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sanovama\Desktop\ХАСАНОВА\БЕЗВОЗМЕЗДНОЕ ПОЛЬЗОВАНИЕ\РАСПОРЯЖЕНИЯ и ПОСТАНОВЛЕНИЯ\Распоряжения\"/>
    </mc:Choice>
  </mc:AlternateContent>
  <bookViews>
    <workbookView xWindow="0" yWindow="7800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Перечень!$A$7:$AR$50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Перечень!$A$1:$AR$117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<sst xmlns="http://schemas.openxmlformats.org/spreadsheetml/2006/main" count="1807" uniqueCount="450">
  <si>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</si>
  <si>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</si>
  <si>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</si>
  <si>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</si>
  <si>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</si>
  <si>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</si>
  <si>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</si>
  <si>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</si>
  <si>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</si>
  <si>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</si>
  <si>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</si>
  <si>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</si>
  <si>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</si>
  <si>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</si>
  <si>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</si>
  <si>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</si>
  <si>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</si>
  <si>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</si>
  <si>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</si>
  <si>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</si>
  <si>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</si>
  <si>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</si>
  <si>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</si>
  <si>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</si>
  <si>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</si>
  <si>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</si>
  <si>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</si>
  <si>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</si>
  <si>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</si>
  <si>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</si>
  <si>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</si>
  <si>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</si>
  <si>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</si>
  <si>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</si>
  <si>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</si>
  <si>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</si>
  <si>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</si>
  <si>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</si>
  <si>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</si>
  <si>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</si>
  <si>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</si>
  <si>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</si>
  <si>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</si>
  <si>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</si>
  <si>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</si>
  <si>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</si>
  <si>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</si>
  <si>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</si>
  <si>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</si>
  <si>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</si>
  <si>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</si>
  <si>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</si>
  <si>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</si>
  <si>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</si>
  <si>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</si>
  <si>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</si>
  <si>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</si>
  <si>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</si>
  <si>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</si>
  <si>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</si>
  <si>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</si>
  <si>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</si>
  <si>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</si>
  <si>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</si>
  <si>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</si>
  <si>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</si>
  <si>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</si>
  <si>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</si>
  <si>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</si>
  <si>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</si>
  <si>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</si>
  <si>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</si>
  <si>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</si>
  <si>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</si>
  <si>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</si>
  <si>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</si>
  <si>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</si>
  <si>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</si>
  <si>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</si>
  <si>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</si>
  <si>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</si>
  <si>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</si>
  <si>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</si>
  <si>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</si>
  <si>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</si>
  <si>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</si>
  <si>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</si>
  <si>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</si>
  <si>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</si>
  <si>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</si>
  <si>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</si>
  <si>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</si>
  <si>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</si>
  <si>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</si>
  <si>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</si>
  <si>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</si>
  <si>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</si>
  <si>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</si>
  <si>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</si>
  <si>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</si>
  <si>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</si>
  <si>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</si>
  <si>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</si>
  <si>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</si>
  <si>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</si>
  <si>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</si>
  <si>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</si>
  <si>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</si>
  <si>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</si>
  <si>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</si>
  <si>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</si>
  <si>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12а</t>
  </si>
  <si>
    <t>86:11:0102002:516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</si>
  <si>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</si>
  <si>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</si>
  <si>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</si>
  <si>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</si>
  <si>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86:11:0102002:479</t>
  </si>
  <si>
    <t>Общественная организация "Нижневартовское городское общество слепых"</t>
  </si>
  <si>
    <t>86:11:0102002:498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</si>
  <si>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</si>
  <si>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</si>
  <si>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</si>
  <si>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</si>
  <si>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</si>
  <si>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</si>
  <si>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</si>
  <si>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</si>
  <si>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86:11:0102002:510</t>
  </si>
  <si>
    <t>Нижневартовская общественная организация "Инвалиды Чернобыля"</t>
  </si>
  <si>
    <t xml:space="preserve"> 86:11:0102002:257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</si>
  <si>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</si>
  <si>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</si>
  <si>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</si>
  <si>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</si>
  <si>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</si>
  <si>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</si>
  <si>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</si>
  <si>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</si>
  <si>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</si>
  <si>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</si>
  <si>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</si>
  <si>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</si>
  <si>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</si>
  <si>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</si>
  <si>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</si>
  <si>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</si>
  <si>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</si>
  <si>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</si>
  <si>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</si>
  <si>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</si>
  <si>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6а</t>
  </si>
  <si>
    <t>86:11:0000000:21360</t>
  </si>
  <si>
    <t>58в</t>
  </si>
  <si>
    <t>86:11:0000000:76683</t>
  </si>
  <si>
    <t>Первомайская</t>
  </si>
  <si>
    <t>86:11:0000000:640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</si>
  <si>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</si>
  <si>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</si>
  <si>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</si>
  <si>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</si>
  <si>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</si>
  <si>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</si>
  <si>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</si>
  <si>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</si>
  <si>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</si>
  <si>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</si>
  <si>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</si>
  <si>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</si>
  <si>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</si>
  <si>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</si>
  <si>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</si>
  <si>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</si>
  <si>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</si>
  <si>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</si>
  <si>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</si>
  <si>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</si>
  <si>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</si>
  <si>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</si>
  <si>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</si>
  <si>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</si>
  <si>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</si>
  <si>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</si>
  <si>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</si>
  <si>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</si>
  <si>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</si>
  <si>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</si>
  <si>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</si>
  <si>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</si>
  <si>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</si>
  <si>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</si>
  <si>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</si>
  <si>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Ханты-Мансийский автономный округ - Югра, г. Нижневартовск,                                ул. Омская, д. 12а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</si>
  <si>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</si>
  <si>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</si>
  <si>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</si>
  <si>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</si>
  <si>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</si>
  <si>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</si>
  <si>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</si>
  <si>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</si>
  <si>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общая площадь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</si>
  <si>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</si>
  <si>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</si>
  <si>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</si>
  <si>
    <t>Ханты-Мансийский 
автономный округ - Югра,
 г. Нижневартовск, ул. Авиаторов, 
д. 27, стр. 8</t>
  </si>
  <si>
    <t>Авиаторов</t>
  </si>
  <si>
    <t>86:11:0301008:432</t>
  </si>
  <si>
    <t>Общественная организация Узбекская местная националь-но-культурная автономия
 города Нижневартовска 
"Мир вашему дому"</t>
  </si>
  <si>
    <t>на
неопределенный
срок</t>
  </si>
  <si>
    <t>администрация города
Нижневартовска</t>
  </si>
  <si>
    <t>1053-р</t>
  </si>
  <si>
    <t>1730-р</t>
  </si>
  <si>
    <t>Ханты-Мансийский 
автономный округ - Югра,
 г. Нижневартовск, ул. Омская, 
д. 12а</t>
  </si>
  <si>
    <t>86:11:0102002:488</t>
  </si>
  <si>
    <t>Ханты-Мансийский 
автономный округ - Югра,
 г. Нижневартовск, ул. Чапаева, д. 7</t>
  </si>
  <si>
    <t>Чапаева</t>
  </si>
  <si>
    <t>86:11:0000000:35544</t>
  </si>
  <si>
    <t>Общественная организация «Клуб интересных встреч 
«Добрый вечер»</t>
  </si>
  <si>
    <t>1028600005367</t>
  </si>
  <si>
    <t>Ханты-Мансийский 
автономный округ - Югра,
 г. Нижневартовск, ул. Омская, д. 12а</t>
  </si>
  <si>
    <t>86:11:0102002:484</t>
  </si>
  <si>
    <t>Некоммерческое партнерство "Агентство социальных
технологий</t>
  </si>
  <si>
    <t>Общественная организация "Чувашская национально-культурная автономия города Нижневартовска "ИЛЕМ" 
("Красота")</t>
  </si>
  <si>
    <t>Нижневартовская городская общественная организация "Центр народов Казахстана "Казахская диаспора
"ДОСТАР (друзья)"</t>
  </si>
  <si>
    <t>1088600000389</t>
  </si>
  <si>
    <t>1108600000145</t>
  </si>
  <si>
    <t>1128624000856</t>
  </si>
  <si>
    <t>86:11:0102002:487</t>
  </si>
  <si>
    <t>Автономная некоммерческая
 организация дополнительного образования "Республика КИНО"</t>
  </si>
  <si>
    <t>1188600000137</t>
  </si>
  <si>
    <t>Ханты-Мансийский 
автономный округ - Югра,
 г. Нижневартовск, ул. Дзержинского, 
д. 19а</t>
  </si>
  <si>
    <t>19а</t>
  </si>
  <si>
    <t>86:11:0000000:39185</t>
  </si>
  <si>
    <t>Некоммерческая организация Хуторское казачье общество «Приобский»</t>
  </si>
  <si>
    <t>1138600001528</t>
  </si>
  <si>
    <t>86:11:0000000:39186</t>
  </si>
  <si>
    <t>местная общественная органи-зация Чечено-Ингушский культурный центр "ВАЙНАХ – НАШ НАРОД" города Нижне-вартовска</t>
  </si>
  <si>
    <t>1228600005150</t>
  </si>
  <si>
    <t>86:11:0102002:991</t>
  </si>
  <si>
    <t>Автономная некоммерческая
организация "Центр социализации
и реабилитации людей с 
ограниченными возможностями 
"В зазеркалье"</t>
  </si>
  <si>
    <t>1188600001446</t>
  </si>
  <si>
    <t>86:11:0102002:509</t>
  </si>
  <si>
    <t>Местная Нижневартовская
 районная благотворительная общественная организация 
социальной адаптации граждан "Надежда"</t>
  </si>
  <si>
    <t>Ханты-Мансийский 
автономный округ - Югра,
 г. Нижневартовск, ул. Интернациональная, д. 41, стр. 1</t>
  </si>
  <si>
    <t>86:11:0102011:9727</t>
  </si>
  <si>
    <t>Ханты-Мансийский 
автономный округ – Югра,
 г. Нижневартовск, ул. Спортивная, 
д. 17</t>
  </si>
  <si>
    <t>Спортивная</t>
  </si>
  <si>
    <t>86:11:0000000:45585</t>
  </si>
  <si>
    <t>Автономная некоммерческая организация Центр психолого-педагогической реабилитации и коррекции «Перспектива»</t>
  </si>
  <si>
    <t>1178600001238</t>
  </si>
  <si>
    <t>Ханты-Мансийский 
автономный округ – Югра,
 г. Нижневартовск,                                просп. Победы, 
д. 21</t>
  </si>
  <si>
    <t>86:11:0000000:20494</t>
  </si>
  <si>
    <t>Ханты-Мансийский 
автономный округ – Югра,
 г. Нижневартовск, ул. Интернациональная, д. 23</t>
  </si>
  <si>
    <t>86:11:0102011:5530</t>
  </si>
  <si>
    <t>Ханты-Мансийский 
автономный округ – Югра,
 г. Нижневартовск, ул. Интернациональная, 
д. 26</t>
  </si>
  <si>
    <t>86:11:0102011:3824</t>
  </si>
  <si>
    <t>Автономная некоммерческая организация «Центр адаптив-ной помощи детям 
«Жизнь без границ»</t>
  </si>
  <si>
    <t>1188600000203</t>
  </si>
  <si>
    <t>Ханты-Мансийский 
автономный округ – Югра,
 г. Нижневартовск, ул. Интернациональная, 
д. 49, стр. 1</t>
  </si>
  <si>
    <t>86:11:0101017:474</t>
  </si>
  <si>
    <t>1158600000734</t>
  </si>
  <si>
    <t>Ханты-Мансийский 
автономный округ – Югра,
 г. Нижневартовск, ул. Мира, 
д. 27, стр. 1</t>
  </si>
  <si>
    <t>86:11:0102008:158</t>
  </si>
  <si>
    <t>Ханты-Мансийское региональ-ное отделение Общероссийской общественной организации инвалидов «Всероссийское общество глухих»</t>
  </si>
  <si>
    <t>1158600000712</t>
  </si>
  <si>
    <t>Ханты-Мансийский 
автономный округ – Югра,
 г. Нижневартовск, ул. Менделеева, 
д. 6</t>
  </si>
  <si>
    <t>86:11:0000000:66887</t>
  </si>
  <si>
    <t>1028600005521</t>
  </si>
  <si>
    <t>Ханты-Мансийский 
автономный округ – Югра,
 г. Нижневартовск, ул. Чапаева, 
д. 85б</t>
  </si>
  <si>
    <t>85б</t>
  </si>
  <si>
    <t>86:11:0000000:36957</t>
  </si>
  <si>
    <t>Межрегиональная обществен-ная организация спортсменов-инвалидов и детей-сирот-инвалидов</t>
  </si>
  <si>
    <t>1147232036258</t>
  </si>
  <si>
    <t>Ханты-Мансийский 
автономный округ - Югра,
 г. Нижневартовск, ул. Нефтяников, 
д.1</t>
  </si>
  <si>
    <t>Нефтяников</t>
  </si>
  <si>
    <t>86:11:0102002:1206</t>
  </si>
  <si>
    <t>Автономная образовательная некоммерческая организация "Сибирский институт дополни-тельного профессионального образования</t>
  </si>
  <si>
    <t>1138600000714</t>
  </si>
  <si>
    <t>Ханты-Мансийский 
автономный округ - Югра,
 г. Нижневартовск, ул. Нефтяников, 
д. 72б</t>
  </si>
  <si>
    <t>72б</t>
  </si>
  <si>
    <t>86:11:0000000:51302</t>
  </si>
  <si>
    <t>1128624002264</t>
  </si>
  <si>
    <t>Ханты-Мансийский 
автономный округ - Югра,
 г. Нижневартовск, ул. Ленина, 
д.5/П, стр. 4</t>
  </si>
  <si>
    <t>Ленина</t>
  </si>
  <si>
    <t>5/П</t>
  </si>
  <si>
    <t>86:11:0102013:4729</t>
  </si>
  <si>
    <t>1001, 1006, 1007, 1008</t>
  </si>
  <si>
    <t>помещения</t>
  </si>
  <si>
    <t>Региональная общественная
организация Ханты-Мансийского автономного округа – Югры 
"Центр спортивного
 мототуризма"</t>
  </si>
  <si>
    <t>1198600000323</t>
  </si>
  <si>
    <t>144-р</t>
  </si>
  <si>
    <t>Ханты-Мансийский 
автономный округ - Югра,
 г. Нижневартовск, ул. Чапаева, 
д. 49в</t>
  </si>
  <si>
    <t>49в</t>
  </si>
  <si>
    <t>86:11:0000000:79511</t>
  </si>
  <si>
    <t>1001</t>
  </si>
  <si>
    <t>Местная общественная 
организация "Молодежный городской клуб молодых людей с 
ограниченными возможностя-ми 
здоровья "САМиТ"
 города Нижневартовска</t>
  </si>
  <si>
    <t>1178600001601</t>
  </si>
  <si>
    <t>86:11:0000000:79514</t>
  </si>
  <si>
    <t>86:11:0000000:79513</t>
  </si>
  <si>
    <t>1002</t>
  </si>
  <si>
    <t>1003</t>
  </si>
  <si>
    <t>Ханты-Мансийский 
автономный округ - Югра,
 г. Нижневартовск, Восточный объезд,
д. 1</t>
  </si>
  <si>
    <t>объезд</t>
  </si>
  <si>
    <t>Восточный</t>
  </si>
  <si>
    <t>86:11:0000000:1556</t>
  </si>
  <si>
    <t>Ханты-Мансийское региональное отделение Общероссийской общественной организации инвалидов "Всероссийское общество глухих"</t>
  </si>
  <si>
    <t>Ханты-Мансийский 
автономный округ - Югра,
 г. Нижневартовск, ул. Пермская, 
д. 4б</t>
  </si>
  <si>
    <t>Пермская</t>
  </si>
  <si>
    <t>4б</t>
  </si>
  <si>
    <t>86:11:0000000:79499</t>
  </si>
  <si>
    <t>1004</t>
  </si>
  <si>
    <t>Региональная общественная организация Ханты-Мансийского автономного округа – Югры "Страна без наркотиков. Югра"</t>
  </si>
  <si>
    <t>1178600000149</t>
  </si>
  <si>
    <t>Ханты-Мансийский 
автономный округ - Югра,
 г. Нижневартовск, ул. Мира, 
д. 78</t>
  </si>
  <si>
    <t>86:11:0000000:10107</t>
  </si>
  <si>
    <t>1020</t>
  </si>
  <si>
    <t>Профессиональное образова-тельное учреждение "Нижне-вартовский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</t>
  </si>
  <si>
    <t>1028600961850</t>
  </si>
  <si>
    <t>Ханты-Мансийский 
автономный округ - Югра,
 г. Нижневартовск, ул. Чапаева, 
д. 36, стр. 2</t>
  </si>
  <si>
    <t>86:11:0000000:79367</t>
  </si>
  <si>
    <t>Региональная общественная организация Ханты-Мансийского автономного округа – Югры "Ассоциация ветеранов подразделений специального назначения "Спецназовское братство"</t>
  </si>
  <si>
    <t>1178600000182</t>
  </si>
  <si>
    <t>Ханты-Мансийский 
автономный округ - Югра,
 г. Нижневартовск, ул. Интернациональ-ная, 
д. 2е, стр. 1</t>
  </si>
  <si>
    <t>2е</t>
  </si>
  <si>
    <t>86:11:0301001:3930</t>
  </si>
  <si>
    <t>Региональная общественная организация по защите прав потребителей Ханты-Мансийского автономного округа – Югры "ФОБОС"</t>
  </si>
  <si>
    <t>1218600011387</t>
  </si>
  <si>
    <t>8602304642</t>
  </si>
  <si>
    <t>Нижневартовская территори-альная профсоюзная организа-ция работников культуры (Просвет)</t>
  </si>
  <si>
    <t>1028600004762</t>
  </si>
  <si>
    <t>8603069945</t>
  </si>
  <si>
    <t>Частное образовательное учреждение дополнительного профессионального образования "Нижневартовская автомобильная школа ВОА"</t>
  </si>
  <si>
    <t>1028600955217</t>
  </si>
  <si>
    <t>8603077022</t>
  </si>
  <si>
    <t>Ханты-Мансийская региональная организация Общероссийская общественная организация инвалидов "Всероссийское ордена Трудового красного знамени общество слепых"</t>
  </si>
  <si>
    <t>1198600000488</t>
  </si>
  <si>
    <t>8601068047</t>
  </si>
  <si>
    <t>24.04.2027</t>
  </si>
  <si>
    <t>Нижневартовская местная общественная организация лиц, пострадавших от политических репрессий, "Истоки памяти"</t>
  </si>
  <si>
    <t>Ханты-Мансийская региональная организация Общероссийская общественная организация инва-лидов "Всероссийское ордена Трудового красного знамени общество слепых"</t>
  </si>
  <si>
    <t>11.03.2026</t>
  </si>
  <si>
    <t>06.04.2027</t>
  </si>
  <si>
    <t>31.03.2027</t>
  </si>
  <si>
    <t>23.05.2026</t>
  </si>
  <si>
    <t>Автономная некоммерческая организация "Спортивно-оздоровительный клуб "Югра"</t>
  </si>
  <si>
    <t>1208600004205</t>
  </si>
  <si>
    <t>Ханты-Мансийский 
автономный округ - Югра,
 г. Нижневартовск, ул. Мира, 
д. 21</t>
  </si>
  <si>
    <t>86:11:0000000:9328</t>
  </si>
  <si>
    <t>1008</t>
  </si>
  <si>
    <t>Ханты-Мансийский автономный округ - Югра, г. Нижневартовск,                                             ул. Мира, дом 18а</t>
  </si>
  <si>
    <t>18а</t>
  </si>
  <si>
    <t>86:11:0000000:24826</t>
  </si>
  <si>
    <t>Автономная некоммерческая организация дополнительного профессионального образования "Новые перспективы"</t>
  </si>
  <si>
    <t>1188600000291</t>
  </si>
  <si>
    <t>860323101</t>
  </si>
  <si>
    <t>02.11.2027</t>
  </si>
  <si>
    <t>Нижневартовский благотворительный фонд по поддержке программ международного союза благотворительных организаций "Мир Добра"</t>
  </si>
  <si>
    <t>1128624001747</t>
  </si>
  <si>
    <t>02.02.2028</t>
  </si>
  <si>
    <t>86:11:0000000:75097</t>
  </si>
  <si>
    <t>Ханты-Мансийский автономный округ - Югра,
г. Нижневартовск, 
просп. Победы,
д. 22а</t>
  </si>
  <si>
    <t>Благотворительный фонд "Центр гуманитарной помощи "СИЛА СЕВЕРА"</t>
  </si>
  <si>
    <t>1238600001815</t>
  </si>
  <si>
    <t>1168600050332</t>
  </si>
  <si>
    <t>104-р</t>
  </si>
  <si>
    <t>Ханты-Мансийский 
автономный округ - Югра,
 г. Нижневартовск, ул. Комсомольский бульвар, д. 16</t>
  </si>
  <si>
    <t>бульвар</t>
  </si>
  <si>
    <t>Комсомольский</t>
  </si>
  <si>
    <t>86:11:0000000:15177</t>
  </si>
  <si>
    <t>Региональная общественная организация Ханты-Мансийского автономного округа – Югры "Центр поддержки семьи"</t>
  </si>
  <si>
    <t>Ханты-Мансийский 
автономный округ - Югра,
 г. Нижневартовск,                                ул. Интернациональная, д. 26</t>
  </si>
  <si>
    <t>86:11:0000000:74304</t>
  </si>
  <si>
    <t>1005</t>
  </si>
  <si>
    <t xml:space="preserve">Автономная некоммерческая организация "Гуманитарный Добровольческий Корпус" </t>
  </si>
  <si>
    <t>1198600000554</t>
  </si>
  <si>
    <t>Ханты-Мансийский
автономный округ - Югра,
г. Нижневартовск, 
ул. Ханты-Мансийская, д. 45</t>
  </si>
  <si>
    <t>86:11:0000000:81425</t>
  </si>
  <si>
    <t>Местная общественная организация инвалидов г. Нижневартовска</t>
  </si>
  <si>
    <t>1218600011871</t>
  </si>
  <si>
    <t>Ханты-Мансийский
автономный округ - Югра,
г. Нижневартовск, 
просп. Победы, д. 24</t>
  </si>
  <si>
    <t>86:11:0102004:228</t>
  </si>
  <si>
    <t>1007</t>
  </si>
  <si>
    <t>Некоммерческая организация Хуторское казачье общество "Приобский"</t>
  </si>
  <si>
    <t>86:11:0102004:229</t>
  </si>
  <si>
    <t>Региональная общественная организация Ханты-Мансийского 
автономного округа – Югры 
"Центр поддержки семьи"</t>
  </si>
  <si>
    <t>Местная общественная организация "Нижневартовская футбольная Федерация"</t>
  </si>
  <si>
    <t>8603221163</t>
  </si>
  <si>
    <t>702-р</t>
  </si>
  <si>
    <t>Частное образовательное 
учреждение дополнительного профессионального образования Учебный центр "Югра"</t>
  </si>
  <si>
    <t>18.03.2026</t>
  </si>
  <si>
    <t>573-р</t>
  </si>
  <si>
    <t>Нижневартовская городская общественная организация Культурно-просветительское общество белорусов
«Белая Русь»</t>
  </si>
  <si>
    <t>1138600001055</t>
  </si>
  <si>
    <t>18.03.2029</t>
  </si>
  <si>
    <t>Благотворительный фонд
«Рука помощи»</t>
  </si>
  <si>
    <t>1068603054860</t>
  </si>
  <si>
    <t>Ханты-Мансийский 
автономный округ - Югра,
 г. Нижневартовск,                                просп. Победы, 
д. 14б</t>
  </si>
  <si>
    <t>14б</t>
  </si>
  <si>
    <t>86:11:0102002:288</t>
  </si>
  <si>
    <t xml:space="preserve">Автономная некоммерческая организация дополнительного профессионального образования 
«Новые перспективы» </t>
  </si>
  <si>
    <t>Ханты-Мансийский 
автономный округ - Югра,
 г. Нижневартовск,                                ул. Рыбников, 
д. 11</t>
  </si>
  <si>
    <t>Рыбников</t>
  </si>
  <si>
    <t>86:11:0000000:78329</t>
  </si>
  <si>
    <t>Автономная некоммерческая организация дополнительного профессионального образования
«Аудит Безопасности»</t>
  </si>
  <si>
    <t>Ханты-Мансийский
автономный округ - Югра,
г. Нижневартовск, 
просп. Победы, 
д. 22а</t>
  </si>
  <si>
    <t>86:11:0000000:20621</t>
  </si>
  <si>
    <t>Региональная общественная организация Ханты-Мансийского автономного округа – Югры «Поисковый центр пропавших и погибших в Великой Отечественной Войне «Победа»</t>
  </si>
  <si>
    <t>86:11:0000000:20622</t>
  </si>
  <si>
    <t>86:11:0000000:20623</t>
  </si>
  <si>
    <t>Ханты-Мансийский
автономный округ - Югра,
г. Нижневартовск, 
ул. Спортивная, 
д. 13, корп. 2</t>
  </si>
  <si>
    <t>86:11:0000000:40709</t>
  </si>
  <si>
    <t>Ханты-Мансийский
автономный округ - Югра,
г. Нижневартовск, 
ул. Омская, 
д. 17</t>
  </si>
  <si>
    <t>86:11:0000000:82936</t>
  </si>
  <si>
    <t>часть помещение</t>
  </si>
  <si>
    <t>Некоммерческая организация «Нижневартовское территориальное объединение работодателей»</t>
  </si>
  <si>
    <t>Региональная общественная организация Ханты-Мансийского автономного округа – Югры «Ветераны пограничных войск «Застава-86»</t>
  </si>
  <si>
    <t>1148600001252</t>
  </si>
  <si>
    <t>496-р</t>
  </si>
  <si>
    <t>86:11:0102002:263</t>
  </si>
  <si>
    <t>86:11:0102002:259</t>
  </si>
  <si>
    <t>25.02.2030</t>
  </si>
  <si>
    <t>04.08.2027</t>
  </si>
  <si>
    <t>03.04.2030</t>
  </si>
  <si>
    <t>04.12.2039</t>
  </si>
  <si>
    <t>07.08.2029</t>
  </si>
  <si>
    <t>19.08.2034</t>
  </si>
  <si>
    <t>12.03.2030</t>
  </si>
  <si>
    <t>Региональная молодёжная социально-ориентированная общественная организация Ханты-Мансийского автономного округа - Югры «Время первых»</t>
  </si>
  <si>
    <t>1198600000147</t>
  </si>
  <si>
    <t>Нижневартовский городской благотворительный фонд
"Ихлас"</t>
  </si>
  <si>
    <t>1038601253173</t>
  </si>
  <si>
    <t>Местная общественная организация «Союз морских пехотинцев и Семей Погибших Защитников Отечества г. Нижневартовска»</t>
  </si>
  <si>
    <t>Нижневартовская территориальная организация Профсоюза работников здравоохранения Российской Федерации</t>
  </si>
  <si>
    <t>Региональная общественная организация "Федерация спортивных нард Ханты-Мансийского автономного округа"</t>
  </si>
  <si>
    <t>Ханты-Мансийский 
автономный округ - Югра,
г. Нижневартовск, 
проспект Победы, д. 28</t>
  </si>
  <si>
    <t>86:11:0000000:20866</t>
  </si>
  <si>
    <t>1012</t>
  </si>
  <si>
    <t>Местная Нижневартовская городская общественная организация кыргызской культуры «Ынтымак (Дружба)»</t>
  </si>
  <si>
    <t>1228600009758</t>
  </si>
  <si>
    <t>в проекте перечня</t>
  </si>
  <si>
    <t>Ханты-Мансийский 
автономный округ - Югра,
г. Нижневартовск, 
ул. Дружбы Народов, 
д. 8а</t>
  </si>
  <si>
    <t>8а</t>
  </si>
  <si>
    <t>86:11:0000000:71677</t>
  </si>
  <si>
    <t>86:11:0000000:71678</t>
  </si>
  <si>
    <t>86:11:0000000:71676</t>
  </si>
  <si>
    <t>Автономная 
некоммерческая организация 
"Центр содействия сохранения окружающей среды и развития спорта "Экология спорта"</t>
  </si>
  <si>
    <t>Ханты-Мансийский 
автономный округ - Югра,
г. Нижневартовск, 
ул. Интернациональная, 
д. 24</t>
  </si>
  <si>
    <t>86:11:0102011:1669</t>
  </si>
  <si>
    <t>Общественная организация семей погибших защитников Отечества города Нижневартовска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</si>
</sst>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3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" xfId="0" applyFill="1" applyBorder="1" applyAlignment="1" applyProtection="1">
      <alignment wrapText="1" shrinkToFit="1"/>
      <protection hidden="1"/>
    </xf>
    <xf numFmtId="0" fontId="6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0" xfId="0" applyFont="1" applyFill="1" applyBorder="1" applyAlignment="1">
      <alignment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left" wrapText="1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1" fillId="0" borderId="0" xfId="0" applyFont="1"/>
    <xf numFmtId="0" fontId="0" fillId="0" borderId="0" xfId="0" applyFont="1"/>
    <xf numFmtId="0" fontId="0" fillId="0" borderId="10" xfId="0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0" fillId="0" borderId="4" xfId="0" applyFont="1" applyBorder="1"/>
    <xf numFmtId="0" fontId="6" fillId="2" borderId="8" xfId="0" applyFont="1" applyFill="1" applyBorder="1" applyAlignment="1">
      <alignment horizontal="left" wrapText="1"/>
    </xf>
    <xf numFmtId="14" fontId="0" fillId="2" borderId="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wrapText="1" shrinkToFit="1"/>
      <protection hidden="1"/>
    </xf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/>
    <xf numFmtId="0" fontId="6" fillId="2" borderId="23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left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164" fontId="6" fillId="2" borderId="23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1" fontId="0" fillId="2" borderId="1" xfId="0" applyNumberFormat="1" applyFill="1" applyBorder="1" applyProtection="1">
      <protection locked="0"/>
    </xf>
    <xf numFmtId="1" fontId="12" fillId="0" borderId="0" xfId="0" applyNumberFormat="1" applyFont="1"/>
    <xf numFmtId="0" fontId="0" fillId="2" borderId="1" xfId="0" applyFill="1" applyBorder="1" applyAlignment="1" applyProtection="1">
      <alignment horizontal="right"/>
      <protection locked="0"/>
    </xf>
    <xf numFmtId="1" fontId="12" fillId="0" borderId="5" xfId="0" applyNumberFormat="1" applyFont="1" applyBorder="1"/>
    <xf numFmtId="1" fontId="12" fillId="0" borderId="1" xfId="0" applyNumberFormat="1" applyFont="1" applyBorder="1"/>
    <xf numFmtId="0" fontId="0" fillId="0" borderId="1" xfId="0" applyFill="1" applyBorder="1" applyAlignment="1" applyProtection="1">
      <alignment horizontal="right" wrapText="1" shrinkToFit="1"/>
      <protection hidden="1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6" fillId="2" borderId="2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9" fontId="0" fillId="2" borderId="4" xfId="0" applyNumberFormat="1" applyFill="1" applyBorder="1" applyAlignment="1" applyProtection="1">
      <alignment horizontal="center" wrapText="1" shrinkToFit="1"/>
      <protection hidden="1"/>
    </xf>
    <xf numFmtId="49" fontId="0" fillId="2" borderId="5" xfId="0" applyNumberFormat="1" applyFill="1" applyBorder="1" applyAlignment="1" applyProtection="1">
      <alignment horizontal="center" wrapText="1" shrinkToFit="1"/>
      <protection hidden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wrapText="1" shrinkToFit="1"/>
      <protection hidden="1"/>
    </xf>
    <xf numFmtId="0" fontId="0" fillId="2" borderId="5" xfId="0" applyFill="1" applyBorder="1" applyAlignment="1" applyProtection="1">
      <alignment horizontal="center" wrapText="1" shrinkToFit="1"/>
      <protection hidden="1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center" textRotation="90"/>
      <protection locked="0"/>
    </xf>
    <xf numFmtId="0" fontId="0" fillId="2" borderId="5" xfId="0" applyFill="1" applyBorder="1" applyAlignment="1" applyProtection="1">
      <alignment horizontal="center" textRotation="90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49" fontId="0" fillId="2" borderId="6" xfId="0" applyNumberFormat="1" applyFill="1" applyBorder="1" applyAlignment="1" applyProtection="1">
      <alignment horizontal="center" wrapText="1" shrinkToFit="1"/>
      <protection hidden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textRotation="90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164" fontId="0" fillId="2" borderId="4" xfId="0" applyNumberFormat="1" applyFill="1" applyBorder="1" applyAlignment="1" applyProtection="1">
      <alignment horizontal="left" vertical="top" wrapText="1"/>
      <protection locked="0"/>
    </xf>
    <xf numFmtId="164" fontId="0" fillId="2" borderId="6" xfId="0" applyNumberFormat="1" applyFill="1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0" borderId="6" xfId="0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>
      <alignment horizontal="center" wrapText="1"/>
    </xf>
    <xf numFmtId="0" fontId="6" fillId="2" borderId="4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05"/>
  <sheetViews>
    <sheetView tabSelected="1" topLeftCell="A55" zoomScale="60" zoomScaleNormal="60" zoomScaleSheetLayoutView="50" workbookViewId="0">
      <selection activeCell="T60" sqref="T60"/>
    </sheetView>
  </sheetViews>
  <sheetFormatPr defaultRowHeight="15" x14ac:dyDescent="0.25"/>
  <cols>
    <col min="1" max="1" width="4.28515625" customWidth="1"/>
    <col min="2" max="2" width="3.28515625" customWidth="1"/>
    <col min="3" max="3" width="33.85546875" customWidth="1"/>
    <col min="4" max="4" width="14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9.140625" customWidth="1"/>
    <col min="14" max="14" width="9.140625" style="10"/>
    <col min="15" max="15" width="14.85546875" customWidth="1"/>
    <col min="16" max="16" width="22.28515625" customWidth="1"/>
    <col min="17" max="17" width="16.140625" customWidth="1"/>
    <col min="18" max="18" width="11.28515625" style="129" customWidth="1"/>
    <col min="19" max="19" width="12.7109375" customWidth="1"/>
    <col min="20" max="20" width="8.5703125" customWidth="1"/>
    <col min="21" max="21" width="6.5703125" customWidth="1"/>
    <col min="23" max="23" width="14.85546875" customWidth="1"/>
    <col min="24" max="24" width="9.140625" style="13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26.140625" customWidth="1"/>
    <col min="36" max="36" width="16.7109375" customWidth="1"/>
    <col min="37" max="37" width="13.28515625" customWidth="1"/>
    <col min="38" max="38" width="11.85546875" customWidth="1"/>
    <col min="39" max="39" width="12" style="25" customWidth="1"/>
    <col min="40" max="40" width="11.7109375" customWidth="1"/>
    <col min="41" max="41" width="20.5703125" customWidth="1"/>
    <col min="43" max="43" width="12.5703125" customWidth="1"/>
  </cols>
  <sheetData>
    <row r="1" spans="1:44" s="21" customFormat="1" ht="15" customHeight="1" x14ac:dyDescent="0.2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52"/>
      <c r="R1" s="253"/>
      <c r="S1" s="253"/>
      <c r="T1" s="253"/>
      <c r="U1" s="253"/>
      <c r="V1" s="253"/>
      <c r="W1" s="253"/>
      <c r="X1" s="3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M1" s="24"/>
      <c r="AO1" s="142" t="s">
        <v>74</v>
      </c>
      <c r="AP1" s="141"/>
      <c r="AQ1" s="141"/>
      <c r="AR1" s="141"/>
    </row>
    <row r="2" spans="1:44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2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O2" s="143" t="s">
        <v>72</v>
      </c>
      <c r="AP2" s="140"/>
      <c r="AQ2" s="140"/>
      <c r="AR2" s="140"/>
    </row>
    <row r="3" spans="1:44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0"/>
      <c r="P3" s="10"/>
      <c r="Q3" s="10"/>
      <c r="R3" s="12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O3" s="142" t="s">
        <v>73</v>
      </c>
      <c r="AP3" s="141"/>
      <c r="AQ3" s="141"/>
      <c r="AR3" s="141"/>
    </row>
    <row r="4" spans="1:44" ht="18.75" x14ac:dyDescent="0.3">
      <c r="A4" s="10"/>
      <c r="B4" s="10"/>
      <c r="C4" s="144" t="s">
        <v>204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</row>
    <row r="5" spans="1:44" ht="18.75" x14ac:dyDescent="0.3">
      <c r="A5" s="10"/>
      <c r="B5" s="10"/>
      <c r="C5" s="22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  <c r="P5" s="10"/>
      <c r="Q5" s="10"/>
      <c r="R5" s="121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O5" s="36"/>
      <c r="AP5" s="37"/>
      <c r="AQ5" s="37"/>
      <c r="AR5" s="37"/>
    </row>
    <row r="6" spans="1:44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/>
      <c r="P6" s="10"/>
      <c r="Q6" s="10"/>
      <c r="R6" s="121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O6" s="250"/>
      <c r="AP6" s="251"/>
      <c r="AQ6" s="251"/>
      <c r="AR6" s="251"/>
    </row>
    <row r="7" spans="1:44" s="13" customFormat="1" ht="51" customHeight="1" x14ac:dyDescent="0.25">
      <c r="A7" s="234" t="s">
        <v>0</v>
      </c>
      <c r="B7" s="235" t="s">
        <v>21</v>
      </c>
      <c r="C7" s="231" t="s">
        <v>42</v>
      </c>
      <c r="D7" s="238" t="s">
        <v>22</v>
      </c>
      <c r="E7" s="234"/>
      <c r="F7" s="234"/>
      <c r="G7" s="234"/>
      <c r="H7" s="234"/>
      <c r="I7" s="234"/>
      <c r="J7" s="234"/>
      <c r="K7" s="234"/>
      <c r="L7" s="234"/>
      <c r="M7" s="234"/>
      <c r="N7" s="239"/>
      <c r="O7" s="242" t="s">
        <v>202</v>
      </c>
      <c r="P7" s="245" t="s">
        <v>27</v>
      </c>
      <c r="Q7" s="246"/>
      <c r="R7" s="246"/>
      <c r="S7" s="45"/>
      <c r="T7" s="45"/>
      <c r="U7" s="45"/>
      <c r="V7" s="45"/>
      <c r="W7" s="46"/>
      <c r="X7" s="234" t="s">
        <v>32</v>
      </c>
      <c r="Y7" s="234"/>
      <c r="Z7" s="234"/>
      <c r="AA7" s="234"/>
      <c r="AB7" s="234"/>
      <c r="AC7" s="234"/>
      <c r="AD7" s="47"/>
      <c r="AE7" s="48"/>
      <c r="AF7" s="48"/>
      <c r="AG7" s="48"/>
      <c r="AH7" s="48"/>
      <c r="AI7" s="239" t="s">
        <v>145</v>
      </c>
      <c r="AJ7" s="241"/>
      <c r="AK7" s="241"/>
      <c r="AL7" s="241"/>
      <c r="AM7" s="238"/>
      <c r="AN7" s="242" t="s">
        <v>46</v>
      </c>
      <c r="AO7" s="248" t="s">
        <v>41</v>
      </c>
      <c r="AP7" s="248"/>
      <c r="AQ7" s="248"/>
      <c r="AR7" s="248"/>
    </row>
    <row r="8" spans="1:44" s="13" customFormat="1" ht="38.25" customHeight="1" x14ac:dyDescent="0.25">
      <c r="A8" s="234"/>
      <c r="B8" s="236"/>
      <c r="C8" s="232"/>
      <c r="D8" s="238"/>
      <c r="E8" s="234"/>
      <c r="F8" s="234"/>
      <c r="G8" s="234"/>
      <c r="H8" s="234"/>
      <c r="I8" s="234"/>
      <c r="J8" s="234"/>
      <c r="K8" s="234"/>
      <c r="L8" s="234"/>
      <c r="M8" s="234"/>
      <c r="N8" s="239"/>
      <c r="O8" s="243"/>
      <c r="P8" s="247" t="s">
        <v>28</v>
      </c>
      <c r="Q8" s="248"/>
      <c r="R8" s="249" t="s">
        <v>29</v>
      </c>
      <c r="S8" s="248" t="s">
        <v>30</v>
      </c>
      <c r="T8" s="248"/>
      <c r="U8" s="242"/>
      <c r="V8" s="242"/>
      <c r="W8" s="234" t="s">
        <v>31</v>
      </c>
      <c r="X8" s="234"/>
      <c r="Y8" s="234"/>
      <c r="Z8" s="234"/>
      <c r="AA8" s="234"/>
      <c r="AB8" s="234"/>
      <c r="AC8" s="234"/>
      <c r="AD8" s="234" t="s">
        <v>33</v>
      </c>
      <c r="AE8" s="234"/>
      <c r="AF8" s="234"/>
      <c r="AG8" s="234"/>
      <c r="AH8" s="234"/>
      <c r="AI8" s="234" t="s">
        <v>146</v>
      </c>
      <c r="AJ8" s="234"/>
      <c r="AK8" s="234"/>
      <c r="AL8" s="234"/>
      <c r="AM8" s="234"/>
      <c r="AN8" s="243"/>
      <c r="AO8" s="248"/>
      <c r="AP8" s="248"/>
      <c r="AQ8" s="248"/>
      <c r="AR8" s="248"/>
    </row>
    <row r="9" spans="1:44" s="13" customFormat="1" ht="75.75" customHeight="1" x14ac:dyDescent="0.25">
      <c r="A9" s="234"/>
      <c r="B9" s="236"/>
      <c r="C9" s="232"/>
      <c r="D9" s="238"/>
      <c r="E9" s="231"/>
      <c r="F9" s="231"/>
      <c r="G9" s="234"/>
      <c r="H9" s="234"/>
      <c r="I9" s="231"/>
      <c r="J9" s="234"/>
      <c r="K9" s="234"/>
      <c r="L9" s="234"/>
      <c r="M9" s="231"/>
      <c r="N9" s="240"/>
      <c r="O9" s="243"/>
      <c r="P9" s="247"/>
      <c r="Q9" s="248"/>
      <c r="R9" s="249"/>
      <c r="S9" s="248" t="s">
        <v>2</v>
      </c>
      <c r="T9" s="255" t="s">
        <v>3</v>
      </c>
      <c r="U9" s="256"/>
      <c r="V9" s="242" t="s">
        <v>47</v>
      </c>
      <c r="W9" s="238"/>
      <c r="X9" s="254" t="s">
        <v>34</v>
      </c>
      <c r="Y9" s="254" t="s">
        <v>4</v>
      </c>
      <c r="Z9" s="254" t="s">
        <v>1</v>
      </c>
      <c r="AA9" s="254" t="s">
        <v>5</v>
      </c>
      <c r="AB9" s="254" t="s">
        <v>6</v>
      </c>
      <c r="AC9" s="254" t="s">
        <v>35</v>
      </c>
      <c r="AD9" s="234" t="s">
        <v>7</v>
      </c>
      <c r="AE9" s="234"/>
      <c r="AF9" s="234"/>
      <c r="AG9" s="234" t="s">
        <v>8</v>
      </c>
      <c r="AH9" s="234"/>
      <c r="AI9" s="234" t="s">
        <v>7</v>
      </c>
      <c r="AJ9" s="234"/>
      <c r="AK9" s="234"/>
      <c r="AL9" s="234" t="s">
        <v>8</v>
      </c>
      <c r="AM9" s="234"/>
      <c r="AN9" s="243"/>
      <c r="AO9" s="248" t="s">
        <v>9</v>
      </c>
      <c r="AP9" s="248" t="s">
        <v>10</v>
      </c>
      <c r="AQ9" s="248" t="s">
        <v>11</v>
      </c>
      <c r="AR9" s="248"/>
    </row>
    <row r="10" spans="1:44" s="13" customFormat="1" ht="96" customHeight="1" x14ac:dyDescent="0.25">
      <c r="A10" s="234"/>
      <c r="B10" s="236"/>
      <c r="C10" s="232"/>
      <c r="D10" s="241" t="s">
        <v>66</v>
      </c>
      <c r="E10" s="231" t="s">
        <v>67</v>
      </c>
      <c r="F10" s="231" t="s">
        <v>48</v>
      </c>
      <c r="G10" s="238" t="s">
        <v>23</v>
      </c>
      <c r="H10" s="239" t="s">
        <v>68</v>
      </c>
      <c r="I10" s="231" t="s">
        <v>43</v>
      </c>
      <c r="J10" s="238" t="s">
        <v>24</v>
      </c>
      <c r="K10" s="234" t="s">
        <v>25</v>
      </c>
      <c r="L10" s="239" t="s">
        <v>26</v>
      </c>
      <c r="M10" s="231" t="s">
        <v>44</v>
      </c>
      <c r="N10" s="231" t="s">
        <v>45</v>
      </c>
      <c r="O10" s="243"/>
      <c r="P10" s="247"/>
      <c r="Q10" s="248"/>
      <c r="R10" s="249"/>
      <c r="S10" s="248"/>
      <c r="T10" s="257"/>
      <c r="U10" s="258"/>
      <c r="V10" s="243"/>
      <c r="W10" s="238"/>
      <c r="X10" s="254"/>
      <c r="Y10" s="254"/>
      <c r="Z10" s="254"/>
      <c r="AA10" s="254"/>
      <c r="AB10" s="254"/>
      <c r="AC10" s="254"/>
      <c r="AD10" s="234" t="s">
        <v>36</v>
      </c>
      <c r="AE10" s="234" t="s">
        <v>14</v>
      </c>
      <c r="AF10" s="234" t="s">
        <v>37</v>
      </c>
      <c r="AG10" s="234" t="s">
        <v>38</v>
      </c>
      <c r="AH10" s="234" t="s">
        <v>15</v>
      </c>
      <c r="AI10" s="234" t="s">
        <v>39</v>
      </c>
      <c r="AJ10" s="234" t="s">
        <v>14</v>
      </c>
      <c r="AK10" s="234" t="s">
        <v>40</v>
      </c>
      <c r="AL10" s="234" t="s">
        <v>147</v>
      </c>
      <c r="AM10" s="231" t="s">
        <v>15</v>
      </c>
      <c r="AN10" s="243"/>
      <c r="AO10" s="248"/>
      <c r="AP10" s="248"/>
      <c r="AQ10" s="248" t="s">
        <v>16</v>
      </c>
      <c r="AR10" s="248" t="s">
        <v>12</v>
      </c>
    </row>
    <row r="11" spans="1:44" s="13" customFormat="1" x14ac:dyDescent="0.25">
      <c r="A11" s="234"/>
      <c r="B11" s="236"/>
      <c r="C11" s="232"/>
      <c r="D11" s="241"/>
      <c r="E11" s="232"/>
      <c r="F11" s="232"/>
      <c r="G11" s="238"/>
      <c r="H11" s="239"/>
      <c r="I11" s="232"/>
      <c r="J11" s="238"/>
      <c r="K11" s="234"/>
      <c r="L11" s="239"/>
      <c r="M11" s="232"/>
      <c r="N11" s="232"/>
      <c r="O11" s="243"/>
      <c r="P11" s="247"/>
      <c r="Q11" s="248"/>
      <c r="R11" s="249"/>
      <c r="S11" s="248"/>
      <c r="T11" s="242" t="s">
        <v>201</v>
      </c>
      <c r="U11" s="242" t="s">
        <v>203</v>
      </c>
      <c r="V11" s="243"/>
      <c r="W11" s="238"/>
      <c r="X11" s="254"/>
      <c r="Y11" s="254"/>
      <c r="Z11" s="254"/>
      <c r="AA11" s="254"/>
      <c r="AB11" s="254"/>
      <c r="AC11" s="25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2"/>
      <c r="AN11" s="243"/>
      <c r="AO11" s="248"/>
      <c r="AP11" s="248"/>
      <c r="AQ11" s="248"/>
      <c r="AR11" s="248"/>
    </row>
    <row r="12" spans="1:44" s="13" customFormat="1" x14ac:dyDescent="0.25">
      <c r="A12" s="234"/>
      <c r="B12" s="236"/>
      <c r="C12" s="232"/>
      <c r="D12" s="241"/>
      <c r="E12" s="232"/>
      <c r="F12" s="232"/>
      <c r="G12" s="238"/>
      <c r="H12" s="239"/>
      <c r="I12" s="232"/>
      <c r="J12" s="238"/>
      <c r="K12" s="234"/>
      <c r="L12" s="239"/>
      <c r="M12" s="232"/>
      <c r="N12" s="232"/>
      <c r="O12" s="243"/>
      <c r="P12" s="247"/>
      <c r="Q12" s="248"/>
      <c r="R12" s="249"/>
      <c r="S12" s="248"/>
      <c r="T12" s="243"/>
      <c r="U12" s="243"/>
      <c r="V12" s="243"/>
      <c r="W12" s="238"/>
      <c r="X12" s="254"/>
      <c r="Y12" s="254"/>
      <c r="Z12" s="254"/>
      <c r="AA12" s="254"/>
      <c r="AB12" s="254"/>
      <c r="AC12" s="25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2"/>
      <c r="AN12" s="243"/>
      <c r="AO12" s="248"/>
      <c r="AP12" s="248"/>
      <c r="AQ12" s="248"/>
      <c r="AR12" s="248"/>
    </row>
    <row r="13" spans="1:44" s="13" customFormat="1" ht="35.25" customHeight="1" x14ac:dyDescent="0.25">
      <c r="A13" s="234"/>
      <c r="B13" s="237"/>
      <c r="C13" s="233"/>
      <c r="D13" s="241"/>
      <c r="E13" s="233"/>
      <c r="F13" s="233"/>
      <c r="G13" s="238"/>
      <c r="H13" s="239"/>
      <c r="I13" s="233"/>
      <c r="J13" s="238"/>
      <c r="K13" s="234"/>
      <c r="L13" s="239"/>
      <c r="M13" s="233"/>
      <c r="N13" s="233"/>
      <c r="O13" s="244"/>
      <c r="P13" s="40" t="s">
        <v>12</v>
      </c>
      <c r="Q13" s="41" t="s">
        <v>13</v>
      </c>
      <c r="R13" s="249"/>
      <c r="S13" s="248"/>
      <c r="T13" s="244"/>
      <c r="U13" s="244"/>
      <c r="V13" s="244"/>
      <c r="W13" s="238"/>
      <c r="X13" s="254"/>
      <c r="Y13" s="254"/>
      <c r="Z13" s="254"/>
      <c r="AA13" s="254"/>
      <c r="AB13" s="254"/>
      <c r="AC13" s="25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3"/>
      <c r="AN13" s="244"/>
      <c r="AO13" s="248"/>
      <c r="AP13" s="248"/>
      <c r="AQ13" s="248"/>
      <c r="AR13" s="248"/>
    </row>
    <row r="14" spans="1:44" s="13" customFormat="1" x14ac:dyDescent="0.25">
      <c r="A14" s="42">
        <v>1</v>
      </c>
      <c r="B14" s="42">
        <v>2</v>
      </c>
      <c r="C14" s="43">
        <v>3</v>
      </c>
      <c r="D14" s="42">
        <v>4</v>
      </c>
      <c r="E14" s="43">
        <v>5</v>
      </c>
      <c r="F14" s="43">
        <v>6</v>
      </c>
      <c r="G14" s="42">
        <v>7</v>
      </c>
      <c r="H14" s="42">
        <v>8</v>
      </c>
      <c r="I14" s="43">
        <v>9</v>
      </c>
      <c r="J14" s="42">
        <v>10</v>
      </c>
      <c r="K14" s="42">
        <v>11</v>
      </c>
      <c r="L14" s="42">
        <v>12</v>
      </c>
      <c r="M14" s="43">
        <v>13</v>
      </c>
      <c r="N14" s="43">
        <v>14</v>
      </c>
      <c r="O14" s="43">
        <v>15</v>
      </c>
      <c r="P14" s="42">
        <v>16</v>
      </c>
      <c r="Q14" s="42">
        <v>17</v>
      </c>
      <c r="R14" s="122">
        <v>18</v>
      </c>
      <c r="S14" s="42">
        <v>19</v>
      </c>
      <c r="T14" s="42">
        <v>20</v>
      </c>
      <c r="U14" s="66"/>
      <c r="V14" s="43">
        <v>21</v>
      </c>
      <c r="W14" s="42">
        <v>22</v>
      </c>
      <c r="X14" s="42">
        <v>23</v>
      </c>
      <c r="Y14" s="42">
        <v>24</v>
      </c>
      <c r="Z14" s="42">
        <v>25</v>
      </c>
      <c r="AA14" s="42">
        <v>26</v>
      </c>
      <c r="AB14" s="42">
        <v>27</v>
      </c>
      <c r="AC14" s="42">
        <v>28</v>
      </c>
      <c r="AD14" s="42">
        <v>29</v>
      </c>
      <c r="AE14" s="42">
        <v>30</v>
      </c>
      <c r="AF14" s="42">
        <v>31</v>
      </c>
      <c r="AG14" s="42">
        <v>32</v>
      </c>
      <c r="AH14" s="42">
        <v>33</v>
      </c>
      <c r="AI14" s="42">
        <v>34</v>
      </c>
      <c r="AJ14" s="42">
        <v>35</v>
      </c>
      <c r="AK14" s="42">
        <v>36</v>
      </c>
      <c r="AL14" s="42">
        <v>37</v>
      </c>
      <c r="AM14" s="44">
        <v>38</v>
      </c>
      <c r="AN14" s="42">
        <v>39</v>
      </c>
      <c r="AO14" s="108">
        <v>40</v>
      </c>
      <c r="AP14" s="108">
        <v>41</v>
      </c>
      <c r="AQ14" s="108">
        <v>42</v>
      </c>
      <c r="AR14" s="108">
        <v>43</v>
      </c>
    </row>
    <row r="15" spans="1:44" s="13" customFormat="1" ht="71.25" customHeight="1" x14ac:dyDescent="0.25">
      <c r="A15" s="6">
        <v>1</v>
      </c>
      <c r="B15" s="32">
        <v>539087</v>
      </c>
      <c r="C15" s="52" t="s">
        <v>158</v>
      </c>
      <c r="D15" s="8" t="s">
        <v>53</v>
      </c>
      <c r="E15" s="8" t="s">
        <v>54</v>
      </c>
      <c r="F15" s="8"/>
      <c r="G15" s="8" t="s">
        <v>49</v>
      </c>
      <c r="H15" s="8" t="s">
        <v>54</v>
      </c>
      <c r="I15" s="8"/>
      <c r="J15" s="8"/>
      <c r="K15" s="8" t="s">
        <v>75</v>
      </c>
      <c r="L15" s="8" t="s">
        <v>76</v>
      </c>
      <c r="M15" s="17" t="s">
        <v>77</v>
      </c>
      <c r="N15" s="33"/>
      <c r="O15" s="8" t="s">
        <v>18</v>
      </c>
      <c r="P15" s="8" t="s">
        <v>78</v>
      </c>
      <c r="Q15" s="8" t="s">
        <v>19</v>
      </c>
      <c r="R15" s="123">
        <v>1002</v>
      </c>
      <c r="S15" s="8" t="s">
        <v>52</v>
      </c>
      <c r="T15" s="228">
        <v>119.8</v>
      </c>
      <c r="U15" s="229"/>
      <c r="V15" s="8" t="s">
        <v>20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5"/>
      <c r="AH15" s="15"/>
      <c r="AI15" s="8" t="s">
        <v>80</v>
      </c>
      <c r="AJ15" s="16">
        <v>1108600000101</v>
      </c>
      <c r="AK15" s="16">
        <v>8603170014</v>
      </c>
      <c r="AL15" s="15">
        <v>40542</v>
      </c>
      <c r="AM15" s="28" t="s">
        <v>71</v>
      </c>
      <c r="AN15" s="8" t="s">
        <v>148</v>
      </c>
      <c r="AO15" s="8" t="s">
        <v>64</v>
      </c>
      <c r="AP15" s="8" t="s">
        <v>69</v>
      </c>
      <c r="AQ15" s="7">
        <v>42269</v>
      </c>
      <c r="AR15" s="8" t="s">
        <v>79</v>
      </c>
    </row>
    <row r="16" spans="1:44" s="13" customFormat="1" ht="129" customHeight="1" x14ac:dyDescent="0.25">
      <c r="A16" s="6">
        <v>2</v>
      </c>
      <c r="B16" s="32">
        <v>541492</v>
      </c>
      <c r="C16" s="51" t="s">
        <v>163</v>
      </c>
      <c r="D16" s="8" t="s">
        <v>53</v>
      </c>
      <c r="E16" s="92" t="s">
        <v>54</v>
      </c>
      <c r="F16" s="6"/>
      <c r="G16" s="6" t="s">
        <v>49</v>
      </c>
      <c r="H16" s="8" t="s">
        <v>54</v>
      </c>
      <c r="I16" s="6"/>
      <c r="J16" s="6"/>
      <c r="K16" s="6" t="s">
        <v>55</v>
      </c>
      <c r="L16" s="5" t="s">
        <v>56</v>
      </c>
      <c r="M16" s="23">
        <v>22</v>
      </c>
      <c r="N16" s="34"/>
      <c r="O16" s="6" t="s">
        <v>18</v>
      </c>
      <c r="P16" s="6" t="s">
        <v>81</v>
      </c>
      <c r="Q16" s="5" t="s">
        <v>19</v>
      </c>
      <c r="R16" s="18">
        <v>1001</v>
      </c>
      <c r="S16" s="4" t="s">
        <v>52</v>
      </c>
      <c r="T16" s="259">
        <v>78.7</v>
      </c>
      <c r="U16" s="260"/>
      <c r="V16" s="5" t="s">
        <v>20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/>
      <c r="AJ16" s="9"/>
      <c r="AK16" s="18"/>
      <c r="AL16" s="14"/>
      <c r="AM16" s="19"/>
      <c r="AN16" s="8" t="s">
        <v>148</v>
      </c>
      <c r="AO16" s="8" t="s">
        <v>64</v>
      </c>
      <c r="AP16" s="8" t="s">
        <v>65</v>
      </c>
      <c r="AQ16" s="7">
        <v>42269</v>
      </c>
      <c r="AR16" s="8" t="s">
        <v>79</v>
      </c>
    </row>
    <row r="17" spans="1:44" s="10" customFormat="1" ht="61.5" customHeight="1" x14ac:dyDescent="0.25">
      <c r="A17" s="34">
        <v>3</v>
      </c>
      <c r="B17" s="53">
        <v>541986</v>
      </c>
      <c r="C17" s="61" t="s">
        <v>164</v>
      </c>
      <c r="D17" s="62" t="s">
        <v>53</v>
      </c>
      <c r="E17" s="62" t="s">
        <v>54</v>
      </c>
      <c r="F17" s="62"/>
      <c r="G17" s="62" t="s">
        <v>49</v>
      </c>
      <c r="H17" s="62" t="s">
        <v>54</v>
      </c>
      <c r="I17" s="62"/>
      <c r="J17" s="62"/>
      <c r="K17" s="62" t="s">
        <v>57</v>
      </c>
      <c r="L17" s="62" t="s">
        <v>70</v>
      </c>
      <c r="M17" s="62">
        <v>17</v>
      </c>
      <c r="N17" s="62"/>
      <c r="O17" s="62" t="s">
        <v>18</v>
      </c>
      <c r="P17" s="62" t="s">
        <v>82</v>
      </c>
      <c r="Q17" s="62" t="s">
        <v>19</v>
      </c>
      <c r="R17" s="124">
        <v>1007</v>
      </c>
      <c r="S17" s="62" t="s">
        <v>52</v>
      </c>
      <c r="T17" s="265">
        <v>85</v>
      </c>
      <c r="U17" s="266"/>
      <c r="V17" s="62" t="s">
        <v>20</v>
      </c>
      <c r="W17" s="62" t="s">
        <v>18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3"/>
      <c r="AI17" s="62"/>
      <c r="AJ17" s="64"/>
      <c r="AK17" s="64"/>
      <c r="AL17" s="63"/>
      <c r="AM17" s="60"/>
      <c r="AN17" s="33" t="s">
        <v>148</v>
      </c>
      <c r="AO17" s="33" t="s">
        <v>64</v>
      </c>
      <c r="AP17" s="33" t="s">
        <v>69</v>
      </c>
      <c r="AQ17" s="57">
        <v>42269</v>
      </c>
      <c r="AR17" s="33" t="s">
        <v>79</v>
      </c>
    </row>
    <row r="18" spans="1:44" s="13" customFormat="1" ht="105.75" customHeight="1" x14ac:dyDescent="0.25">
      <c r="A18" s="6">
        <v>4</v>
      </c>
      <c r="B18" s="32">
        <v>539428</v>
      </c>
      <c r="C18" s="51" t="s">
        <v>165</v>
      </c>
      <c r="D18" s="8" t="s">
        <v>53</v>
      </c>
      <c r="E18" s="92" t="s">
        <v>54</v>
      </c>
      <c r="F18" s="6"/>
      <c r="G18" s="6" t="s">
        <v>49</v>
      </c>
      <c r="H18" s="8" t="s">
        <v>54</v>
      </c>
      <c r="I18" s="6"/>
      <c r="J18" s="6"/>
      <c r="K18" s="6" t="s">
        <v>57</v>
      </c>
      <c r="L18" s="5" t="s">
        <v>60</v>
      </c>
      <c r="M18" s="23">
        <v>12</v>
      </c>
      <c r="N18" s="34"/>
      <c r="O18" s="6" t="s">
        <v>17</v>
      </c>
      <c r="P18" s="6" t="s">
        <v>83</v>
      </c>
      <c r="Q18" s="5" t="s">
        <v>19</v>
      </c>
      <c r="R18" s="18"/>
      <c r="S18" s="4" t="s">
        <v>52</v>
      </c>
      <c r="T18" s="267">
        <v>3346.9</v>
      </c>
      <c r="U18" s="268"/>
      <c r="V18" s="6" t="s">
        <v>20</v>
      </c>
      <c r="W18" s="8" t="s">
        <v>149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84</v>
      </c>
      <c r="AJ18" s="9" t="s">
        <v>85</v>
      </c>
      <c r="AK18" s="18" t="s">
        <v>86</v>
      </c>
      <c r="AL18" s="7">
        <v>36448</v>
      </c>
      <c r="AM18" s="28" t="s">
        <v>71</v>
      </c>
      <c r="AN18" s="8" t="s">
        <v>148</v>
      </c>
      <c r="AO18" s="8" t="s">
        <v>64</v>
      </c>
      <c r="AP18" s="8" t="s">
        <v>65</v>
      </c>
      <c r="AQ18" s="7">
        <v>42269</v>
      </c>
      <c r="AR18" s="8" t="s">
        <v>79</v>
      </c>
    </row>
    <row r="19" spans="1:44" s="13" customFormat="1" ht="120" customHeight="1" x14ac:dyDescent="0.25">
      <c r="A19" s="6">
        <v>5</v>
      </c>
      <c r="B19" s="32">
        <v>539429</v>
      </c>
      <c r="C19" s="51" t="s">
        <v>166</v>
      </c>
      <c r="D19" s="8" t="s">
        <v>53</v>
      </c>
      <c r="E19" s="92" t="s">
        <v>54</v>
      </c>
      <c r="F19" s="6"/>
      <c r="G19" s="6" t="s">
        <v>49</v>
      </c>
      <c r="H19" s="8" t="s">
        <v>54</v>
      </c>
      <c r="I19" s="6"/>
      <c r="J19" s="6"/>
      <c r="K19" s="6" t="s">
        <v>57</v>
      </c>
      <c r="L19" s="5" t="s">
        <v>60</v>
      </c>
      <c r="M19" s="23">
        <v>12</v>
      </c>
      <c r="N19" s="34"/>
      <c r="O19" s="6" t="s">
        <v>17</v>
      </c>
      <c r="P19" s="6" t="s">
        <v>87</v>
      </c>
      <c r="Q19" s="5" t="s">
        <v>19</v>
      </c>
      <c r="R19" s="18"/>
      <c r="S19" s="68" t="s">
        <v>52</v>
      </c>
      <c r="T19" s="204">
        <v>394.9</v>
      </c>
      <c r="U19" s="205"/>
      <c r="V19" s="5" t="s">
        <v>20</v>
      </c>
      <c r="W19" s="8" t="s">
        <v>150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84</v>
      </c>
      <c r="AJ19" s="9" t="s">
        <v>85</v>
      </c>
      <c r="AK19" s="18" t="s">
        <v>86</v>
      </c>
      <c r="AL19" s="7">
        <v>36448</v>
      </c>
      <c r="AM19" s="28" t="s">
        <v>71</v>
      </c>
      <c r="AN19" s="8" t="s">
        <v>148</v>
      </c>
      <c r="AO19" s="8" t="s">
        <v>64</v>
      </c>
      <c r="AP19" s="8" t="s">
        <v>65</v>
      </c>
      <c r="AQ19" s="7">
        <v>42269</v>
      </c>
      <c r="AR19" s="8" t="s">
        <v>79</v>
      </c>
    </row>
    <row r="20" spans="1:44" s="10" customFormat="1" ht="125.25" customHeight="1" x14ac:dyDescent="0.25">
      <c r="A20" s="34">
        <v>6</v>
      </c>
      <c r="B20" s="53">
        <v>541865</v>
      </c>
      <c r="C20" s="54" t="s">
        <v>167</v>
      </c>
      <c r="D20" s="33" t="s">
        <v>53</v>
      </c>
      <c r="E20" s="93" t="s">
        <v>54</v>
      </c>
      <c r="F20" s="34"/>
      <c r="G20" s="34" t="s">
        <v>49</v>
      </c>
      <c r="H20" s="33" t="s">
        <v>54</v>
      </c>
      <c r="I20" s="34"/>
      <c r="J20" s="34"/>
      <c r="K20" s="34" t="s">
        <v>57</v>
      </c>
      <c r="L20" s="55" t="s">
        <v>60</v>
      </c>
      <c r="M20" s="55">
        <v>20</v>
      </c>
      <c r="N20" s="34"/>
      <c r="O20" s="34" t="s">
        <v>18</v>
      </c>
      <c r="P20" s="33" t="s">
        <v>88</v>
      </c>
      <c r="Q20" s="34" t="s">
        <v>19</v>
      </c>
      <c r="R20" s="59">
        <v>1006</v>
      </c>
      <c r="S20" s="56" t="s">
        <v>52</v>
      </c>
      <c r="T20" s="269">
        <v>15.3</v>
      </c>
      <c r="U20" s="270"/>
      <c r="V20" s="55" t="s">
        <v>20</v>
      </c>
      <c r="W20" s="34" t="s">
        <v>18</v>
      </c>
      <c r="X20" s="34"/>
      <c r="Y20" s="34"/>
      <c r="Z20" s="34"/>
      <c r="AA20" s="34"/>
      <c r="AB20" s="34"/>
      <c r="AC20" s="34"/>
      <c r="AD20" s="34"/>
      <c r="AE20" s="34"/>
      <c r="AF20" s="34"/>
      <c r="AG20" s="57"/>
      <c r="AH20" s="57"/>
      <c r="AI20" s="33" t="s">
        <v>340</v>
      </c>
      <c r="AJ20" s="58" t="s">
        <v>336</v>
      </c>
      <c r="AK20" s="59" t="s">
        <v>337</v>
      </c>
      <c r="AL20" s="57">
        <v>44267</v>
      </c>
      <c r="AM20" s="60" t="s">
        <v>341</v>
      </c>
      <c r="AN20" s="33" t="s">
        <v>148</v>
      </c>
      <c r="AO20" s="33" t="s">
        <v>64</v>
      </c>
      <c r="AP20" s="33" t="s">
        <v>65</v>
      </c>
      <c r="AQ20" s="57">
        <v>42269</v>
      </c>
      <c r="AR20" s="33" t="s">
        <v>79</v>
      </c>
    </row>
    <row r="21" spans="1:44" s="13" customFormat="1" ht="118.5" customHeight="1" x14ac:dyDescent="0.25">
      <c r="A21" s="6">
        <v>7</v>
      </c>
      <c r="B21" s="32">
        <v>539735</v>
      </c>
      <c r="C21" s="52" t="s">
        <v>168</v>
      </c>
      <c r="D21" s="8" t="s">
        <v>53</v>
      </c>
      <c r="E21" s="8" t="s">
        <v>54</v>
      </c>
      <c r="F21" s="8"/>
      <c r="G21" s="8" t="s">
        <v>49</v>
      </c>
      <c r="H21" s="8" t="s">
        <v>54</v>
      </c>
      <c r="I21" s="8"/>
      <c r="J21" s="8"/>
      <c r="K21" s="8" t="s">
        <v>57</v>
      </c>
      <c r="L21" s="8" t="s">
        <v>60</v>
      </c>
      <c r="M21" s="17" t="s">
        <v>89</v>
      </c>
      <c r="N21" s="33"/>
      <c r="O21" s="8" t="s">
        <v>18</v>
      </c>
      <c r="P21" s="8" t="s">
        <v>90</v>
      </c>
      <c r="Q21" s="8" t="s">
        <v>19</v>
      </c>
      <c r="R21" s="123">
        <v>1002</v>
      </c>
      <c r="S21" s="8" t="s">
        <v>52</v>
      </c>
      <c r="T21" s="271">
        <v>152.1</v>
      </c>
      <c r="U21" s="272"/>
      <c r="V21" s="8" t="s">
        <v>20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5"/>
      <c r="AH21" s="15"/>
      <c r="AI21" s="8" t="s">
        <v>91</v>
      </c>
      <c r="AJ21" s="16">
        <v>1118624000527</v>
      </c>
      <c r="AK21" s="16">
        <v>8601999769</v>
      </c>
      <c r="AL21" s="15">
        <v>40934</v>
      </c>
      <c r="AM21" s="27">
        <v>46109</v>
      </c>
      <c r="AN21" s="8" t="s">
        <v>148</v>
      </c>
      <c r="AO21" s="8" t="s">
        <v>64</v>
      </c>
      <c r="AP21" s="8" t="s">
        <v>69</v>
      </c>
      <c r="AQ21" s="7">
        <v>42269</v>
      </c>
      <c r="AR21" s="8" t="s">
        <v>79</v>
      </c>
    </row>
    <row r="22" spans="1:44" s="13" customFormat="1" ht="123.75" customHeight="1" x14ac:dyDescent="0.25">
      <c r="A22" s="6">
        <v>8</v>
      </c>
      <c r="B22" s="32">
        <v>541911</v>
      </c>
      <c r="C22" s="51" t="s">
        <v>159</v>
      </c>
      <c r="D22" s="8" t="s">
        <v>53</v>
      </c>
      <c r="E22" s="92" t="s">
        <v>54</v>
      </c>
      <c r="F22" s="6"/>
      <c r="G22" s="6" t="s">
        <v>49</v>
      </c>
      <c r="H22" s="8" t="s">
        <v>54</v>
      </c>
      <c r="I22" s="6"/>
      <c r="J22" s="6"/>
      <c r="K22" s="6" t="s">
        <v>57</v>
      </c>
      <c r="L22" s="5" t="s">
        <v>59</v>
      </c>
      <c r="M22" s="5">
        <v>26</v>
      </c>
      <c r="N22" s="34"/>
      <c r="O22" s="6" t="s">
        <v>18</v>
      </c>
      <c r="P22" s="6" t="s">
        <v>92</v>
      </c>
      <c r="Q22" s="5" t="s">
        <v>19</v>
      </c>
      <c r="R22" s="18">
        <v>1004</v>
      </c>
      <c r="S22" s="68" t="s">
        <v>52</v>
      </c>
      <c r="T22" s="261">
        <v>135.9</v>
      </c>
      <c r="U22" s="261"/>
      <c r="V22" s="5" t="s">
        <v>20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93</v>
      </c>
      <c r="AJ22" s="9" t="s">
        <v>94</v>
      </c>
      <c r="AK22" s="18" t="s">
        <v>95</v>
      </c>
      <c r="AL22" s="7">
        <v>45714</v>
      </c>
      <c r="AM22" s="28" t="s">
        <v>421</v>
      </c>
      <c r="AN22" s="8" t="s">
        <v>148</v>
      </c>
      <c r="AO22" s="8" t="s">
        <v>64</v>
      </c>
      <c r="AP22" s="8" t="s">
        <v>65</v>
      </c>
      <c r="AQ22" s="7">
        <v>42269</v>
      </c>
      <c r="AR22" s="8" t="s">
        <v>79</v>
      </c>
    </row>
    <row r="23" spans="1:44" s="13" customFormat="1" ht="84" customHeight="1" x14ac:dyDescent="0.25">
      <c r="A23" s="6">
        <v>9</v>
      </c>
      <c r="B23" s="32">
        <v>542547</v>
      </c>
      <c r="C23" s="52" t="s">
        <v>160</v>
      </c>
      <c r="D23" s="8" t="s">
        <v>53</v>
      </c>
      <c r="E23" s="8" t="s">
        <v>54</v>
      </c>
      <c r="F23" s="8"/>
      <c r="G23" s="8" t="s">
        <v>49</v>
      </c>
      <c r="H23" s="8" t="s">
        <v>54</v>
      </c>
      <c r="I23" s="8"/>
      <c r="J23" s="8"/>
      <c r="K23" s="8" t="s">
        <v>57</v>
      </c>
      <c r="L23" s="8" t="s">
        <v>59</v>
      </c>
      <c r="M23" s="8">
        <v>26</v>
      </c>
      <c r="N23" s="33"/>
      <c r="O23" s="8" t="s">
        <v>18</v>
      </c>
      <c r="P23" s="8" t="s">
        <v>96</v>
      </c>
      <c r="Q23" s="8" t="s">
        <v>19</v>
      </c>
      <c r="R23" s="125">
        <v>1009</v>
      </c>
      <c r="S23" s="8" t="s">
        <v>52</v>
      </c>
      <c r="T23" s="228">
        <v>93.4</v>
      </c>
      <c r="U23" s="229"/>
      <c r="V23" s="8" t="s">
        <v>20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5"/>
      <c r="AH23" s="15"/>
      <c r="AI23" s="8" t="s">
        <v>97</v>
      </c>
      <c r="AJ23" s="16">
        <v>1128624002066</v>
      </c>
      <c r="AK23" s="16">
        <v>8603999490</v>
      </c>
      <c r="AL23" s="15">
        <v>42097</v>
      </c>
      <c r="AM23" s="28" t="s">
        <v>342</v>
      </c>
      <c r="AN23" s="8" t="s">
        <v>148</v>
      </c>
      <c r="AO23" s="8" t="s">
        <v>64</v>
      </c>
      <c r="AP23" s="8" t="s">
        <v>69</v>
      </c>
      <c r="AQ23" s="7">
        <v>42269</v>
      </c>
      <c r="AR23" s="8" t="s">
        <v>79</v>
      </c>
    </row>
    <row r="24" spans="1:44" s="13" customFormat="1" ht="92.25" customHeight="1" x14ac:dyDescent="0.25">
      <c r="A24" s="6">
        <v>10</v>
      </c>
      <c r="B24" s="32">
        <v>539359</v>
      </c>
      <c r="C24" s="51" t="s">
        <v>161</v>
      </c>
      <c r="D24" s="8" t="s">
        <v>53</v>
      </c>
      <c r="E24" s="92" t="s">
        <v>54</v>
      </c>
      <c r="F24" s="6"/>
      <c r="G24" s="6" t="s">
        <v>49</v>
      </c>
      <c r="H24" s="8" t="s">
        <v>54</v>
      </c>
      <c r="I24" s="6"/>
      <c r="J24" s="6"/>
      <c r="K24" s="6" t="s">
        <v>57</v>
      </c>
      <c r="L24" s="5" t="s">
        <v>59</v>
      </c>
      <c r="M24" s="38" t="s">
        <v>98</v>
      </c>
      <c r="N24" s="34"/>
      <c r="O24" s="6" t="s">
        <v>18</v>
      </c>
      <c r="P24" s="6" t="s">
        <v>99</v>
      </c>
      <c r="Q24" s="78" t="s">
        <v>19</v>
      </c>
      <c r="R24" s="18">
        <v>1001</v>
      </c>
      <c r="S24" s="81" t="s">
        <v>52</v>
      </c>
      <c r="T24" s="204">
        <v>198.3</v>
      </c>
      <c r="U24" s="205"/>
      <c r="V24" s="5" t="s">
        <v>20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385</v>
      </c>
      <c r="AJ24" s="9" t="s">
        <v>100</v>
      </c>
      <c r="AK24" s="9" t="s">
        <v>101</v>
      </c>
      <c r="AL24" s="7">
        <v>45189</v>
      </c>
      <c r="AM24" s="26">
        <v>47015</v>
      </c>
      <c r="AN24" s="8" t="s">
        <v>148</v>
      </c>
      <c r="AO24" s="8" t="s">
        <v>64</v>
      </c>
      <c r="AP24" s="8" t="s">
        <v>65</v>
      </c>
      <c r="AQ24" s="7">
        <v>42269</v>
      </c>
      <c r="AR24" s="8" t="s">
        <v>79</v>
      </c>
    </row>
    <row r="25" spans="1:44" s="13" customFormat="1" ht="84.75" customHeight="1" x14ac:dyDescent="0.25">
      <c r="A25" s="75">
        <v>11</v>
      </c>
      <c r="B25" s="73">
        <v>541541</v>
      </c>
      <c r="C25" s="192" t="s">
        <v>169</v>
      </c>
      <c r="D25" s="192" t="s">
        <v>53</v>
      </c>
      <c r="E25" s="192" t="s">
        <v>54</v>
      </c>
      <c r="F25" s="187"/>
      <c r="G25" s="192" t="s">
        <v>49</v>
      </c>
      <c r="H25" s="192" t="s">
        <v>54</v>
      </c>
      <c r="I25" s="187"/>
      <c r="J25" s="187"/>
      <c r="K25" s="192" t="s">
        <v>57</v>
      </c>
      <c r="L25" s="192" t="s">
        <v>61</v>
      </c>
      <c r="M25" s="192">
        <v>78</v>
      </c>
      <c r="N25" s="199"/>
      <c r="O25" s="192" t="s">
        <v>18</v>
      </c>
      <c r="P25" s="192" t="s">
        <v>102</v>
      </c>
      <c r="Q25" s="208" t="s">
        <v>19</v>
      </c>
      <c r="R25" s="211">
        <v>1001</v>
      </c>
      <c r="S25" s="196" t="s">
        <v>52</v>
      </c>
      <c r="T25" s="214">
        <v>1078.9000000000001</v>
      </c>
      <c r="U25" s="96">
        <v>83.9</v>
      </c>
      <c r="V25" s="8" t="s">
        <v>20</v>
      </c>
      <c r="W25" s="8" t="s">
        <v>51</v>
      </c>
      <c r="X25" s="8"/>
      <c r="Y25" s="8"/>
      <c r="Z25" s="8"/>
      <c r="AA25" s="8"/>
      <c r="AB25" s="8"/>
      <c r="AC25" s="8"/>
      <c r="AD25" s="8"/>
      <c r="AE25" s="8"/>
      <c r="AF25" s="8"/>
      <c r="AG25" s="15"/>
      <c r="AH25" s="15"/>
      <c r="AI25" s="8" t="s">
        <v>103</v>
      </c>
      <c r="AJ25" s="16">
        <v>1038605502022</v>
      </c>
      <c r="AK25" s="16">
        <v>8603094740</v>
      </c>
      <c r="AL25" s="15">
        <v>45041</v>
      </c>
      <c r="AM25" s="27">
        <v>46867</v>
      </c>
      <c r="AN25" s="8" t="s">
        <v>148</v>
      </c>
      <c r="AO25" s="8" t="s">
        <v>64</v>
      </c>
      <c r="AP25" s="8" t="s">
        <v>69</v>
      </c>
      <c r="AQ25" s="7">
        <v>42269</v>
      </c>
      <c r="AR25" s="8" t="s">
        <v>79</v>
      </c>
    </row>
    <row r="26" spans="1:44" s="13" customFormat="1" ht="73.5" customHeight="1" x14ac:dyDescent="0.25">
      <c r="A26" s="190"/>
      <c r="B26" s="191"/>
      <c r="C26" s="193"/>
      <c r="D26" s="193"/>
      <c r="E26" s="193"/>
      <c r="F26" s="195"/>
      <c r="G26" s="193"/>
      <c r="H26" s="193"/>
      <c r="I26" s="195"/>
      <c r="J26" s="195"/>
      <c r="K26" s="193"/>
      <c r="L26" s="193"/>
      <c r="M26" s="193"/>
      <c r="N26" s="200"/>
      <c r="O26" s="193"/>
      <c r="P26" s="193"/>
      <c r="Q26" s="209"/>
      <c r="R26" s="212"/>
      <c r="S26" s="197"/>
      <c r="T26" s="215"/>
      <c r="U26" s="120">
        <v>24.5</v>
      </c>
      <c r="V26" s="6" t="s">
        <v>20</v>
      </c>
      <c r="W26" s="8" t="s">
        <v>51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104</v>
      </c>
      <c r="AJ26" s="9" t="s">
        <v>105</v>
      </c>
      <c r="AK26" s="18" t="s">
        <v>106</v>
      </c>
      <c r="AL26" s="7">
        <v>44778</v>
      </c>
      <c r="AM26" s="28" t="s">
        <v>422</v>
      </c>
      <c r="AN26" s="8" t="s">
        <v>148</v>
      </c>
      <c r="AO26" s="8" t="s">
        <v>64</v>
      </c>
      <c r="AP26" s="8" t="s">
        <v>65</v>
      </c>
      <c r="AQ26" s="7">
        <v>42269</v>
      </c>
      <c r="AR26" s="8" t="s">
        <v>79</v>
      </c>
    </row>
    <row r="27" spans="1:44" s="13" customFormat="1" ht="74.25" customHeight="1" x14ac:dyDescent="0.25">
      <c r="A27" s="190"/>
      <c r="B27" s="191"/>
      <c r="C27" s="193"/>
      <c r="D27" s="193"/>
      <c r="E27" s="193"/>
      <c r="F27" s="195"/>
      <c r="G27" s="193"/>
      <c r="H27" s="193"/>
      <c r="I27" s="195"/>
      <c r="J27" s="195"/>
      <c r="K27" s="193"/>
      <c r="L27" s="193"/>
      <c r="M27" s="193"/>
      <c r="N27" s="200"/>
      <c r="O27" s="193"/>
      <c r="P27" s="193"/>
      <c r="Q27" s="209"/>
      <c r="R27" s="212"/>
      <c r="S27" s="197"/>
      <c r="T27" s="215"/>
      <c r="U27" s="137">
        <v>31</v>
      </c>
      <c r="V27" s="5" t="s">
        <v>20</v>
      </c>
      <c r="W27" s="8" t="s">
        <v>51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104</v>
      </c>
      <c r="AJ27" s="9" t="s">
        <v>105</v>
      </c>
      <c r="AK27" s="18" t="s">
        <v>106</v>
      </c>
      <c r="AL27" s="7">
        <v>44778</v>
      </c>
      <c r="AM27" s="28" t="s">
        <v>422</v>
      </c>
      <c r="AN27" s="8" t="s">
        <v>148</v>
      </c>
      <c r="AO27" s="8" t="s">
        <v>64</v>
      </c>
      <c r="AP27" s="8" t="s">
        <v>65</v>
      </c>
      <c r="AQ27" s="7">
        <v>42269</v>
      </c>
      <c r="AR27" s="8" t="s">
        <v>79</v>
      </c>
    </row>
    <row r="28" spans="1:44" s="13" customFormat="1" ht="108" customHeight="1" x14ac:dyDescent="0.25">
      <c r="A28" s="190"/>
      <c r="B28" s="191"/>
      <c r="C28" s="193"/>
      <c r="D28" s="193"/>
      <c r="E28" s="193"/>
      <c r="F28" s="195"/>
      <c r="G28" s="193"/>
      <c r="H28" s="193"/>
      <c r="I28" s="195"/>
      <c r="J28" s="195"/>
      <c r="K28" s="193"/>
      <c r="L28" s="193"/>
      <c r="M28" s="193"/>
      <c r="N28" s="200"/>
      <c r="O28" s="193"/>
      <c r="P28" s="193"/>
      <c r="Q28" s="209"/>
      <c r="R28" s="212"/>
      <c r="S28" s="197"/>
      <c r="T28" s="215"/>
      <c r="U28" s="136">
        <v>93.9</v>
      </c>
      <c r="V28" s="5" t="s">
        <v>20</v>
      </c>
      <c r="W28" s="8" t="s">
        <v>51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107</v>
      </c>
      <c r="AJ28" s="9" t="s">
        <v>108</v>
      </c>
      <c r="AK28" s="18" t="s">
        <v>109</v>
      </c>
      <c r="AL28" s="7">
        <v>45751</v>
      </c>
      <c r="AM28" s="28" t="s">
        <v>423</v>
      </c>
      <c r="AN28" s="8" t="s">
        <v>148</v>
      </c>
      <c r="AO28" s="8" t="s">
        <v>64</v>
      </c>
      <c r="AP28" s="8" t="s">
        <v>65</v>
      </c>
      <c r="AQ28" s="7">
        <v>42269</v>
      </c>
      <c r="AR28" s="8" t="s">
        <v>79</v>
      </c>
    </row>
    <row r="29" spans="1:44" s="13" customFormat="1" ht="90" x14ac:dyDescent="0.25">
      <c r="A29" s="190"/>
      <c r="B29" s="191"/>
      <c r="C29" s="193"/>
      <c r="D29" s="193"/>
      <c r="E29" s="193"/>
      <c r="F29" s="195"/>
      <c r="G29" s="193"/>
      <c r="H29" s="193"/>
      <c r="I29" s="195"/>
      <c r="J29" s="195"/>
      <c r="K29" s="193"/>
      <c r="L29" s="193"/>
      <c r="M29" s="193"/>
      <c r="N29" s="200"/>
      <c r="O29" s="193"/>
      <c r="P29" s="193"/>
      <c r="Q29" s="209"/>
      <c r="R29" s="212"/>
      <c r="S29" s="197"/>
      <c r="T29" s="215"/>
      <c r="U29" s="136">
        <v>58.5</v>
      </c>
      <c r="V29" s="5" t="s">
        <v>20</v>
      </c>
      <c r="W29" s="8" t="s">
        <v>51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 t="s">
        <v>326</v>
      </c>
      <c r="AJ29" s="9" t="s">
        <v>327</v>
      </c>
      <c r="AK29" s="18" t="s">
        <v>328</v>
      </c>
      <c r="AL29" s="7">
        <v>44694</v>
      </c>
      <c r="AM29" s="28" t="s">
        <v>71</v>
      </c>
      <c r="AN29" s="8" t="s">
        <v>148</v>
      </c>
      <c r="AO29" s="8" t="s">
        <v>64</v>
      </c>
      <c r="AP29" s="8" t="s">
        <v>65</v>
      </c>
      <c r="AQ29" s="7">
        <v>42269</v>
      </c>
      <c r="AR29" s="8" t="s">
        <v>79</v>
      </c>
    </row>
    <row r="30" spans="1:44" s="13" customFormat="1" ht="61.5" customHeight="1" x14ac:dyDescent="0.25">
      <c r="A30" s="190"/>
      <c r="B30" s="191"/>
      <c r="C30" s="193"/>
      <c r="D30" s="193"/>
      <c r="E30" s="193"/>
      <c r="F30" s="195"/>
      <c r="G30" s="193"/>
      <c r="H30" s="193"/>
      <c r="I30" s="195"/>
      <c r="J30" s="195"/>
      <c r="K30" s="193"/>
      <c r="L30" s="193"/>
      <c r="M30" s="193"/>
      <c r="N30" s="200"/>
      <c r="O30" s="193"/>
      <c r="P30" s="193"/>
      <c r="Q30" s="209"/>
      <c r="R30" s="212"/>
      <c r="S30" s="197"/>
      <c r="T30" s="215"/>
      <c r="U30" s="136">
        <v>85.8</v>
      </c>
      <c r="V30" s="5" t="s">
        <v>20</v>
      </c>
      <c r="W30" s="8" t="s">
        <v>51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386</v>
      </c>
      <c r="AJ30" s="9" t="s">
        <v>364</v>
      </c>
      <c r="AK30" s="18" t="s">
        <v>387</v>
      </c>
      <c r="AL30" s="7">
        <v>45631</v>
      </c>
      <c r="AM30" s="28" t="s">
        <v>424</v>
      </c>
      <c r="AN30" s="8" t="s">
        <v>148</v>
      </c>
      <c r="AO30" s="8" t="s">
        <v>64</v>
      </c>
      <c r="AP30" s="8" t="s">
        <v>65</v>
      </c>
      <c r="AQ30" s="7">
        <v>42269</v>
      </c>
      <c r="AR30" s="8" t="s">
        <v>79</v>
      </c>
    </row>
    <row r="31" spans="1:44" s="13" customFormat="1" ht="83.25" customHeight="1" x14ac:dyDescent="0.25">
      <c r="A31" s="190"/>
      <c r="B31" s="191"/>
      <c r="C31" s="193"/>
      <c r="D31" s="193"/>
      <c r="E31" s="193"/>
      <c r="F31" s="195"/>
      <c r="G31" s="193"/>
      <c r="H31" s="193"/>
      <c r="I31" s="195"/>
      <c r="J31" s="195"/>
      <c r="K31" s="193"/>
      <c r="L31" s="193"/>
      <c r="M31" s="193"/>
      <c r="N31" s="200"/>
      <c r="O31" s="193"/>
      <c r="P31" s="193"/>
      <c r="Q31" s="209"/>
      <c r="R31" s="212"/>
      <c r="S31" s="197"/>
      <c r="T31" s="215"/>
      <c r="U31" s="136">
        <v>58.9</v>
      </c>
      <c r="V31" s="5" t="s">
        <v>20</v>
      </c>
      <c r="W31" s="8" t="s">
        <v>51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329</v>
      </c>
      <c r="AJ31" s="9" t="s">
        <v>330</v>
      </c>
      <c r="AK31" s="18" t="s">
        <v>331</v>
      </c>
      <c r="AL31" s="7">
        <v>45512</v>
      </c>
      <c r="AM31" s="28" t="s">
        <v>425</v>
      </c>
      <c r="AN31" s="8" t="s">
        <v>148</v>
      </c>
      <c r="AO31" s="8" t="s">
        <v>64</v>
      </c>
      <c r="AP31" s="8" t="s">
        <v>65</v>
      </c>
      <c r="AQ31" s="7">
        <v>44826</v>
      </c>
      <c r="AR31" s="8" t="s">
        <v>388</v>
      </c>
    </row>
    <row r="32" spans="1:44" s="13" customFormat="1" ht="138" customHeight="1" x14ac:dyDescent="0.25">
      <c r="A32" s="174"/>
      <c r="B32" s="186"/>
      <c r="C32" s="194"/>
      <c r="D32" s="194"/>
      <c r="E32" s="194"/>
      <c r="F32" s="188"/>
      <c r="G32" s="194"/>
      <c r="H32" s="194"/>
      <c r="I32" s="188"/>
      <c r="J32" s="188"/>
      <c r="K32" s="194"/>
      <c r="L32" s="194"/>
      <c r="M32" s="194"/>
      <c r="N32" s="201"/>
      <c r="O32" s="194"/>
      <c r="P32" s="194"/>
      <c r="Q32" s="210"/>
      <c r="R32" s="213"/>
      <c r="S32" s="198"/>
      <c r="T32" s="216"/>
      <c r="U32" s="137">
        <v>377.8</v>
      </c>
      <c r="V32" s="5" t="s">
        <v>20</v>
      </c>
      <c r="W32" s="8" t="s">
        <v>51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332</v>
      </c>
      <c r="AJ32" s="9" t="s">
        <v>333</v>
      </c>
      <c r="AK32" s="18" t="s">
        <v>334</v>
      </c>
      <c r="AL32" s="7">
        <v>45524</v>
      </c>
      <c r="AM32" s="28" t="s">
        <v>426</v>
      </c>
      <c r="AN32" s="8" t="s">
        <v>148</v>
      </c>
      <c r="AO32" s="8" t="s">
        <v>64</v>
      </c>
      <c r="AP32" s="8" t="s">
        <v>65</v>
      </c>
      <c r="AQ32" s="7">
        <v>44826</v>
      </c>
      <c r="AR32" s="8" t="s">
        <v>388</v>
      </c>
    </row>
    <row r="33" spans="1:44" s="13" customFormat="1" ht="158.25" customHeight="1" x14ac:dyDescent="0.25">
      <c r="A33" s="71">
        <v>12</v>
      </c>
      <c r="B33" s="32">
        <v>539819</v>
      </c>
      <c r="C33" s="51" t="s">
        <v>170</v>
      </c>
      <c r="D33" s="8" t="s">
        <v>53</v>
      </c>
      <c r="E33" s="92" t="s">
        <v>54</v>
      </c>
      <c r="F33" s="6"/>
      <c r="G33" s="6" t="s">
        <v>49</v>
      </c>
      <c r="H33" s="8" t="s">
        <v>54</v>
      </c>
      <c r="I33" s="6"/>
      <c r="J33" s="6"/>
      <c r="K33" s="6" t="s">
        <v>57</v>
      </c>
      <c r="L33" s="5" t="s">
        <v>61</v>
      </c>
      <c r="M33" s="5">
        <v>80</v>
      </c>
      <c r="N33" s="34"/>
      <c r="O33" s="6" t="s">
        <v>18</v>
      </c>
      <c r="P33" s="6" t="s">
        <v>110</v>
      </c>
      <c r="Q33" s="5" t="s">
        <v>19</v>
      </c>
      <c r="R33" s="18">
        <v>1004</v>
      </c>
      <c r="S33" s="80" t="s">
        <v>52</v>
      </c>
      <c r="T33" s="262">
        <v>69.7</v>
      </c>
      <c r="U33" s="260"/>
      <c r="V33" s="5" t="s">
        <v>20</v>
      </c>
      <c r="W33" s="6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7"/>
      <c r="AI33" s="8" t="s">
        <v>335</v>
      </c>
      <c r="AJ33" s="9" t="s">
        <v>336</v>
      </c>
      <c r="AK33" s="18" t="s">
        <v>337</v>
      </c>
      <c r="AL33" s="7">
        <v>44676</v>
      </c>
      <c r="AM33" s="19" t="s">
        <v>338</v>
      </c>
      <c r="AN33" s="8" t="s">
        <v>148</v>
      </c>
      <c r="AO33" s="8" t="s">
        <v>64</v>
      </c>
      <c r="AP33" s="8" t="s">
        <v>65</v>
      </c>
      <c r="AQ33" s="7">
        <v>42269</v>
      </c>
      <c r="AR33" s="8" t="s">
        <v>79</v>
      </c>
    </row>
    <row r="34" spans="1:44" s="13" customFormat="1" ht="108.75" customHeight="1" x14ac:dyDescent="0.25">
      <c r="A34" s="6">
        <v>13</v>
      </c>
      <c r="B34" s="32">
        <v>541343</v>
      </c>
      <c r="C34" s="51" t="s">
        <v>171</v>
      </c>
      <c r="D34" s="8" t="s">
        <v>53</v>
      </c>
      <c r="E34" s="92" t="s">
        <v>54</v>
      </c>
      <c r="F34" s="6"/>
      <c r="G34" s="6" t="s">
        <v>49</v>
      </c>
      <c r="H34" s="8" t="s">
        <v>54</v>
      </c>
      <c r="I34" s="6"/>
      <c r="J34" s="6"/>
      <c r="K34" s="6" t="s">
        <v>57</v>
      </c>
      <c r="L34" s="5" t="s">
        <v>58</v>
      </c>
      <c r="M34" s="23" t="s">
        <v>111</v>
      </c>
      <c r="N34" s="34"/>
      <c r="O34" s="71" t="s">
        <v>18</v>
      </c>
      <c r="P34" s="71" t="s">
        <v>112</v>
      </c>
      <c r="Q34" s="72" t="s">
        <v>19</v>
      </c>
      <c r="R34" s="126">
        <v>1017</v>
      </c>
      <c r="S34" s="79" t="s">
        <v>52</v>
      </c>
      <c r="T34" s="263">
        <v>36.5</v>
      </c>
      <c r="U34" s="264"/>
      <c r="V34" s="5" t="s">
        <v>20</v>
      </c>
      <c r="W34" s="6" t="s">
        <v>18</v>
      </c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7"/>
      <c r="AI34" s="8"/>
      <c r="AJ34" s="9"/>
      <c r="AK34" s="18"/>
      <c r="AL34" s="7"/>
      <c r="AM34" s="28"/>
      <c r="AN34" s="8" t="s">
        <v>148</v>
      </c>
      <c r="AO34" s="8" t="s">
        <v>64</v>
      </c>
      <c r="AP34" s="8" t="s">
        <v>65</v>
      </c>
      <c r="AQ34" s="7">
        <v>42269</v>
      </c>
      <c r="AR34" s="8" t="s">
        <v>79</v>
      </c>
    </row>
    <row r="35" spans="1:44" s="13" customFormat="1" ht="111.75" customHeight="1" x14ac:dyDescent="0.25">
      <c r="A35" s="71">
        <v>14</v>
      </c>
      <c r="B35" s="32">
        <v>541348</v>
      </c>
      <c r="C35" s="51" t="s">
        <v>172</v>
      </c>
      <c r="D35" s="8" t="s">
        <v>53</v>
      </c>
      <c r="E35" s="92" t="s">
        <v>54</v>
      </c>
      <c r="F35" s="6"/>
      <c r="G35" s="6" t="s">
        <v>49</v>
      </c>
      <c r="H35" s="8" t="s">
        <v>54</v>
      </c>
      <c r="I35" s="6"/>
      <c r="J35" s="6"/>
      <c r="K35" s="6" t="s">
        <v>57</v>
      </c>
      <c r="L35" s="5" t="s">
        <v>58</v>
      </c>
      <c r="M35" s="23" t="s">
        <v>111</v>
      </c>
      <c r="N35" s="34"/>
      <c r="O35" s="6" t="s">
        <v>18</v>
      </c>
      <c r="P35" s="6" t="s">
        <v>113</v>
      </c>
      <c r="Q35" s="5" t="s">
        <v>19</v>
      </c>
      <c r="R35" s="18">
        <v>1018</v>
      </c>
      <c r="S35" s="68" t="s">
        <v>52</v>
      </c>
      <c r="T35" s="204">
        <v>36.700000000000003</v>
      </c>
      <c r="U35" s="205"/>
      <c r="V35" s="5" t="s">
        <v>20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114</v>
      </c>
      <c r="AJ35" s="9" t="s">
        <v>115</v>
      </c>
      <c r="AK35" s="18" t="s">
        <v>116</v>
      </c>
      <c r="AL35" s="7">
        <v>38169</v>
      </c>
      <c r="AM35" s="28" t="s">
        <v>71</v>
      </c>
      <c r="AN35" s="8" t="s">
        <v>148</v>
      </c>
      <c r="AO35" s="8" t="s">
        <v>64</v>
      </c>
      <c r="AP35" s="8" t="s">
        <v>65</v>
      </c>
      <c r="AQ35" s="7">
        <v>42269</v>
      </c>
      <c r="AR35" s="8" t="s">
        <v>79</v>
      </c>
    </row>
    <row r="36" spans="1:44" s="13" customFormat="1" ht="75" x14ac:dyDescent="0.25">
      <c r="A36" s="6">
        <v>15</v>
      </c>
      <c r="B36" s="32">
        <v>544285</v>
      </c>
      <c r="C36" s="51" t="s">
        <v>171</v>
      </c>
      <c r="D36" s="8" t="s">
        <v>53</v>
      </c>
      <c r="E36" s="92" t="s">
        <v>54</v>
      </c>
      <c r="F36" s="6"/>
      <c r="G36" s="6" t="s">
        <v>49</v>
      </c>
      <c r="H36" s="8" t="s">
        <v>54</v>
      </c>
      <c r="I36" s="6"/>
      <c r="J36" s="6"/>
      <c r="K36" s="6" t="s">
        <v>57</v>
      </c>
      <c r="L36" s="5" t="s">
        <v>58</v>
      </c>
      <c r="M36" s="23" t="s">
        <v>111</v>
      </c>
      <c r="N36" s="34"/>
      <c r="O36" s="6" t="s">
        <v>18</v>
      </c>
      <c r="P36" s="8" t="s">
        <v>183</v>
      </c>
      <c r="Q36" s="5" t="s">
        <v>19</v>
      </c>
      <c r="R36" s="18">
        <v>1019</v>
      </c>
      <c r="S36" s="68" t="s">
        <v>52</v>
      </c>
      <c r="T36" s="204">
        <v>58.9</v>
      </c>
      <c r="U36" s="205"/>
      <c r="V36" s="6" t="s">
        <v>20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118</v>
      </c>
      <c r="AJ36" s="9" t="s">
        <v>115</v>
      </c>
      <c r="AK36" s="18" t="s">
        <v>116</v>
      </c>
      <c r="AL36" s="7">
        <v>38170</v>
      </c>
      <c r="AM36" s="28" t="s">
        <v>71</v>
      </c>
      <c r="AN36" s="8" t="s">
        <v>148</v>
      </c>
      <c r="AO36" s="8" t="s">
        <v>64</v>
      </c>
      <c r="AP36" s="8" t="s">
        <v>65</v>
      </c>
      <c r="AQ36" s="7">
        <v>42269</v>
      </c>
      <c r="AR36" s="8" t="s">
        <v>79</v>
      </c>
    </row>
    <row r="37" spans="1:44" s="13" customFormat="1" ht="103.5" customHeight="1" x14ac:dyDescent="0.25">
      <c r="A37" s="71">
        <v>16</v>
      </c>
      <c r="B37" s="32">
        <v>541555</v>
      </c>
      <c r="C37" s="51" t="s">
        <v>173</v>
      </c>
      <c r="D37" s="8" t="s">
        <v>53</v>
      </c>
      <c r="E37" s="8" t="s">
        <v>54</v>
      </c>
      <c r="F37" s="8"/>
      <c r="G37" s="8" t="s">
        <v>49</v>
      </c>
      <c r="H37" s="8" t="s">
        <v>54</v>
      </c>
      <c r="I37" s="8"/>
      <c r="J37" s="8"/>
      <c r="K37" s="8" t="s">
        <v>57</v>
      </c>
      <c r="L37" s="5" t="s">
        <v>58</v>
      </c>
      <c r="M37" s="23" t="s">
        <v>111</v>
      </c>
      <c r="N37" s="33"/>
      <c r="O37" s="8" t="s">
        <v>18</v>
      </c>
      <c r="P37" s="8" t="s">
        <v>117</v>
      </c>
      <c r="Q37" s="8" t="s">
        <v>19</v>
      </c>
      <c r="R37" s="123">
        <v>1024</v>
      </c>
      <c r="S37" s="8" t="s">
        <v>52</v>
      </c>
      <c r="T37" s="228">
        <v>45.4</v>
      </c>
      <c r="U37" s="229"/>
      <c r="V37" s="8" t="s">
        <v>20</v>
      </c>
      <c r="W37" s="8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15"/>
      <c r="AH37" s="15"/>
      <c r="AI37" s="8" t="s">
        <v>339</v>
      </c>
      <c r="AJ37" s="39">
        <v>1048604150033</v>
      </c>
      <c r="AK37" s="16">
        <v>8603112975</v>
      </c>
      <c r="AL37" s="15">
        <v>45925</v>
      </c>
      <c r="AM37" s="27">
        <v>47750</v>
      </c>
      <c r="AN37" s="8" t="s">
        <v>148</v>
      </c>
      <c r="AO37" s="8" t="s">
        <v>64</v>
      </c>
      <c r="AP37" s="8" t="s">
        <v>69</v>
      </c>
      <c r="AQ37" s="7">
        <v>42269</v>
      </c>
      <c r="AR37" s="8" t="s">
        <v>79</v>
      </c>
    </row>
    <row r="38" spans="1:44" s="13" customFormat="1" ht="60" x14ac:dyDescent="0.25">
      <c r="A38" s="71">
        <v>17</v>
      </c>
      <c r="B38" s="32">
        <v>541269</v>
      </c>
      <c r="C38" s="51" t="s">
        <v>174</v>
      </c>
      <c r="D38" s="8" t="s">
        <v>53</v>
      </c>
      <c r="E38" s="92" t="s">
        <v>54</v>
      </c>
      <c r="F38" s="6"/>
      <c r="G38" s="6" t="s">
        <v>49</v>
      </c>
      <c r="H38" s="8" t="s">
        <v>54</v>
      </c>
      <c r="I38" s="6"/>
      <c r="J38" s="6"/>
      <c r="K38" s="6" t="s">
        <v>57</v>
      </c>
      <c r="L38" s="5" t="s">
        <v>58</v>
      </c>
      <c r="M38" s="23" t="s">
        <v>111</v>
      </c>
      <c r="N38" s="34"/>
      <c r="O38" s="6" t="s">
        <v>18</v>
      </c>
      <c r="P38" s="8" t="s">
        <v>119</v>
      </c>
      <c r="Q38" s="5" t="s">
        <v>19</v>
      </c>
      <c r="R38" s="18">
        <v>1025</v>
      </c>
      <c r="S38" s="68" t="s">
        <v>52</v>
      </c>
      <c r="T38" s="204">
        <v>28.8</v>
      </c>
      <c r="U38" s="205"/>
      <c r="V38" s="5" t="s">
        <v>20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7"/>
      <c r="AH38" s="7"/>
      <c r="AI38" s="8"/>
      <c r="AJ38" s="9"/>
      <c r="AK38" s="18"/>
      <c r="AL38" s="7"/>
      <c r="AM38" s="27"/>
      <c r="AN38" s="8" t="s">
        <v>148</v>
      </c>
      <c r="AO38" s="8" t="s">
        <v>64</v>
      </c>
      <c r="AP38" s="8" t="s">
        <v>65</v>
      </c>
      <c r="AQ38" s="7">
        <v>42269</v>
      </c>
      <c r="AR38" s="8" t="s">
        <v>79</v>
      </c>
    </row>
    <row r="39" spans="1:44" s="13" customFormat="1" ht="108.75" customHeight="1" x14ac:dyDescent="0.25">
      <c r="A39" s="6">
        <v>18</v>
      </c>
      <c r="B39" s="32">
        <v>541488</v>
      </c>
      <c r="C39" s="51" t="s">
        <v>175</v>
      </c>
      <c r="D39" s="8" t="s">
        <v>53</v>
      </c>
      <c r="E39" s="92" t="s">
        <v>54</v>
      </c>
      <c r="F39" s="6"/>
      <c r="G39" s="6" t="s">
        <v>49</v>
      </c>
      <c r="H39" s="8" t="s">
        <v>54</v>
      </c>
      <c r="I39" s="6"/>
      <c r="J39" s="6"/>
      <c r="K39" s="6" t="s">
        <v>57</v>
      </c>
      <c r="L39" s="5" t="s">
        <v>58</v>
      </c>
      <c r="M39" s="23" t="s">
        <v>111</v>
      </c>
      <c r="N39" s="34"/>
      <c r="O39" s="6" t="s">
        <v>18</v>
      </c>
      <c r="P39" s="8" t="s">
        <v>120</v>
      </c>
      <c r="Q39" s="5" t="s">
        <v>19</v>
      </c>
      <c r="R39" s="18">
        <v>1041</v>
      </c>
      <c r="S39" s="68" t="s">
        <v>52</v>
      </c>
      <c r="T39" s="204">
        <v>41</v>
      </c>
      <c r="U39" s="205"/>
      <c r="V39" s="6" t="s">
        <v>20</v>
      </c>
      <c r="W39" s="8" t="s">
        <v>18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8" t="s">
        <v>121</v>
      </c>
      <c r="AJ39" s="9" t="s">
        <v>122</v>
      </c>
      <c r="AK39" s="18" t="s">
        <v>123</v>
      </c>
      <c r="AL39" s="7">
        <v>39722</v>
      </c>
      <c r="AM39" s="28" t="s">
        <v>71</v>
      </c>
      <c r="AN39" s="8" t="s">
        <v>148</v>
      </c>
      <c r="AO39" s="8" t="s">
        <v>64</v>
      </c>
      <c r="AP39" s="8" t="s">
        <v>65</v>
      </c>
      <c r="AQ39" s="7">
        <v>42269</v>
      </c>
      <c r="AR39" s="8" t="s">
        <v>79</v>
      </c>
    </row>
    <row r="40" spans="1:44" s="13" customFormat="1" ht="114" customHeight="1" x14ac:dyDescent="0.25">
      <c r="A40" s="71">
        <v>19</v>
      </c>
      <c r="B40" s="32">
        <v>549630</v>
      </c>
      <c r="C40" s="51" t="s">
        <v>176</v>
      </c>
      <c r="D40" s="8" t="s">
        <v>53</v>
      </c>
      <c r="E40" s="92" t="s">
        <v>54</v>
      </c>
      <c r="F40" s="6"/>
      <c r="G40" s="6" t="s">
        <v>49</v>
      </c>
      <c r="H40" s="8" t="s">
        <v>54</v>
      </c>
      <c r="I40" s="6"/>
      <c r="J40" s="6"/>
      <c r="K40" s="6" t="s">
        <v>57</v>
      </c>
      <c r="L40" s="5" t="s">
        <v>58</v>
      </c>
      <c r="M40" s="23" t="s">
        <v>111</v>
      </c>
      <c r="N40" s="34"/>
      <c r="O40" s="6" t="s">
        <v>18</v>
      </c>
      <c r="P40" s="8" t="s">
        <v>124</v>
      </c>
      <c r="Q40" s="5" t="s">
        <v>19</v>
      </c>
      <c r="R40" s="18">
        <v>1043</v>
      </c>
      <c r="S40" s="68" t="s">
        <v>52</v>
      </c>
      <c r="T40" s="204">
        <v>28.8</v>
      </c>
      <c r="U40" s="205"/>
      <c r="V40" s="5" t="s">
        <v>20</v>
      </c>
      <c r="W40" s="6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7"/>
      <c r="AI40" s="8" t="s">
        <v>125</v>
      </c>
      <c r="AJ40" s="9" t="s">
        <v>126</v>
      </c>
      <c r="AK40" s="18" t="s">
        <v>127</v>
      </c>
      <c r="AL40" s="7">
        <v>41830</v>
      </c>
      <c r="AM40" s="19" t="s">
        <v>343</v>
      </c>
      <c r="AN40" s="8" t="s">
        <v>148</v>
      </c>
      <c r="AO40" s="8" t="s">
        <v>64</v>
      </c>
      <c r="AP40" s="8" t="s">
        <v>65</v>
      </c>
      <c r="AQ40" s="7">
        <v>42269</v>
      </c>
      <c r="AR40" s="8" t="s">
        <v>79</v>
      </c>
    </row>
    <row r="41" spans="1:44" s="13" customFormat="1" ht="135" customHeight="1" x14ac:dyDescent="0.25">
      <c r="A41" s="71">
        <v>20</v>
      </c>
      <c r="B41" s="32">
        <v>541429</v>
      </c>
      <c r="C41" s="51" t="s">
        <v>177</v>
      </c>
      <c r="D41" s="8" t="s">
        <v>53</v>
      </c>
      <c r="E41" s="92" t="s">
        <v>54</v>
      </c>
      <c r="F41" s="6"/>
      <c r="G41" s="6" t="s">
        <v>49</v>
      </c>
      <c r="H41" s="8" t="s">
        <v>54</v>
      </c>
      <c r="I41" s="6"/>
      <c r="J41" s="6"/>
      <c r="K41" s="6" t="s">
        <v>57</v>
      </c>
      <c r="L41" s="5" t="s">
        <v>58</v>
      </c>
      <c r="M41" s="23" t="s">
        <v>111</v>
      </c>
      <c r="N41" s="34"/>
      <c r="O41" s="6" t="s">
        <v>18</v>
      </c>
      <c r="P41" s="8" t="s">
        <v>128</v>
      </c>
      <c r="Q41" s="5" t="s">
        <v>19</v>
      </c>
      <c r="R41" s="18">
        <v>1050</v>
      </c>
      <c r="S41" s="68" t="s">
        <v>52</v>
      </c>
      <c r="T41" s="204">
        <v>28.7</v>
      </c>
      <c r="U41" s="205"/>
      <c r="V41" s="5" t="s">
        <v>20</v>
      </c>
      <c r="W41" s="6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8" t="s">
        <v>357</v>
      </c>
      <c r="AJ41" s="9" t="s">
        <v>358</v>
      </c>
      <c r="AK41" s="6">
        <v>8603999443</v>
      </c>
      <c r="AL41" s="7">
        <v>44960</v>
      </c>
      <c r="AM41" s="28" t="s">
        <v>359</v>
      </c>
      <c r="AN41" s="8" t="s">
        <v>148</v>
      </c>
      <c r="AO41" s="8" t="s">
        <v>64</v>
      </c>
      <c r="AP41" s="8" t="s">
        <v>65</v>
      </c>
      <c r="AQ41" s="7">
        <v>42269</v>
      </c>
      <c r="AR41" s="8" t="s">
        <v>79</v>
      </c>
    </row>
    <row r="42" spans="1:44" s="13" customFormat="1" ht="94.5" customHeight="1" x14ac:dyDescent="0.25">
      <c r="A42" s="6">
        <v>21</v>
      </c>
      <c r="B42" s="32">
        <v>541560</v>
      </c>
      <c r="C42" s="51" t="s">
        <v>176</v>
      </c>
      <c r="D42" s="8" t="s">
        <v>53</v>
      </c>
      <c r="E42" s="8" t="s">
        <v>54</v>
      </c>
      <c r="F42" s="8"/>
      <c r="G42" s="8" t="s">
        <v>49</v>
      </c>
      <c r="H42" s="8" t="s">
        <v>54</v>
      </c>
      <c r="I42" s="8"/>
      <c r="J42" s="8"/>
      <c r="K42" s="8" t="s">
        <v>57</v>
      </c>
      <c r="L42" s="5" t="s">
        <v>58</v>
      </c>
      <c r="M42" s="23" t="s">
        <v>111</v>
      </c>
      <c r="N42" s="33"/>
      <c r="O42" s="8" t="s">
        <v>18</v>
      </c>
      <c r="P42" s="8" t="s">
        <v>184</v>
      </c>
      <c r="Q42" s="8" t="s">
        <v>19</v>
      </c>
      <c r="R42" s="123">
        <v>1054</v>
      </c>
      <c r="S42" s="8" t="s">
        <v>52</v>
      </c>
      <c r="T42" s="228">
        <v>45</v>
      </c>
      <c r="U42" s="229"/>
      <c r="V42" s="8" t="s">
        <v>20</v>
      </c>
      <c r="W42" s="8" t="s">
        <v>18</v>
      </c>
      <c r="X42" s="8"/>
      <c r="Y42" s="8"/>
      <c r="Z42" s="8"/>
      <c r="AA42" s="8"/>
      <c r="AB42" s="8"/>
      <c r="AC42" s="8"/>
      <c r="AD42" s="8"/>
      <c r="AE42" s="8"/>
      <c r="AF42" s="8"/>
      <c r="AG42" s="15"/>
      <c r="AH42" s="15"/>
      <c r="AI42" s="8" t="s">
        <v>129</v>
      </c>
      <c r="AJ42" s="16">
        <v>1028600004256</v>
      </c>
      <c r="AK42" s="16">
        <v>8603004923</v>
      </c>
      <c r="AL42" s="15">
        <v>45729</v>
      </c>
      <c r="AM42" s="28" t="s">
        <v>427</v>
      </c>
      <c r="AN42" s="8" t="s">
        <v>148</v>
      </c>
      <c r="AO42" s="8" t="s">
        <v>64</v>
      </c>
      <c r="AP42" s="8" t="s">
        <v>69</v>
      </c>
      <c r="AQ42" s="7">
        <v>42269</v>
      </c>
      <c r="AR42" s="8" t="s">
        <v>79</v>
      </c>
    </row>
    <row r="43" spans="1:44" s="13" customFormat="1" ht="99" customHeight="1" x14ac:dyDescent="0.25">
      <c r="A43" s="71">
        <v>22</v>
      </c>
      <c r="B43" s="32">
        <v>541371</v>
      </c>
      <c r="C43" s="51" t="s">
        <v>175</v>
      </c>
      <c r="D43" s="8" t="s">
        <v>53</v>
      </c>
      <c r="E43" s="92" t="s">
        <v>54</v>
      </c>
      <c r="F43" s="6"/>
      <c r="G43" s="6" t="s">
        <v>49</v>
      </c>
      <c r="H43" s="8" t="s">
        <v>54</v>
      </c>
      <c r="I43" s="6"/>
      <c r="J43" s="6"/>
      <c r="K43" s="6" t="s">
        <v>57</v>
      </c>
      <c r="L43" s="5" t="s">
        <v>58</v>
      </c>
      <c r="M43" s="23" t="s">
        <v>111</v>
      </c>
      <c r="N43" s="34"/>
      <c r="O43" s="6" t="s">
        <v>18</v>
      </c>
      <c r="P43" s="6" t="s">
        <v>419</v>
      </c>
      <c r="Q43" s="5" t="s">
        <v>19</v>
      </c>
      <c r="R43" s="18">
        <v>1055</v>
      </c>
      <c r="S43" s="68" t="s">
        <v>52</v>
      </c>
      <c r="T43" s="228">
        <v>44.4</v>
      </c>
      <c r="U43" s="229"/>
      <c r="V43" s="6" t="s">
        <v>20</v>
      </c>
      <c r="W43" s="8" t="s">
        <v>18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8" t="s">
        <v>129</v>
      </c>
      <c r="AJ43" s="16">
        <v>1028600004256</v>
      </c>
      <c r="AK43" s="16">
        <v>8603004923</v>
      </c>
      <c r="AL43" s="15">
        <v>45729</v>
      </c>
      <c r="AM43" s="28" t="s">
        <v>427</v>
      </c>
      <c r="AN43" s="8" t="s">
        <v>148</v>
      </c>
      <c r="AO43" s="8" t="s">
        <v>64</v>
      </c>
      <c r="AP43" s="8" t="s">
        <v>65</v>
      </c>
      <c r="AQ43" s="7">
        <v>42269</v>
      </c>
      <c r="AR43" s="8" t="s">
        <v>79</v>
      </c>
    </row>
    <row r="44" spans="1:44" s="13" customFormat="1" ht="60" x14ac:dyDescent="0.25">
      <c r="A44" s="6">
        <v>23</v>
      </c>
      <c r="B44" s="32">
        <v>541345</v>
      </c>
      <c r="C44" s="51" t="s">
        <v>176</v>
      </c>
      <c r="D44" s="8" t="s">
        <v>53</v>
      </c>
      <c r="E44" s="92" t="s">
        <v>54</v>
      </c>
      <c r="F44" s="6"/>
      <c r="G44" s="6" t="s">
        <v>49</v>
      </c>
      <c r="H44" s="8" t="s">
        <v>54</v>
      </c>
      <c r="I44" s="6"/>
      <c r="J44" s="6"/>
      <c r="K44" s="6" t="s">
        <v>57</v>
      </c>
      <c r="L44" s="5" t="s">
        <v>58</v>
      </c>
      <c r="M44" s="23" t="s">
        <v>111</v>
      </c>
      <c r="N44" s="33"/>
      <c r="O44" s="6" t="s">
        <v>18</v>
      </c>
      <c r="P44" s="6" t="s">
        <v>420</v>
      </c>
      <c r="Q44" s="5" t="s">
        <v>19</v>
      </c>
      <c r="R44" s="18">
        <v>1056</v>
      </c>
      <c r="S44" s="82" t="s">
        <v>52</v>
      </c>
      <c r="T44" s="204">
        <v>192</v>
      </c>
      <c r="U44" s="205"/>
      <c r="V44" s="5" t="s">
        <v>20</v>
      </c>
      <c r="W44" s="8" t="s">
        <v>18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7"/>
      <c r="AI44" s="8"/>
      <c r="AJ44" s="9"/>
      <c r="AK44" s="18"/>
      <c r="AL44" s="7"/>
      <c r="AM44" s="28"/>
      <c r="AN44" s="8" t="s">
        <v>148</v>
      </c>
      <c r="AO44" s="8" t="s">
        <v>64</v>
      </c>
      <c r="AP44" s="8" t="s">
        <v>65</v>
      </c>
      <c r="AQ44" s="7">
        <v>42269</v>
      </c>
      <c r="AR44" s="8" t="s">
        <v>79</v>
      </c>
    </row>
    <row r="45" spans="1:44" s="11" customFormat="1" ht="120.75" customHeight="1" x14ac:dyDescent="0.25">
      <c r="A45" s="75">
        <v>24</v>
      </c>
      <c r="B45" s="73">
        <v>541261</v>
      </c>
      <c r="C45" s="52" t="s">
        <v>177</v>
      </c>
      <c r="D45" s="12" t="s">
        <v>53</v>
      </c>
      <c r="E45" s="75" t="s">
        <v>54</v>
      </c>
      <c r="F45" s="173"/>
      <c r="G45" s="75" t="s">
        <v>49</v>
      </c>
      <c r="H45" s="12" t="s">
        <v>54</v>
      </c>
      <c r="I45" s="173"/>
      <c r="J45" s="173"/>
      <c r="K45" s="75" t="s">
        <v>57</v>
      </c>
      <c r="L45" s="77" t="s">
        <v>58</v>
      </c>
      <c r="M45" s="85" t="s">
        <v>111</v>
      </c>
      <c r="N45" s="179"/>
      <c r="O45" s="75" t="s">
        <v>18</v>
      </c>
      <c r="P45" s="75" t="s">
        <v>130</v>
      </c>
      <c r="Q45" s="77" t="s">
        <v>19</v>
      </c>
      <c r="R45" s="89">
        <v>1051</v>
      </c>
      <c r="S45" s="83" t="s">
        <v>52</v>
      </c>
      <c r="T45" s="202">
        <v>70.2</v>
      </c>
      <c r="U45" s="67">
        <v>12.1</v>
      </c>
      <c r="V45" s="5" t="s">
        <v>20</v>
      </c>
      <c r="W45" s="8" t="s">
        <v>51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9"/>
      <c r="AK45" s="18"/>
      <c r="AL45" s="7"/>
      <c r="AM45" s="19"/>
      <c r="AN45" s="8" t="s">
        <v>148</v>
      </c>
      <c r="AO45" s="8" t="s">
        <v>64</v>
      </c>
      <c r="AP45" s="8" t="s">
        <v>65</v>
      </c>
      <c r="AQ45" s="7">
        <v>42269</v>
      </c>
      <c r="AR45" s="8" t="s">
        <v>79</v>
      </c>
    </row>
    <row r="46" spans="1:44" s="13" customFormat="1" ht="120.75" customHeight="1" x14ac:dyDescent="0.25">
      <c r="A46" s="76"/>
      <c r="B46" s="74"/>
      <c r="C46" s="70"/>
      <c r="D46" s="70"/>
      <c r="E46" s="76"/>
      <c r="F46" s="174"/>
      <c r="G46" s="76"/>
      <c r="H46" s="70"/>
      <c r="I46" s="174"/>
      <c r="J46" s="174"/>
      <c r="K46" s="76"/>
      <c r="L46" s="72"/>
      <c r="M46" s="86"/>
      <c r="N46" s="180"/>
      <c r="O46" s="76"/>
      <c r="P46" s="76"/>
      <c r="Q46" s="72"/>
      <c r="R46" s="90"/>
      <c r="S46" s="84"/>
      <c r="T46" s="203"/>
      <c r="U46" s="67">
        <v>45.2</v>
      </c>
      <c r="V46" s="5" t="s">
        <v>20</v>
      </c>
      <c r="W46" s="8" t="s">
        <v>51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131</v>
      </c>
      <c r="AJ46" s="9" t="s">
        <v>132</v>
      </c>
      <c r="AK46" s="18" t="s">
        <v>133</v>
      </c>
      <c r="AL46" s="7">
        <v>41614</v>
      </c>
      <c r="AM46" s="28" t="s">
        <v>71</v>
      </c>
      <c r="AN46" s="8" t="s">
        <v>148</v>
      </c>
      <c r="AO46" s="8" t="s">
        <v>64</v>
      </c>
      <c r="AP46" s="8" t="s">
        <v>65</v>
      </c>
      <c r="AQ46" s="7">
        <v>42269</v>
      </c>
      <c r="AR46" s="8" t="s">
        <v>79</v>
      </c>
    </row>
    <row r="47" spans="1:44" s="13" customFormat="1" ht="134.25" customHeight="1" x14ac:dyDescent="0.25">
      <c r="A47" s="6">
        <v>25</v>
      </c>
      <c r="B47" s="32">
        <v>539777</v>
      </c>
      <c r="C47" s="52" t="s">
        <v>178</v>
      </c>
      <c r="D47" s="8" t="s">
        <v>53</v>
      </c>
      <c r="E47" s="8" t="s">
        <v>54</v>
      </c>
      <c r="F47" s="8"/>
      <c r="G47" s="8" t="s">
        <v>49</v>
      </c>
      <c r="H47" s="8" t="s">
        <v>54</v>
      </c>
      <c r="I47" s="8"/>
      <c r="J47" s="8"/>
      <c r="K47" s="8" t="s">
        <v>57</v>
      </c>
      <c r="L47" s="5" t="s">
        <v>58</v>
      </c>
      <c r="M47" s="8">
        <v>64</v>
      </c>
      <c r="N47" s="33"/>
      <c r="O47" s="8" t="s">
        <v>18</v>
      </c>
      <c r="P47" s="8" t="s">
        <v>134</v>
      </c>
      <c r="Q47" s="8" t="s">
        <v>19</v>
      </c>
      <c r="R47" s="123">
        <v>1002</v>
      </c>
      <c r="S47" s="8" t="s">
        <v>52</v>
      </c>
      <c r="T47" s="228">
        <v>127.6</v>
      </c>
      <c r="U47" s="229"/>
      <c r="V47" s="8" t="s">
        <v>20</v>
      </c>
      <c r="W47" s="8" t="s">
        <v>18</v>
      </c>
      <c r="X47" s="8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8" t="s">
        <v>135</v>
      </c>
      <c r="AJ47" s="16">
        <v>1028600002551</v>
      </c>
      <c r="AK47" s="16">
        <v>8603075561</v>
      </c>
      <c r="AL47" s="15">
        <v>45839</v>
      </c>
      <c r="AM47" s="27">
        <v>47664</v>
      </c>
      <c r="AN47" s="8" t="s">
        <v>148</v>
      </c>
      <c r="AO47" s="8" t="s">
        <v>64</v>
      </c>
      <c r="AP47" s="8" t="s">
        <v>69</v>
      </c>
      <c r="AQ47" s="7">
        <v>42269</v>
      </c>
      <c r="AR47" s="8" t="s">
        <v>79</v>
      </c>
    </row>
    <row r="48" spans="1:44" s="13" customFormat="1" ht="124.5" customHeight="1" x14ac:dyDescent="0.25">
      <c r="A48" s="6">
        <v>26</v>
      </c>
      <c r="B48" s="32">
        <v>541420</v>
      </c>
      <c r="C48" s="51" t="s">
        <v>179</v>
      </c>
      <c r="D48" s="8" t="s">
        <v>53</v>
      </c>
      <c r="E48" s="92" t="s">
        <v>54</v>
      </c>
      <c r="F48" s="6"/>
      <c r="G48" s="6" t="s">
        <v>49</v>
      </c>
      <c r="H48" s="8" t="s">
        <v>54</v>
      </c>
      <c r="I48" s="6"/>
      <c r="J48" s="6"/>
      <c r="K48" s="6" t="s">
        <v>57</v>
      </c>
      <c r="L48" s="5" t="s">
        <v>63</v>
      </c>
      <c r="M48" s="23" t="s">
        <v>62</v>
      </c>
      <c r="N48" s="34"/>
      <c r="O48" s="6" t="s">
        <v>18</v>
      </c>
      <c r="P48" s="8" t="s">
        <v>136</v>
      </c>
      <c r="Q48" s="5" t="s">
        <v>19</v>
      </c>
      <c r="R48" s="18">
        <v>1001</v>
      </c>
      <c r="S48" s="68" t="s">
        <v>52</v>
      </c>
      <c r="T48" s="204">
        <v>116.1</v>
      </c>
      <c r="U48" s="205"/>
      <c r="V48" s="5" t="s">
        <v>20</v>
      </c>
      <c r="W48" s="6" t="s">
        <v>18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8" t="s">
        <v>137</v>
      </c>
      <c r="AJ48" s="9" t="s">
        <v>138</v>
      </c>
      <c r="AK48" s="18" t="s">
        <v>139</v>
      </c>
      <c r="AL48" s="7">
        <v>38066</v>
      </c>
      <c r="AM48" s="28" t="s">
        <v>71</v>
      </c>
      <c r="AN48" s="8" t="s">
        <v>148</v>
      </c>
      <c r="AO48" s="8" t="s">
        <v>64</v>
      </c>
      <c r="AP48" s="8" t="s">
        <v>65</v>
      </c>
      <c r="AQ48" s="7">
        <v>42269</v>
      </c>
      <c r="AR48" s="8" t="s">
        <v>79</v>
      </c>
    </row>
    <row r="49" spans="1:44" s="13" customFormat="1" ht="110.25" customHeight="1" x14ac:dyDescent="0.25">
      <c r="A49" s="6">
        <v>27</v>
      </c>
      <c r="B49" s="32">
        <v>546409</v>
      </c>
      <c r="C49" s="51" t="s">
        <v>180</v>
      </c>
      <c r="D49" s="8" t="s">
        <v>53</v>
      </c>
      <c r="E49" s="92" t="s">
        <v>54</v>
      </c>
      <c r="F49" s="6"/>
      <c r="G49" s="6" t="s">
        <v>49</v>
      </c>
      <c r="H49" s="8" t="s">
        <v>54</v>
      </c>
      <c r="I49" s="6"/>
      <c r="J49" s="6"/>
      <c r="K49" s="6" t="s">
        <v>57</v>
      </c>
      <c r="L49" s="5" t="s">
        <v>140</v>
      </c>
      <c r="M49" s="5">
        <v>9</v>
      </c>
      <c r="N49" s="34"/>
      <c r="O49" s="6" t="s">
        <v>18</v>
      </c>
      <c r="P49" s="6" t="s">
        <v>141</v>
      </c>
      <c r="Q49" s="5" t="s">
        <v>19</v>
      </c>
      <c r="R49" s="18">
        <v>1001</v>
      </c>
      <c r="S49" s="68" t="s">
        <v>52</v>
      </c>
      <c r="T49" s="204">
        <v>137.9</v>
      </c>
      <c r="U49" s="205"/>
      <c r="V49" s="5" t="s">
        <v>20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142</v>
      </c>
      <c r="AJ49" s="9" t="s">
        <v>143</v>
      </c>
      <c r="AK49" s="18" t="s">
        <v>144</v>
      </c>
      <c r="AL49" s="7">
        <v>44340</v>
      </c>
      <c r="AM49" s="19" t="s">
        <v>344</v>
      </c>
      <c r="AN49" s="8" t="s">
        <v>148</v>
      </c>
      <c r="AO49" s="8" t="s">
        <v>64</v>
      </c>
      <c r="AP49" s="8" t="s">
        <v>65</v>
      </c>
      <c r="AQ49" s="7">
        <v>42269</v>
      </c>
      <c r="AR49" s="8" t="s">
        <v>79</v>
      </c>
    </row>
    <row r="50" spans="1:44" s="13" customFormat="1" ht="110.25" customHeight="1" x14ac:dyDescent="0.25">
      <c r="A50" s="75">
        <v>28</v>
      </c>
      <c r="B50" s="73">
        <v>540852</v>
      </c>
      <c r="C50" s="52" t="s">
        <v>350</v>
      </c>
      <c r="D50" s="12" t="s">
        <v>53</v>
      </c>
      <c r="E50" s="75" t="s">
        <v>54</v>
      </c>
      <c r="F50" s="147"/>
      <c r="G50" s="75" t="s">
        <v>49</v>
      </c>
      <c r="H50" s="12" t="s">
        <v>54</v>
      </c>
      <c r="I50" s="147"/>
      <c r="J50" s="147"/>
      <c r="K50" s="75" t="s">
        <v>55</v>
      </c>
      <c r="L50" s="77" t="s">
        <v>61</v>
      </c>
      <c r="M50" s="85" t="s">
        <v>351</v>
      </c>
      <c r="N50" s="148"/>
      <c r="O50" s="75" t="s">
        <v>18</v>
      </c>
      <c r="P50" s="75" t="s">
        <v>352</v>
      </c>
      <c r="Q50" s="77" t="s">
        <v>19</v>
      </c>
      <c r="R50" s="89">
        <v>1001</v>
      </c>
      <c r="S50" s="87" t="s">
        <v>52</v>
      </c>
      <c r="T50" s="94">
        <v>61.2</v>
      </c>
      <c r="U50" s="69"/>
      <c r="V50" s="5" t="s">
        <v>20</v>
      </c>
      <c r="W50" s="6" t="s">
        <v>18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149" t="s">
        <v>353</v>
      </c>
      <c r="AJ50" s="88" t="s">
        <v>354</v>
      </c>
      <c r="AK50" s="89" t="s">
        <v>355</v>
      </c>
      <c r="AL50" s="91">
        <v>44868</v>
      </c>
      <c r="AM50" s="95" t="s">
        <v>356</v>
      </c>
      <c r="AN50" s="12" t="s">
        <v>148</v>
      </c>
      <c r="AO50" s="8" t="s">
        <v>64</v>
      </c>
      <c r="AP50" s="8" t="s">
        <v>65</v>
      </c>
      <c r="AQ50" s="131">
        <v>44994</v>
      </c>
      <c r="AR50" s="8" t="s">
        <v>365</v>
      </c>
    </row>
    <row r="51" spans="1:44" s="2" customFormat="1" ht="117" customHeight="1" x14ac:dyDescent="0.25">
      <c r="A51" s="6">
        <v>29</v>
      </c>
      <c r="B51" s="32">
        <v>550066</v>
      </c>
      <c r="C51" s="51" t="s">
        <v>185</v>
      </c>
      <c r="D51" s="8" t="s">
        <v>53</v>
      </c>
      <c r="E51" s="92" t="s">
        <v>54</v>
      </c>
      <c r="F51" s="6"/>
      <c r="G51" s="6" t="s">
        <v>49</v>
      </c>
      <c r="H51" s="8" t="s">
        <v>54</v>
      </c>
      <c r="I51" s="6"/>
      <c r="J51" s="6"/>
      <c r="K51" s="6" t="s">
        <v>57</v>
      </c>
      <c r="L51" s="5" t="s">
        <v>186</v>
      </c>
      <c r="M51" s="23" t="s">
        <v>187</v>
      </c>
      <c r="N51" s="34"/>
      <c r="O51" s="6" t="s">
        <v>18</v>
      </c>
      <c r="P51" s="8" t="s">
        <v>188</v>
      </c>
      <c r="Q51" s="5" t="s">
        <v>19</v>
      </c>
      <c r="R51" s="18">
        <v>1001</v>
      </c>
      <c r="S51" s="68" t="s">
        <v>52</v>
      </c>
      <c r="T51" s="204">
        <v>159.1</v>
      </c>
      <c r="U51" s="205"/>
      <c r="V51" s="5" t="s">
        <v>20</v>
      </c>
      <c r="W51" s="6" t="s">
        <v>18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8" t="s">
        <v>197</v>
      </c>
      <c r="AJ51" s="9" t="s">
        <v>198</v>
      </c>
      <c r="AK51" s="6">
        <v>8603998320</v>
      </c>
      <c r="AL51" s="7">
        <v>43080</v>
      </c>
      <c r="AM51" s="26">
        <v>46731</v>
      </c>
      <c r="AN51" s="6" t="s">
        <v>148</v>
      </c>
      <c r="AO51" s="8" t="s">
        <v>64</v>
      </c>
      <c r="AP51" s="8" t="s">
        <v>65</v>
      </c>
      <c r="AQ51" s="7">
        <v>42405</v>
      </c>
      <c r="AR51" s="8" t="s">
        <v>199</v>
      </c>
    </row>
    <row r="52" spans="1:44" s="2" customFormat="1" ht="113.25" customHeight="1" x14ac:dyDescent="0.25">
      <c r="A52" s="6">
        <v>30</v>
      </c>
      <c r="B52" s="32">
        <v>547649</v>
      </c>
      <c r="C52" s="51" t="s">
        <v>189</v>
      </c>
      <c r="D52" s="8" t="s">
        <v>53</v>
      </c>
      <c r="E52" s="92" t="s">
        <v>54</v>
      </c>
      <c r="F52" s="6"/>
      <c r="G52" s="6" t="s">
        <v>49</v>
      </c>
      <c r="H52" s="8" t="s">
        <v>54</v>
      </c>
      <c r="I52" s="6"/>
      <c r="J52" s="6"/>
      <c r="K52" s="6" t="s">
        <v>57</v>
      </c>
      <c r="L52" s="5" t="s">
        <v>190</v>
      </c>
      <c r="M52" s="23">
        <v>12</v>
      </c>
      <c r="N52" s="34"/>
      <c r="O52" s="6" t="s">
        <v>18</v>
      </c>
      <c r="P52" s="8" t="s">
        <v>191</v>
      </c>
      <c r="Q52" s="5" t="s">
        <v>19</v>
      </c>
      <c r="R52" s="18">
        <v>1004</v>
      </c>
      <c r="S52" s="68" t="s">
        <v>52</v>
      </c>
      <c r="T52" s="204">
        <v>180.1</v>
      </c>
      <c r="U52" s="205"/>
      <c r="V52" s="5" t="s">
        <v>20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389</v>
      </c>
      <c r="AJ52" s="9" t="s">
        <v>200</v>
      </c>
      <c r="AK52" s="6">
        <v>8603116271</v>
      </c>
      <c r="AL52" s="7">
        <v>44274</v>
      </c>
      <c r="AM52" s="95" t="s">
        <v>390</v>
      </c>
      <c r="AN52" s="6" t="s">
        <v>148</v>
      </c>
      <c r="AO52" s="8" t="s">
        <v>64</v>
      </c>
      <c r="AP52" s="8" t="s">
        <v>65</v>
      </c>
      <c r="AQ52" s="7">
        <v>42405</v>
      </c>
      <c r="AR52" s="8" t="s">
        <v>199</v>
      </c>
    </row>
    <row r="53" spans="1:44" s="2" customFormat="1" ht="96.75" customHeight="1" x14ac:dyDescent="0.25">
      <c r="A53" s="6">
        <v>31</v>
      </c>
      <c r="B53" s="32">
        <v>540952</v>
      </c>
      <c r="C53" s="51" t="s">
        <v>361</v>
      </c>
      <c r="D53" s="8" t="s">
        <v>53</v>
      </c>
      <c r="E53" s="92" t="s">
        <v>54</v>
      </c>
      <c r="F53" s="6"/>
      <c r="G53" s="6" t="s">
        <v>49</v>
      </c>
      <c r="H53" s="8" t="s">
        <v>54</v>
      </c>
      <c r="I53" s="6"/>
      <c r="J53" s="6"/>
      <c r="K53" s="6" t="s">
        <v>55</v>
      </c>
      <c r="L53" s="5" t="s">
        <v>56</v>
      </c>
      <c r="M53" s="23" t="s">
        <v>195</v>
      </c>
      <c r="N53" s="34"/>
      <c r="O53" s="6" t="s">
        <v>18</v>
      </c>
      <c r="P53" s="6" t="s">
        <v>360</v>
      </c>
      <c r="Q53" s="5" t="s">
        <v>19</v>
      </c>
      <c r="R53" s="151">
        <v>1001</v>
      </c>
      <c r="S53" s="68" t="s">
        <v>52</v>
      </c>
      <c r="T53" s="204">
        <v>71.7</v>
      </c>
      <c r="U53" s="205"/>
      <c r="V53" s="5" t="s">
        <v>20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 t="s">
        <v>362</v>
      </c>
      <c r="AJ53" s="9" t="s">
        <v>363</v>
      </c>
      <c r="AK53" s="6">
        <v>8603248616</v>
      </c>
      <c r="AL53" s="7">
        <v>45048</v>
      </c>
      <c r="AM53" s="26">
        <v>46874</v>
      </c>
      <c r="AN53" s="6" t="s">
        <v>148</v>
      </c>
      <c r="AO53" s="8" t="s">
        <v>64</v>
      </c>
      <c r="AP53" s="8" t="s">
        <v>65</v>
      </c>
      <c r="AQ53" s="7">
        <v>45175</v>
      </c>
      <c r="AR53" s="8" t="s">
        <v>391</v>
      </c>
    </row>
    <row r="54" spans="1:44" s="2" customFormat="1" ht="112.5" customHeight="1" x14ac:dyDescent="0.25">
      <c r="A54" s="6">
        <v>32</v>
      </c>
      <c r="B54" s="32">
        <v>541229</v>
      </c>
      <c r="C54" s="51" t="s">
        <v>192</v>
      </c>
      <c r="D54" s="8" t="s">
        <v>53</v>
      </c>
      <c r="E54" s="92" t="s">
        <v>54</v>
      </c>
      <c r="F54" s="6"/>
      <c r="G54" s="6" t="s">
        <v>49</v>
      </c>
      <c r="H54" s="8" t="s">
        <v>54</v>
      </c>
      <c r="I54" s="6"/>
      <c r="J54" s="6"/>
      <c r="K54" s="6" t="s">
        <v>57</v>
      </c>
      <c r="L54" s="5" t="s">
        <v>58</v>
      </c>
      <c r="M54" s="23" t="s">
        <v>111</v>
      </c>
      <c r="N54" s="34"/>
      <c r="O54" s="6" t="s">
        <v>18</v>
      </c>
      <c r="P54" s="6" t="s">
        <v>193</v>
      </c>
      <c r="Q54" s="5" t="s">
        <v>19</v>
      </c>
      <c r="R54" s="18">
        <v>1035</v>
      </c>
      <c r="S54" s="68" t="s">
        <v>52</v>
      </c>
      <c r="T54" s="204">
        <v>60.2</v>
      </c>
      <c r="U54" s="205"/>
      <c r="V54" s="5" t="s">
        <v>20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 t="s">
        <v>392</v>
      </c>
      <c r="AJ54" s="9" t="s">
        <v>393</v>
      </c>
      <c r="AK54" s="6">
        <v>8603998104</v>
      </c>
      <c r="AL54" s="7">
        <v>45370</v>
      </c>
      <c r="AM54" s="95" t="s">
        <v>394</v>
      </c>
      <c r="AN54" s="6" t="s">
        <v>148</v>
      </c>
      <c r="AO54" s="8" t="s">
        <v>64</v>
      </c>
      <c r="AP54" s="8" t="s">
        <v>65</v>
      </c>
      <c r="AQ54" s="7">
        <v>42405</v>
      </c>
      <c r="AR54" s="8" t="s">
        <v>199</v>
      </c>
    </row>
    <row r="55" spans="1:44" s="2" customFormat="1" ht="105" x14ac:dyDescent="0.25">
      <c r="A55" s="6">
        <v>33</v>
      </c>
      <c r="B55" s="32">
        <v>544032</v>
      </c>
      <c r="C55" s="51" t="s">
        <v>194</v>
      </c>
      <c r="D55" s="8" t="s">
        <v>53</v>
      </c>
      <c r="E55" s="92" t="s">
        <v>54</v>
      </c>
      <c r="F55" s="6"/>
      <c r="G55" s="6" t="s">
        <v>49</v>
      </c>
      <c r="H55" s="8" t="s">
        <v>54</v>
      </c>
      <c r="I55" s="6"/>
      <c r="J55" s="6"/>
      <c r="K55" s="6" t="s">
        <v>55</v>
      </c>
      <c r="L55" s="5" t="s">
        <v>56</v>
      </c>
      <c r="M55" s="23" t="s">
        <v>195</v>
      </c>
      <c r="N55" s="34"/>
      <c r="O55" s="6" t="s">
        <v>18</v>
      </c>
      <c r="P55" s="8" t="s">
        <v>196</v>
      </c>
      <c r="Q55" s="5" t="s">
        <v>19</v>
      </c>
      <c r="R55" s="18">
        <v>1002</v>
      </c>
      <c r="S55" s="68" t="s">
        <v>52</v>
      </c>
      <c r="T55" s="204">
        <v>78.900000000000006</v>
      </c>
      <c r="U55" s="205"/>
      <c r="V55" s="5" t="s">
        <v>20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 t="s">
        <v>416</v>
      </c>
      <c r="AJ55" s="9" t="s">
        <v>417</v>
      </c>
      <c r="AK55" s="6">
        <v>8603998369</v>
      </c>
      <c r="AL55" s="7">
        <v>45537</v>
      </c>
      <c r="AM55" s="26">
        <v>47362</v>
      </c>
      <c r="AN55" s="6" t="s">
        <v>148</v>
      </c>
      <c r="AO55" s="8" t="s">
        <v>64</v>
      </c>
      <c r="AP55" s="8" t="s">
        <v>65</v>
      </c>
      <c r="AQ55" s="7">
        <v>42405</v>
      </c>
      <c r="AR55" s="8" t="s">
        <v>199</v>
      </c>
    </row>
    <row r="56" spans="1:44" s="13" customFormat="1" ht="114" customHeight="1" x14ac:dyDescent="0.25">
      <c r="A56" s="6">
        <v>34</v>
      </c>
      <c r="B56" s="32">
        <v>543241</v>
      </c>
      <c r="C56" s="51" t="s">
        <v>181</v>
      </c>
      <c r="D56" s="8" t="s">
        <v>53</v>
      </c>
      <c r="E56" s="92" t="s">
        <v>54</v>
      </c>
      <c r="F56" s="6"/>
      <c r="G56" s="6" t="s">
        <v>49</v>
      </c>
      <c r="H56" s="8" t="s">
        <v>54</v>
      </c>
      <c r="I56" s="6"/>
      <c r="J56" s="6"/>
      <c r="K56" s="6" t="s">
        <v>55</v>
      </c>
      <c r="L56" s="5" t="s">
        <v>56</v>
      </c>
      <c r="M56" s="23" t="s">
        <v>151</v>
      </c>
      <c r="N56" s="34"/>
      <c r="O56" s="6" t="s">
        <v>18</v>
      </c>
      <c r="P56" s="50" t="s">
        <v>152</v>
      </c>
      <c r="Q56" s="5" t="s">
        <v>19</v>
      </c>
      <c r="R56" s="18">
        <v>1002</v>
      </c>
      <c r="S56" s="68" t="s">
        <v>52</v>
      </c>
      <c r="T56" s="204">
        <v>83.8</v>
      </c>
      <c r="U56" s="205"/>
      <c r="V56" s="5" t="s">
        <v>20</v>
      </c>
      <c r="W56" s="6" t="s">
        <v>18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428</v>
      </c>
      <c r="AJ56" s="9" t="s">
        <v>429</v>
      </c>
      <c r="AK56" s="49">
        <v>8603236603</v>
      </c>
      <c r="AL56" s="7">
        <v>45929</v>
      </c>
      <c r="AM56" s="26">
        <v>47754</v>
      </c>
      <c r="AN56" s="6" t="s">
        <v>148</v>
      </c>
      <c r="AO56" s="8" t="s">
        <v>64</v>
      </c>
      <c r="AP56" s="8" t="s">
        <v>65</v>
      </c>
      <c r="AQ56" s="7">
        <v>43460</v>
      </c>
      <c r="AR56" s="8" t="s">
        <v>212</v>
      </c>
    </row>
    <row r="57" spans="1:44" s="2" customFormat="1" ht="91.5" customHeight="1" x14ac:dyDescent="0.25">
      <c r="A57" s="6">
        <v>35</v>
      </c>
      <c r="B57" s="32">
        <v>549313</v>
      </c>
      <c r="C57" s="51" t="s">
        <v>182</v>
      </c>
      <c r="D57" s="8" t="s">
        <v>53</v>
      </c>
      <c r="E57" s="92" t="s">
        <v>54</v>
      </c>
      <c r="F57" s="6"/>
      <c r="G57" s="6" t="s">
        <v>49</v>
      </c>
      <c r="H57" s="8" t="s">
        <v>54</v>
      </c>
      <c r="I57" s="6"/>
      <c r="J57" s="6"/>
      <c r="K57" s="6" t="s">
        <v>57</v>
      </c>
      <c r="L57" s="5" t="s">
        <v>61</v>
      </c>
      <c r="M57" s="23" t="s">
        <v>153</v>
      </c>
      <c r="N57" s="34"/>
      <c r="O57" s="6" t="s">
        <v>18</v>
      </c>
      <c r="P57" s="65" t="s">
        <v>154</v>
      </c>
      <c r="Q57" s="5" t="s">
        <v>19</v>
      </c>
      <c r="R57" s="18">
        <v>1002</v>
      </c>
      <c r="S57" s="68" t="s">
        <v>52</v>
      </c>
      <c r="T57" s="204">
        <v>40.450000000000003</v>
      </c>
      <c r="U57" s="205"/>
      <c r="V57" s="5" t="s">
        <v>20</v>
      </c>
      <c r="W57" s="6" t="s">
        <v>18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 t="s">
        <v>430</v>
      </c>
      <c r="AJ57" s="9" t="s">
        <v>431</v>
      </c>
      <c r="AK57" s="6">
        <v>8603107541</v>
      </c>
      <c r="AL57" s="7">
        <v>45712</v>
      </c>
      <c r="AM57" s="26">
        <v>47537</v>
      </c>
      <c r="AN57" s="6" t="s">
        <v>148</v>
      </c>
      <c r="AO57" s="8" t="s">
        <v>64</v>
      </c>
      <c r="AP57" s="8" t="s">
        <v>65</v>
      </c>
      <c r="AQ57" s="7">
        <v>43461</v>
      </c>
      <c r="AR57" s="8" t="s">
        <v>212</v>
      </c>
    </row>
    <row r="58" spans="1:44" s="2" customFormat="1" ht="91.5" customHeight="1" x14ac:dyDescent="0.25">
      <c r="A58" s="6">
        <v>36</v>
      </c>
      <c r="B58" s="32">
        <v>539853</v>
      </c>
      <c r="C58" s="51" t="s">
        <v>162</v>
      </c>
      <c r="D58" s="8" t="s">
        <v>53</v>
      </c>
      <c r="E58" s="92" t="s">
        <v>54</v>
      </c>
      <c r="F58" s="6"/>
      <c r="G58" s="6" t="s">
        <v>49</v>
      </c>
      <c r="H58" s="8" t="s">
        <v>54</v>
      </c>
      <c r="I58" s="6"/>
      <c r="J58" s="6"/>
      <c r="K58" s="6" t="s">
        <v>57</v>
      </c>
      <c r="L58" s="5" t="s">
        <v>155</v>
      </c>
      <c r="M58" s="23">
        <v>63</v>
      </c>
      <c r="N58" s="34"/>
      <c r="O58" s="6" t="s">
        <v>50</v>
      </c>
      <c r="P58" s="50" t="s">
        <v>156</v>
      </c>
      <c r="Q58" s="5" t="s">
        <v>19</v>
      </c>
      <c r="R58" s="18"/>
      <c r="S58" s="68" t="s">
        <v>52</v>
      </c>
      <c r="T58" s="111">
        <v>1498.9</v>
      </c>
      <c r="U58" s="139">
        <v>566</v>
      </c>
      <c r="V58" s="5" t="s">
        <v>20</v>
      </c>
      <c r="W58" s="8" t="s">
        <v>50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 t="s">
        <v>345</v>
      </c>
      <c r="AJ58" s="9" t="s">
        <v>346</v>
      </c>
      <c r="AK58" s="6">
        <v>8603241096</v>
      </c>
      <c r="AL58" s="7">
        <v>44025</v>
      </c>
      <c r="AM58" s="113" t="s">
        <v>71</v>
      </c>
      <c r="AN58" s="6" t="s">
        <v>148</v>
      </c>
      <c r="AO58" s="8" t="s">
        <v>210</v>
      </c>
      <c r="AP58" s="8" t="s">
        <v>65</v>
      </c>
      <c r="AQ58" s="7">
        <v>43683</v>
      </c>
      <c r="AR58" s="8" t="s">
        <v>211</v>
      </c>
    </row>
    <row r="59" spans="1:44" s="2" customFormat="1" ht="102" customHeight="1" x14ac:dyDescent="0.25">
      <c r="A59" s="6">
        <v>37</v>
      </c>
      <c r="B59" s="32">
        <v>539338</v>
      </c>
      <c r="C59" s="51" t="s">
        <v>205</v>
      </c>
      <c r="D59" s="8" t="s">
        <v>53</v>
      </c>
      <c r="E59" s="92" t="s">
        <v>54</v>
      </c>
      <c r="F59" s="6"/>
      <c r="G59" s="6" t="s">
        <v>49</v>
      </c>
      <c r="H59" s="8" t="s">
        <v>54</v>
      </c>
      <c r="I59" s="6"/>
      <c r="J59" s="6"/>
      <c r="K59" s="6" t="s">
        <v>57</v>
      </c>
      <c r="L59" s="5" t="s">
        <v>206</v>
      </c>
      <c r="M59" s="23">
        <v>27</v>
      </c>
      <c r="N59" s="34">
        <v>8</v>
      </c>
      <c r="O59" s="6" t="s">
        <v>17</v>
      </c>
      <c r="P59" s="50" t="s">
        <v>207</v>
      </c>
      <c r="Q59" s="5" t="s">
        <v>19</v>
      </c>
      <c r="R59" s="18"/>
      <c r="S59" s="68" t="s">
        <v>52</v>
      </c>
      <c r="T59" s="109">
        <v>1838.9</v>
      </c>
      <c r="U59" s="114"/>
      <c r="V59" s="5" t="s">
        <v>20</v>
      </c>
      <c r="W59" s="8" t="s">
        <v>17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7"/>
      <c r="AI59" s="112" t="s">
        <v>208</v>
      </c>
      <c r="AJ59" s="9" t="s">
        <v>108</v>
      </c>
      <c r="AK59" s="6">
        <v>8603171956</v>
      </c>
      <c r="AL59" s="7">
        <v>45751</v>
      </c>
      <c r="AM59" s="113">
        <v>47576</v>
      </c>
      <c r="AN59" s="6" t="s">
        <v>148</v>
      </c>
      <c r="AO59" s="8" t="s">
        <v>210</v>
      </c>
      <c r="AP59" s="8" t="s">
        <v>65</v>
      </c>
      <c r="AQ59" s="7">
        <v>43683</v>
      </c>
      <c r="AR59" s="8" t="s">
        <v>211</v>
      </c>
    </row>
    <row r="60" spans="1:44" s="2" customFormat="1" ht="102.75" customHeight="1" x14ac:dyDescent="0.25">
      <c r="A60" s="6">
        <v>38</v>
      </c>
      <c r="B60" s="32">
        <v>541402</v>
      </c>
      <c r="C60" s="51" t="s">
        <v>213</v>
      </c>
      <c r="D60" s="8" t="s">
        <v>53</v>
      </c>
      <c r="E60" s="92" t="s">
        <v>54</v>
      </c>
      <c r="F60" s="6"/>
      <c r="G60" s="6" t="s">
        <v>49</v>
      </c>
      <c r="H60" s="8" t="s">
        <v>54</v>
      </c>
      <c r="I60" s="6"/>
      <c r="J60" s="6"/>
      <c r="K60" s="6" t="s">
        <v>57</v>
      </c>
      <c r="L60" s="5" t="s">
        <v>58</v>
      </c>
      <c r="M60" s="23" t="s">
        <v>111</v>
      </c>
      <c r="N60" s="34"/>
      <c r="O60" s="6" t="s">
        <v>18</v>
      </c>
      <c r="P60" s="50" t="s">
        <v>214</v>
      </c>
      <c r="Q60" s="5" t="s">
        <v>19</v>
      </c>
      <c r="R60" s="18">
        <v>1010</v>
      </c>
      <c r="S60" s="68" t="s">
        <v>52</v>
      </c>
      <c r="T60" s="135">
        <v>43.9</v>
      </c>
      <c r="U60" s="133"/>
      <c r="V60" s="5" t="s">
        <v>20</v>
      </c>
      <c r="W60" s="8" t="s">
        <v>18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7"/>
      <c r="AI60" s="8"/>
      <c r="AJ60" s="9"/>
      <c r="AK60" s="6"/>
      <c r="AL60" s="7"/>
      <c r="AM60" s="113"/>
      <c r="AN60" s="6" t="s">
        <v>148</v>
      </c>
      <c r="AO60" s="8" t="s">
        <v>210</v>
      </c>
      <c r="AP60" s="8" t="s">
        <v>65</v>
      </c>
      <c r="AQ60" s="7">
        <v>43683</v>
      </c>
      <c r="AR60" s="8" t="s">
        <v>211</v>
      </c>
    </row>
    <row r="61" spans="1:44" s="2" customFormat="1" ht="91.5" customHeight="1" x14ac:dyDescent="0.25">
      <c r="A61" s="6">
        <v>39</v>
      </c>
      <c r="B61" s="32">
        <v>541929</v>
      </c>
      <c r="C61" s="51" t="s">
        <v>215</v>
      </c>
      <c r="D61" s="8" t="s">
        <v>53</v>
      </c>
      <c r="E61" s="92" t="s">
        <v>54</v>
      </c>
      <c r="F61" s="6"/>
      <c r="G61" s="6" t="s">
        <v>49</v>
      </c>
      <c r="H61" s="8" t="s">
        <v>54</v>
      </c>
      <c r="I61" s="6"/>
      <c r="J61" s="6"/>
      <c r="K61" s="6" t="s">
        <v>57</v>
      </c>
      <c r="L61" s="5" t="s">
        <v>216</v>
      </c>
      <c r="M61" s="23">
        <v>7</v>
      </c>
      <c r="N61" s="34"/>
      <c r="O61" s="6" t="s">
        <v>18</v>
      </c>
      <c r="P61" s="50" t="s">
        <v>217</v>
      </c>
      <c r="Q61" s="5" t="s">
        <v>19</v>
      </c>
      <c r="R61" s="18">
        <v>1002</v>
      </c>
      <c r="S61" s="68" t="s">
        <v>52</v>
      </c>
      <c r="T61" s="109">
        <v>54.5</v>
      </c>
      <c r="U61" s="110"/>
      <c r="V61" s="132" t="s">
        <v>20</v>
      </c>
      <c r="W61" s="8" t="s">
        <v>18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7"/>
      <c r="AI61" s="8" t="s">
        <v>218</v>
      </c>
      <c r="AJ61" s="9" t="s">
        <v>219</v>
      </c>
      <c r="AK61" s="6">
        <v>8603101194</v>
      </c>
      <c r="AL61" s="7">
        <v>44327</v>
      </c>
      <c r="AM61" s="113">
        <v>46152</v>
      </c>
      <c r="AN61" s="6" t="s">
        <v>148</v>
      </c>
      <c r="AO61" s="8" t="s">
        <v>210</v>
      </c>
      <c r="AP61" s="8" t="s">
        <v>65</v>
      </c>
      <c r="AQ61" s="7">
        <v>43683</v>
      </c>
      <c r="AR61" s="8" t="s">
        <v>211</v>
      </c>
    </row>
    <row r="62" spans="1:44" s="2" customFormat="1" ht="77.25" customHeight="1" x14ac:dyDescent="0.25">
      <c r="A62" s="173">
        <v>40</v>
      </c>
      <c r="B62" s="185">
        <v>541400</v>
      </c>
      <c r="C62" s="187" t="s">
        <v>220</v>
      </c>
      <c r="D62" s="187" t="s">
        <v>53</v>
      </c>
      <c r="E62" s="173" t="s">
        <v>54</v>
      </c>
      <c r="F62" s="173"/>
      <c r="G62" s="173" t="s">
        <v>49</v>
      </c>
      <c r="H62" s="187" t="s">
        <v>54</v>
      </c>
      <c r="I62" s="173"/>
      <c r="J62" s="173"/>
      <c r="K62" s="173" t="s">
        <v>57</v>
      </c>
      <c r="L62" s="177" t="s">
        <v>58</v>
      </c>
      <c r="M62" s="177" t="s">
        <v>111</v>
      </c>
      <c r="N62" s="179"/>
      <c r="O62" s="173" t="s">
        <v>18</v>
      </c>
      <c r="P62" s="219" t="s">
        <v>221</v>
      </c>
      <c r="Q62" s="177" t="s">
        <v>19</v>
      </c>
      <c r="R62" s="222">
        <v>1005</v>
      </c>
      <c r="S62" s="225" t="s">
        <v>52</v>
      </c>
      <c r="T62" s="206">
        <v>185.6</v>
      </c>
      <c r="U62" s="138">
        <v>52.1</v>
      </c>
      <c r="V62" s="5" t="s">
        <v>20</v>
      </c>
      <c r="W62" s="8" t="s">
        <v>51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7"/>
      <c r="AI62" s="8" t="s">
        <v>222</v>
      </c>
      <c r="AJ62" s="9" t="s">
        <v>225</v>
      </c>
      <c r="AK62" s="6">
        <v>8603152375</v>
      </c>
      <c r="AL62" s="7">
        <v>45280</v>
      </c>
      <c r="AM62" s="113" t="s">
        <v>71</v>
      </c>
      <c r="AN62" s="6" t="s">
        <v>148</v>
      </c>
      <c r="AO62" s="8" t="s">
        <v>210</v>
      </c>
      <c r="AP62" s="8" t="s">
        <v>65</v>
      </c>
      <c r="AQ62" s="7">
        <v>43683</v>
      </c>
      <c r="AR62" s="8" t="s">
        <v>211</v>
      </c>
    </row>
    <row r="63" spans="1:44" s="2" customFormat="1" ht="108" customHeight="1" x14ac:dyDescent="0.25">
      <c r="A63" s="190"/>
      <c r="B63" s="191"/>
      <c r="C63" s="195"/>
      <c r="D63" s="195"/>
      <c r="E63" s="190"/>
      <c r="F63" s="190"/>
      <c r="G63" s="190"/>
      <c r="H63" s="195"/>
      <c r="I63" s="190"/>
      <c r="J63" s="190"/>
      <c r="K63" s="190"/>
      <c r="L63" s="217"/>
      <c r="M63" s="217"/>
      <c r="N63" s="218"/>
      <c r="O63" s="190"/>
      <c r="P63" s="220"/>
      <c r="Q63" s="217"/>
      <c r="R63" s="223"/>
      <c r="S63" s="226"/>
      <c r="T63" s="206"/>
      <c r="U63" s="107">
        <v>20.5</v>
      </c>
      <c r="V63" s="5" t="s">
        <v>20</v>
      </c>
      <c r="W63" s="8" t="s">
        <v>51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7"/>
      <c r="AI63" s="8" t="s">
        <v>223</v>
      </c>
      <c r="AJ63" s="9" t="s">
        <v>226</v>
      </c>
      <c r="AK63" s="6">
        <v>8603170078</v>
      </c>
      <c r="AL63" s="7">
        <v>43579</v>
      </c>
      <c r="AM63" s="26">
        <v>46587</v>
      </c>
      <c r="AN63" s="6" t="s">
        <v>148</v>
      </c>
      <c r="AO63" s="8" t="s">
        <v>210</v>
      </c>
      <c r="AP63" s="8" t="s">
        <v>65</v>
      </c>
      <c r="AQ63" s="7">
        <v>43683</v>
      </c>
      <c r="AR63" s="8" t="s">
        <v>211</v>
      </c>
    </row>
    <row r="64" spans="1:44" s="2" customFormat="1" ht="106.5" customHeight="1" x14ac:dyDescent="0.25">
      <c r="A64" s="174"/>
      <c r="B64" s="186"/>
      <c r="C64" s="188"/>
      <c r="D64" s="188"/>
      <c r="E64" s="174"/>
      <c r="F64" s="174"/>
      <c r="G64" s="174"/>
      <c r="H64" s="188"/>
      <c r="I64" s="174"/>
      <c r="J64" s="174"/>
      <c r="K64" s="174"/>
      <c r="L64" s="178"/>
      <c r="M64" s="178"/>
      <c r="N64" s="180"/>
      <c r="O64" s="174"/>
      <c r="P64" s="221"/>
      <c r="Q64" s="178"/>
      <c r="R64" s="224"/>
      <c r="S64" s="227"/>
      <c r="T64" s="207"/>
      <c r="U64" s="98">
        <v>61.4</v>
      </c>
      <c r="V64" s="5" t="s">
        <v>20</v>
      </c>
      <c r="W64" s="8" t="s">
        <v>51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7"/>
      <c r="AI64" s="8" t="s">
        <v>224</v>
      </c>
      <c r="AJ64" s="9" t="s">
        <v>227</v>
      </c>
      <c r="AK64" s="6">
        <v>8603999299</v>
      </c>
      <c r="AL64" s="7">
        <v>45910</v>
      </c>
      <c r="AM64" s="26">
        <v>47735</v>
      </c>
      <c r="AN64" s="6" t="s">
        <v>148</v>
      </c>
      <c r="AO64" s="8" t="s">
        <v>210</v>
      </c>
      <c r="AP64" s="8" t="s">
        <v>65</v>
      </c>
      <c r="AQ64" s="7">
        <v>43683</v>
      </c>
      <c r="AR64" s="8" t="s">
        <v>211</v>
      </c>
    </row>
    <row r="65" spans="1:44" s="2" customFormat="1" ht="105" customHeight="1" x14ac:dyDescent="0.25">
      <c r="A65" s="6">
        <v>41</v>
      </c>
      <c r="B65" s="32">
        <v>545101</v>
      </c>
      <c r="C65" s="51" t="s">
        <v>220</v>
      </c>
      <c r="D65" s="8" t="s">
        <v>53</v>
      </c>
      <c r="E65" s="92" t="s">
        <v>54</v>
      </c>
      <c r="F65" s="6"/>
      <c r="G65" s="6" t="s">
        <v>49</v>
      </c>
      <c r="H65" s="8" t="s">
        <v>54</v>
      </c>
      <c r="I65" s="6"/>
      <c r="J65" s="6"/>
      <c r="K65" s="6" t="s">
        <v>57</v>
      </c>
      <c r="L65" s="5" t="s">
        <v>58</v>
      </c>
      <c r="M65" s="23" t="s">
        <v>111</v>
      </c>
      <c r="N65" s="34"/>
      <c r="O65" s="6" t="s">
        <v>18</v>
      </c>
      <c r="P65" s="50" t="s">
        <v>228</v>
      </c>
      <c r="Q65" s="5" t="s">
        <v>19</v>
      </c>
      <c r="R65" s="18">
        <v>1008</v>
      </c>
      <c r="S65" s="68" t="s">
        <v>52</v>
      </c>
      <c r="T65" s="97">
        <v>132.19999999999999</v>
      </c>
      <c r="U65" s="98"/>
      <c r="V65" s="5" t="s">
        <v>20</v>
      </c>
      <c r="W65" s="8" t="s">
        <v>18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7"/>
      <c r="AI65" s="8" t="s">
        <v>229</v>
      </c>
      <c r="AJ65" s="9" t="s">
        <v>230</v>
      </c>
      <c r="AK65" s="6">
        <v>8603231683</v>
      </c>
      <c r="AL65" s="7">
        <v>44406</v>
      </c>
      <c r="AM65" s="26">
        <v>46672</v>
      </c>
      <c r="AN65" s="6" t="s">
        <v>148</v>
      </c>
      <c r="AO65" s="8" t="s">
        <v>210</v>
      </c>
      <c r="AP65" s="8" t="s">
        <v>65</v>
      </c>
      <c r="AQ65" s="7">
        <v>43683</v>
      </c>
      <c r="AR65" s="8" t="s">
        <v>211</v>
      </c>
    </row>
    <row r="66" spans="1:44" s="2" customFormat="1" ht="85.5" customHeight="1" x14ac:dyDescent="0.25">
      <c r="A66" s="6">
        <v>42</v>
      </c>
      <c r="B66" s="32">
        <v>542203</v>
      </c>
      <c r="C66" s="51" t="s">
        <v>231</v>
      </c>
      <c r="D66" s="8" t="s">
        <v>53</v>
      </c>
      <c r="E66" s="92" t="s">
        <v>54</v>
      </c>
      <c r="F66" s="6"/>
      <c r="G66" s="6" t="s">
        <v>49</v>
      </c>
      <c r="H66" s="8" t="s">
        <v>54</v>
      </c>
      <c r="I66" s="6"/>
      <c r="J66" s="6"/>
      <c r="K66" s="6" t="s">
        <v>57</v>
      </c>
      <c r="L66" s="5" t="s">
        <v>70</v>
      </c>
      <c r="M66" s="23" t="s">
        <v>232</v>
      </c>
      <c r="N66" s="34"/>
      <c r="O66" s="6" t="s">
        <v>18</v>
      </c>
      <c r="P66" s="50" t="s">
        <v>233</v>
      </c>
      <c r="Q66" s="5" t="s">
        <v>19</v>
      </c>
      <c r="R66" s="18">
        <v>1007</v>
      </c>
      <c r="S66" s="68" t="s">
        <v>52</v>
      </c>
      <c r="T66" s="97">
        <v>116.3</v>
      </c>
      <c r="U66" s="98"/>
      <c r="V66" s="5" t="s">
        <v>20</v>
      </c>
      <c r="W66" s="8" t="s">
        <v>18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7"/>
      <c r="AI66" s="8" t="s">
        <v>234</v>
      </c>
      <c r="AJ66" s="9" t="s">
        <v>235</v>
      </c>
      <c r="AK66" s="6">
        <v>8603998168</v>
      </c>
      <c r="AL66" s="7">
        <v>43592</v>
      </c>
      <c r="AM66" s="26">
        <v>46530</v>
      </c>
      <c r="AN66" s="6" t="s">
        <v>148</v>
      </c>
      <c r="AO66" s="8" t="s">
        <v>210</v>
      </c>
      <c r="AP66" s="8" t="s">
        <v>65</v>
      </c>
      <c r="AQ66" s="7">
        <v>43683</v>
      </c>
      <c r="AR66" s="8" t="s">
        <v>211</v>
      </c>
    </row>
    <row r="67" spans="1:44" s="2" customFormat="1" ht="110.25" customHeight="1" x14ac:dyDescent="0.25">
      <c r="A67" s="6">
        <v>43</v>
      </c>
      <c r="B67" s="32">
        <v>542205</v>
      </c>
      <c r="C67" s="51" t="s">
        <v>231</v>
      </c>
      <c r="D67" s="8" t="s">
        <v>53</v>
      </c>
      <c r="E67" s="92" t="s">
        <v>54</v>
      </c>
      <c r="F67" s="6"/>
      <c r="G67" s="6" t="s">
        <v>49</v>
      </c>
      <c r="H67" s="8" t="s">
        <v>54</v>
      </c>
      <c r="I67" s="6"/>
      <c r="J67" s="6"/>
      <c r="K67" s="6" t="s">
        <v>57</v>
      </c>
      <c r="L67" s="5" t="s">
        <v>70</v>
      </c>
      <c r="M67" s="23" t="s">
        <v>232</v>
      </c>
      <c r="N67" s="34"/>
      <c r="O67" s="6" t="s">
        <v>18</v>
      </c>
      <c r="P67" s="50" t="s">
        <v>236</v>
      </c>
      <c r="Q67" s="5" t="s">
        <v>19</v>
      </c>
      <c r="R67" s="18">
        <v>1008</v>
      </c>
      <c r="S67" s="68" t="s">
        <v>52</v>
      </c>
      <c r="T67" s="97">
        <v>119.5</v>
      </c>
      <c r="U67" s="98"/>
      <c r="V67" s="5" t="s">
        <v>20</v>
      </c>
      <c r="W67" s="8" t="s">
        <v>18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7"/>
      <c r="AI67" s="8" t="s">
        <v>237</v>
      </c>
      <c r="AJ67" s="9" t="s">
        <v>238</v>
      </c>
      <c r="AK67" s="6">
        <v>8603246898</v>
      </c>
      <c r="AL67" s="7">
        <v>44783</v>
      </c>
      <c r="AM67" s="26">
        <v>46608</v>
      </c>
      <c r="AN67" s="6" t="s">
        <v>148</v>
      </c>
      <c r="AO67" s="8" t="s">
        <v>210</v>
      </c>
      <c r="AP67" s="8" t="s">
        <v>65</v>
      </c>
      <c r="AQ67" s="7">
        <v>43683</v>
      </c>
      <c r="AR67" s="8" t="s">
        <v>211</v>
      </c>
    </row>
    <row r="68" spans="1:44" s="2" customFormat="1" ht="142.5" customHeight="1" x14ac:dyDescent="0.25">
      <c r="A68" s="6">
        <v>44</v>
      </c>
      <c r="B68" s="32">
        <v>541367</v>
      </c>
      <c r="C68" s="51" t="s">
        <v>220</v>
      </c>
      <c r="D68" s="8" t="s">
        <v>53</v>
      </c>
      <c r="E68" s="92" t="s">
        <v>54</v>
      </c>
      <c r="F68" s="6"/>
      <c r="G68" s="6" t="s">
        <v>49</v>
      </c>
      <c r="H68" s="8" t="s">
        <v>54</v>
      </c>
      <c r="I68" s="6"/>
      <c r="J68" s="6"/>
      <c r="K68" s="6" t="s">
        <v>57</v>
      </c>
      <c r="L68" s="5" t="s">
        <v>58</v>
      </c>
      <c r="M68" s="23" t="s">
        <v>111</v>
      </c>
      <c r="N68" s="34"/>
      <c r="O68" s="6" t="s">
        <v>18</v>
      </c>
      <c r="P68" s="50" t="s">
        <v>239</v>
      </c>
      <c r="Q68" s="5" t="s">
        <v>19</v>
      </c>
      <c r="R68" s="18">
        <v>1023</v>
      </c>
      <c r="S68" s="68" t="s">
        <v>52</v>
      </c>
      <c r="T68" s="97">
        <v>130.4</v>
      </c>
      <c r="U68" s="98"/>
      <c r="V68" s="5" t="s">
        <v>20</v>
      </c>
      <c r="W68" s="8" t="s">
        <v>18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7"/>
      <c r="AI68" s="8" t="s">
        <v>240</v>
      </c>
      <c r="AJ68" s="9" t="s">
        <v>241</v>
      </c>
      <c r="AK68" s="6">
        <v>8603234571</v>
      </c>
      <c r="AL68" s="7">
        <v>46015</v>
      </c>
      <c r="AM68" s="26">
        <v>53320</v>
      </c>
      <c r="AN68" s="6" t="s">
        <v>148</v>
      </c>
      <c r="AO68" s="8" t="s">
        <v>210</v>
      </c>
      <c r="AP68" s="8" t="s">
        <v>65</v>
      </c>
      <c r="AQ68" s="7">
        <v>43683</v>
      </c>
      <c r="AR68" s="8" t="s">
        <v>211</v>
      </c>
    </row>
    <row r="69" spans="1:44" s="2" customFormat="1" ht="111.75" customHeight="1" x14ac:dyDescent="0.25">
      <c r="A69" s="6">
        <v>45</v>
      </c>
      <c r="B69" s="32">
        <v>541428</v>
      </c>
      <c r="C69" s="51" t="s">
        <v>220</v>
      </c>
      <c r="D69" s="8" t="s">
        <v>53</v>
      </c>
      <c r="E69" s="92" t="s">
        <v>54</v>
      </c>
      <c r="F69" s="6"/>
      <c r="G69" s="6" t="s">
        <v>49</v>
      </c>
      <c r="H69" s="8" t="s">
        <v>54</v>
      </c>
      <c r="I69" s="6"/>
      <c r="J69" s="6"/>
      <c r="K69" s="6" t="s">
        <v>57</v>
      </c>
      <c r="L69" s="5" t="s">
        <v>58</v>
      </c>
      <c r="M69" s="23" t="s">
        <v>111</v>
      </c>
      <c r="N69" s="34"/>
      <c r="O69" s="6" t="s">
        <v>18</v>
      </c>
      <c r="P69" s="50" t="s">
        <v>242</v>
      </c>
      <c r="Q69" s="5" t="s">
        <v>19</v>
      </c>
      <c r="R69" s="18">
        <v>1049</v>
      </c>
      <c r="S69" s="68" t="s">
        <v>52</v>
      </c>
      <c r="T69" s="97">
        <v>45.2</v>
      </c>
      <c r="U69" s="98"/>
      <c r="V69" s="5" t="s">
        <v>20</v>
      </c>
      <c r="W69" s="8" t="s">
        <v>18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7"/>
      <c r="AI69" s="8" t="s">
        <v>243</v>
      </c>
      <c r="AJ69" s="9" t="s">
        <v>157</v>
      </c>
      <c r="AK69" s="6">
        <v>8603223883</v>
      </c>
      <c r="AL69" s="7">
        <v>43992</v>
      </c>
      <c r="AM69" s="113" t="s">
        <v>71</v>
      </c>
      <c r="AN69" s="6" t="s">
        <v>148</v>
      </c>
      <c r="AO69" s="8" t="s">
        <v>210</v>
      </c>
      <c r="AP69" s="8" t="s">
        <v>65</v>
      </c>
      <c r="AQ69" s="7">
        <v>43683</v>
      </c>
      <c r="AR69" s="8" t="s">
        <v>211</v>
      </c>
    </row>
    <row r="70" spans="1:44" s="2" customFormat="1" ht="66.75" customHeight="1" x14ac:dyDescent="0.25">
      <c r="A70" s="6">
        <v>46</v>
      </c>
      <c r="B70" s="32">
        <v>542086</v>
      </c>
      <c r="C70" s="51" t="s">
        <v>244</v>
      </c>
      <c r="D70" s="8" t="s">
        <v>53</v>
      </c>
      <c r="E70" s="92" t="s">
        <v>54</v>
      </c>
      <c r="F70" s="6"/>
      <c r="G70" s="6" t="s">
        <v>49</v>
      </c>
      <c r="H70" s="8" t="s">
        <v>54</v>
      </c>
      <c r="I70" s="6"/>
      <c r="J70" s="6"/>
      <c r="K70" s="6" t="s">
        <v>57</v>
      </c>
      <c r="L70" s="5" t="s">
        <v>59</v>
      </c>
      <c r="M70" s="23">
        <v>41</v>
      </c>
      <c r="N70" s="34">
        <v>1</v>
      </c>
      <c r="O70" s="6" t="s">
        <v>18</v>
      </c>
      <c r="P70" s="50" t="s">
        <v>245</v>
      </c>
      <c r="Q70" s="5" t="s">
        <v>19</v>
      </c>
      <c r="R70" s="18">
        <v>1002</v>
      </c>
      <c r="S70" s="68" t="s">
        <v>52</v>
      </c>
      <c r="T70" s="97">
        <v>130.6</v>
      </c>
      <c r="U70" s="98"/>
      <c r="V70" s="5" t="s">
        <v>20</v>
      </c>
      <c r="W70" s="8" t="s">
        <v>18</v>
      </c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7"/>
      <c r="AI70" s="8" t="s">
        <v>395</v>
      </c>
      <c r="AJ70" s="9" t="s">
        <v>396</v>
      </c>
      <c r="AK70" s="6">
        <v>8603132241</v>
      </c>
      <c r="AL70" s="7">
        <v>45475</v>
      </c>
      <c r="AM70" s="26">
        <v>47300</v>
      </c>
      <c r="AN70" s="6" t="s">
        <v>148</v>
      </c>
      <c r="AO70" s="8" t="s">
        <v>210</v>
      </c>
      <c r="AP70" s="8" t="s">
        <v>65</v>
      </c>
      <c r="AQ70" s="7">
        <v>43683</v>
      </c>
      <c r="AR70" s="8" t="s">
        <v>211</v>
      </c>
    </row>
    <row r="71" spans="1:44" s="2" customFormat="1" ht="108" customHeight="1" x14ac:dyDescent="0.25">
      <c r="A71" s="6">
        <v>47</v>
      </c>
      <c r="B71" s="32">
        <v>541813</v>
      </c>
      <c r="C71" s="51" t="s">
        <v>246</v>
      </c>
      <c r="D71" s="8" t="s">
        <v>53</v>
      </c>
      <c r="E71" s="92" t="s">
        <v>54</v>
      </c>
      <c r="F71" s="6"/>
      <c r="G71" s="6" t="s">
        <v>49</v>
      </c>
      <c r="H71" s="8" t="s">
        <v>54</v>
      </c>
      <c r="I71" s="6"/>
      <c r="J71" s="6"/>
      <c r="K71" s="6" t="s">
        <v>57</v>
      </c>
      <c r="L71" s="5" t="s">
        <v>247</v>
      </c>
      <c r="M71" s="23">
        <v>17</v>
      </c>
      <c r="N71" s="34"/>
      <c r="O71" s="6" t="s">
        <v>18</v>
      </c>
      <c r="P71" s="50" t="s">
        <v>248</v>
      </c>
      <c r="Q71" s="5" t="s">
        <v>19</v>
      </c>
      <c r="R71" s="18">
        <v>1002</v>
      </c>
      <c r="S71" s="68" t="s">
        <v>52</v>
      </c>
      <c r="T71" s="97">
        <v>165.7</v>
      </c>
      <c r="U71" s="98"/>
      <c r="V71" s="5" t="s">
        <v>20</v>
      </c>
      <c r="W71" s="8" t="s">
        <v>18</v>
      </c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7"/>
      <c r="AI71" s="8" t="s">
        <v>249</v>
      </c>
      <c r="AJ71" s="9" t="s">
        <v>250</v>
      </c>
      <c r="AK71" s="6">
        <v>862001001</v>
      </c>
      <c r="AL71" s="7">
        <v>43098</v>
      </c>
      <c r="AM71" s="26">
        <v>48657</v>
      </c>
      <c r="AN71" s="6" t="s">
        <v>148</v>
      </c>
      <c r="AO71" s="8" t="s">
        <v>210</v>
      </c>
      <c r="AP71" s="8" t="s">
        <v>65</v>
      </c>
      <c r="AQ71" s="7">
        <v>43683</v>
      </c>
      <c r="AR71" s="8" t="s">
        <v>211</v>
      </c>
    </row>
    <row r="72" spans="1:44" s="2" customFormat="1" ht="84.75" customHeight="1" x14ac:dyDescent="0.25">
      <c r="A72" s="6">
        <v>48</v>
      </c>
      <c r="B72" s="32">
        <v>541421</v>
      </c>
      <c r="C72" s="51" t="s">
        <v>251</v>
      </c>
      <c r="D72" s="8" t="s">
        <v>53</v>
      </c>
      <c r="E72" s="92" t="s">
        <v>54</v>
      </c>
      <c r="F72" s="6"/>
      <c r="G72" s="6" t="s">
        <v>49</v>
      </c>
      <c r="H72" s="8" t="s">
        <v>54</v>
      </c>
      <c r="I72" s="6"/>
      <c r="J72" s="6"/>
      <c r="K72" s="6" t="s">
        <v>57</v>
      </c>
      <c r="L72" s="5" t="s">
        <v>56</v>
      </c>
      <c r="M72" s="23">
        <v>21</v>
      </c>
      <c r="N72" s="34"/>
      <c r="O72" s="6" t="s">
        <v>18</v>
      </c>
      <c r="P72" s="50" t="s">
        <v>252</v>
      </c>
      <c r="Q72" s="5" t="s">
        <v>19</v>
      </c>
      <c r="R72" s="18">
        <v>1003</v>
      </c>
      <c r="S72" s="68" t="s">
        <v>52</v>
      </c>
      <c r="T72" s="97">
        <v>192.2</v>
      </c>
      <c r="U72" s="98"/>
      <c r="V72" s="5" t="s">
        <v>20</v>
      </c>
      <c r="W72" s="8" t="s">
        <v>18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7"/>
      <c r="AI72" s="8"/>
      <c r="AJ72" s="9"/>
      <c r="AK72" s="6"/>
      <c r="AL72" s="7"/>
      <c r="AM72" s="26"/>
      <c r="AN72" s="6" t="s">
        <v>148</v>
      </c>
      <c r="AO72" s="8" t="s">
        <v>210</v>
      </c>
      <c r="AP72" s="8" t="s">
        <v>65</v>
      </c>
      <c r="AQ72" s="7">
        <v>43683</v>
      </c>
      <c r="AR72" s="8" t="s">
        <v>211</v>
      </c>
    </row>
    <row r="73" spans="1:44" s="2" customFormat="1" ht="77.25" customHeight="1" x14ac:dyDescent="0.25">
      <c r="A73" s="6">
        <v>49</v>
      </c>
      <c r="B73" s="32">
        <v>540996</v>
      </c>
      <c r="C73" s="51" t="s">
        <v>253</v>
      </c>
      <c r="D73" s="8" t="s">
        <v>53</v>
      </c>
      <c r="E73" s="92" t="s">
        <v>54</v>
      </c>
      <c r="F73" s="6"/>
      <c r="G73" s="6" t="s">
        <v>49</v>
      </c>
      <c r="H73" s="8" t="s">
        <v>54</v>
      </c>
      <c r="I73" s="6"/>
      <c r="J73" s="6"/>
      <c r="K73" s="6" t="s">
        <v>57</v>
      </c>
      <c r="L73" s="5" t="s">
        <v>59</v>
      </c>
      <c r="M73" s="23">
        <v>23</v>
      </c>
      <c r="N73" s="34"/>
      <c r="O73" s="6" t="s">
        <v>18</v>
      </c>
      <c r="P73" s="50" t="s">
        <v>254</v>
      </c>
      <c r="Q73" s="5" t="s">
        <v>19</v>
      </c>
      <c r="R73" s="18">
        <v>1001</v>
      </c>
      <c r="S73" s="68" t="s">
        <v>52</v>
      </c>
      <c r="T73" s="97">
        <v>15.9</v>
      </c>
      <c r="U73" s="98"/>
      <c r="V73" s="5" t="s">
        <v>20</v>
      </c>
      <c r="W73" s="8" t="s">
        <v>18</v>
      </c>
      <c r="X73" s="6"/>
      <c r="Y73" s="6"/>
      <c r="Z73" s="6"/>
      <c r="AA73" s="6"/>
      <c r="AB73" s="6"/>
      <c r="AC73" s="6"/>
      <c r="AD73" s="6"/>
      <c r="AE73" s="6"/>
      <c r="AF73" s="6"/>
      <c r="AG73" s="7"/>
      <c r="AH73" s="7"/>
      <c r="AI73" s="8"/>
      <c r="AJ73" s="9"/>
      <c r="AK73" s="6"/>
      <c r="AL73" s="7"/>
      <c r="AM73" s="113"/>
      <c r="AN73" s="6" t="s">
        <v>148</v>
      </c>
      <c r="AO73" s="8" t="s">
        <v>210</v>
      </c>
      <c r="AP73" s="8" t="s">
        <v>65</v>
      </c>
      <c r="AQ73" s="7">
        <v>43683</v>
      </c>
      <c r="AR73" s="8" t="s">
        <v>211</v>
      </c>
    </row>
    <row r="74" spans="1:44" s="2" customFormat="1" ht="102" customHeight="1" x14ac:dyDescent="0.25">
      <c r="A74" s="6">
        <v>50</v>
      </c>
      <c r="B74" s="32">
        <v>541913</v>
      </c>
      <c r="C74" s="51" t="s">
        <v>255</v>
      </c>
      <c r="D74" s="8" t="s">
        <v>53</v>
      </c>
      <c r="E74" s="92" t="s">
        <v>54</v>
      </c>
      <c r="F74" s="6"/>
      <c r="G74" s="6" t="s">
        <v>49</v>
      </c>
      <c r="H74" s="8" t="s">
        <v>54</v>
      </c>
      <c r="I74" s="6"/>
      <c r="J74" s="6"/>
      <c r="K74" s="6" t="s">
        <v>57</v>
      </c>
      <c r="L74" s="5" t="s">
        <v>59</v>
      </c>
      <c r="M74" s="23">
        <v>26</v>
      </c>
      <c r="N74" s="34"/>
      <c r="O74" s="6" t="s">
        <v>18</v>
      </c>
      <c r="P74" s="50" t="s">
        <v>256</v>
      </c>
      <c r="Q74" s="5" t="s">
        <v>19</v>
      </c>
      <c r="R74" s="18">
        <v>1006</v>
      </c>
      <c r="S74" s="68" t="s">
        <v>52</v>
      </c>
      <c r="T74" s="97">
        <v>45.1</v>
      </c>
      <c r="U74" s="98"/>
      <c r="V74" s="5" t="s">
        <v>20</v>
      </c>
      <c r="W74" s="8" t="s">
        <v>18</v>
      </c>
      <c r="X74" s="6"/>
      <c r="Y74" s="6"/>
      <c r="Z74" s="6"/>
      <c r="AA74" s="6"/>
      <c r="AB74" s="6"/>
      <c r="AC74" s="6"/>
      <c r="AD74" s="6"/>
      <c r="AE74" s="6"/>
      <c r="AF74" s="6"/>
      <c r="AG74" s="7"/>
      <c r="AH74" s="7"/>
      <c r="AI74" s="8" t="s">
        <v>257</v>
      </c>
      <c r="AJ74" s="9" t="s">
        <v>258</v>
      </c>
      <c r="AK74" s="6">
        <v>8603231877</v>
      </c>
      <c r="AL74" s="7">
        <v>44032</v>
      </c>
      <c r="AM74" s="113" t="s">
        <v>71</v>
      </c>
      <c r="AN74" s="6" t="s">
        <v>148</v>
      </c>
      <c r="AO74" s="8" t="s">
        <v>210</v>
      </c>
      <c r="AP74" s="8" t="s">
        <v>65</v>
      </c>
      <c r="AQ74" s="7">
        <v>43683</v>
      </c>
      <c r="AR74" s="8" t="s">
        <v>211</v>
      </c>
    </row>
    <row r="75" spans="1:44" s="2" customFormat="1" ht="93.75" customHeight="1" x14ac:dyDescent="0.25">
      <c r="A75" s="6">
        <v>51</v>
      </c>
      <c r="B75" s="32">
        <v>547656</v>
      </c>
      <c r="C75" s="51" t="s">
        <v>259</v>
      </c>
      <c r="D75" s="8" t="s">
        <v>53</v>
      </c>
      <c r="E75" s="92" t="s">
        <v>54</v>
      </c>
      <c r="F75" s="6"/>
      <c r="G75" s="6" t="s">
        <v>49</v>
      </c>
      <c r="H75" s="8" t="s">
        <v>54</v>
      </c>
      <c r="I75" s="6"/>
      <c r="J75" s="6"/>
      <c r="K75" s="6" t="s">
        <v>57</v>
      </c>
      <c r="L75" s="5" t="s">
        <v>59</v>
      </c>
      <c r="M75" s="23">
        <v>49</v>
      </c>
      <c r="N75" s="34">
        <v>1</v>
      </c>
      <c r="O75" s="6" t="s">
        <v>18</v>
      </c>
      <c r="P75" s="50" t="s">
        <v>260</v>
      </c>
      <c r="Q75" s="5" t="s">
        <v>19</v>
      </c>
      <c r="R75" s="18">
        <v>1002</v>
      </c>
      <c r="S75" s="68" t="s">
        <v>52</v>
      </c>
      <c r="T75" s="97">
        <v>66.2</v>
      </c>
      <c r="U75" s="98"/>
      <c r="V75" s="5" t="s">
        <v>20</v>
      </c>
      <c r="W75" s="8" t="s">
        <v>18</v>
      </c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7"/>
      <c r="AI75" s="8" t="s">
        <v>432</v>
      </c>
      <c r="AJ75" s="9" t="s">
        <v>261</v>
      </c>
      <c r="AK75" s="6">
        <v>8603217015</v>
      </c>
      <c r="AL75" s="7">
        <v>44013</v>
      </c>
      <c r="AM75" s="113" t="s">
        <v>71</v>
      </c>
      <c r="AN75" s="6" t="s">
        <v>148</v>
      </c>
      <c r="AO75" s="8" t="s">
        <v>210</v>
      </c>
      <c r="AP75" s="8" t="s">
        <v>65</v>
      </c>
      <c r="AQ75" s="7">
        <v>43683</v>
      </c>
      <c r="AR75" s="8" t="s">
        <v>211</v>
      </c>
    </row>
    <row r="76" spans="1:44" s="2" customFormat="1" ht="123.75" customHeight="1" x14ac:dyDescent="0.25">
      <c r="A76" s="6">
        <v>52</v>
      </c>
      <c r="B76" s="32">
        <v>606816</v>
      </c>
      <c r="C76" s="51" t="s">
        <v>262</v>
      </c>
      <c r="D76" s="8" t="s">
        <v>53</v>
      </c>
      <c r="E76" s="92" t="s">
        <v>54</v>
      </c>
      <c r="F76" s="6"/>
      <c r="G76" s="6" t="s">
        <v>49</v>
      </c>
      <c r="H76" s="8" t="s">
        <v>54</v>
      </c>
      <c r="I76" s="6"/>
      <c r="J76" s="6"/>
      <c r="K76" s="6" t="s">
        <v>57</v>
      </c>
      <c r="L76" s="5" t="s">
        <v>61</v>
      </c>
      <c r="M76" s="23">
        <v>27</v>
      </c>
      <c r="N76" s="34">
        <v>1</v>
      </c>
      <c r="O76" s="6" t="s">
        <v>18</v>
      </c>
      <c r="P76" s="50" t="s">
        <v>263</v>
      </c>
      <c r="Q76" s="5" t="s">
        <v>19</v>
      </c>
      <c r="R76" s="18">
        <v>1001</v>
      </c>
      <c r="S76" s="68" t="s">
        <v>52</v>
      </c>
      <c r="T76" s="97">
        <v>103.5</v>
      </c>
      <c r="U76" s="98"/>
      <c r="V76" s="5" t="s">
        <v>20</v>
      </c>
      <c r="W76" s="8" t="s">
        <v>18</v>
      </c>
      <c r="X76" s="6"/>
      <c r="Y76" s="6"/>
      <c r="Z76" s="6"/>
      <c r="AA76" s="6"/>
      <c r="AB76" s="6"/>
      <c r="AC76" s="6"/>
      <c r="AD76" s="6"/>
      <c r="AE76" s="6"/>
      <c r="AF76" s="6"/>
      <c r="AG76" s="7"/>
      <c r="AH76" s="7"/>
      <c r="AI76" s="8" t="s">
        <v>264</v>
      </c>
      <c r="AJ76" s="9" t="s">
        <v>265</v>
      </c>
      <c r="AK76" s="6">
        <v>8603216861</v>
      </c>
      <c r="AL76" s="7">
        <v>44020</v>
      </c>
      <c r="AM76" s="113" t="s">
        <v>71</v>
      </c>
      <c r="AN76" s="6" t="s">
        <v>148</v>
      </c>
      <c r="AO76" s="8" t="s">
        <v>210</v>
      </c>
      <c r="AP76" s="8" t="s">
        <v>65</v>
      </c>
      <c r="AQ76" s="7">
        <v>43683</v>
      </c>
      <c r="AR76" s="8" t="s">
        <v>211</v>
      </c>
    </row>
    <row r="77" spans="1:44" s="2" customFormat="1" ht="99" customHeight="1" x14ac:dyDescent="0.25">
      <c r="A77" s="6">
        <v>53</v>
      </c>
      <c r="B77" s="32">
        <v>541874</v>
      </c>
      <c r="C77" s="51" t="s">
        <v>266</v>
      </c>
      <c r="D77" s="8" t="s">
        <v>53</v>
      </c>
      <c r="E77" s="92" t="s">
        <v>54</v>
      </c>
      <c r="F77" s="6"/>
      <c r="G77" s="6" t="s">
        <v>49</v>
      </c>
      <c r="H77" s="8" t="s">
        <v>54</v>
      </c>
      <c r="I77" s="6"/>
      <c r="J77" s="6"/>
      <c r="K77" s="6" t="s">
        <v>57</v>
      </c>
      <c r="L77" s="5" t="s">
        <v>190</v>
      </c>
      <c r="M77" s="23">
        <v>6</v>
      </c>
      <c r="N77" s="34"/>
      <c r="O77" s="6" t="s">
        <v>18</v>
      </c>
      <c r="P77" s="50" t="s">
        <v>267</v>
      </c>
      <c r="Q77" s="5" t="s">
        <v>19</v>
      </c>
      <c r="R77" s="18">
        <v>1002</v>
      </c>
      <c r="S77" s="68" t="s">
        <v>52</v>
      </c>
      <c r="T77" s="97">
        <v>31.4</v>
      </c>
      <c r="U77" s="98"/>
      <c r="V77" s="5" t="s">
        <v>20</v>
      </c>
      <c r="W77" s="8" t="s">
        <v>18</v>
      </c>
      <c r="X77" s="6"/>
      <c r="Y77" s="6"/>
      <c r="Z77" s="6"/>
      <c r="AA77" s="6"/>
      <c r="AB77" s="6"/>
      <c r="AC77" s="6"/>
      <c r="AD77" s="6"/>
      <c r="AE77" s="6"/>
      <c r="AF77" s="6"/>
      <c r="AG77" s="7"/>
      <c r="AH77" s="7"/>
      <c r="AI77" s="8" t="s">
        <v>433</v>
      </c>
      <c r="AJ77" s="9" t="s">
        <v>268</v>
      </c>
      <c r="AK77" s="8">
        <v>8603043351</v>
      </c>
      <c r="AL77" s="7">
        <v>45604</v>
      </c>
      <c r="AM77" s="113">
        <v>47817</v>
      </c>
      <c r="AN77" s="6" t="s">
        <v>148</v>
      </c>
      <c r="AO77" s="8" t="s">
        <v>210</v>
      </c>
      <c r="AP77" s="8" t="s">
        <v>65</v>
      </c>
      <c r="AQ77" s="7">
        <v>43683</v>
      </c>
      <c r="AR77" s="8" t="s">
        <v>211</v>
      </c>
    </row>
    <row r="78" spans="1:44" s="2" customFormat="1" ht="99" customHeight="1" x14ac:dyDescent="0.25">
      <c r="A78" s="6">
        <v>54</v>
      </c>
      <c r="B78" s="32">
        <v>439842</v>
      </c>
      <c r="C78" s="51" t="s">
        <v>269</v>
      </c>
      <c r="D78" s="8" t="s">
        <v>53</v>
      </c>
      <c r="E78" s="92" t="s">
        <v>54</v>
      </c>
      <c r="F78" s="6"/>
      <c r="G78" s="6" t="s">
        <v>49</v>
      </c>
      <c r="H78" s="8" t="s">
        <v>54</v>
      </c>
      <c r="I78" s="6"/>
      <c r="J78" s="6"/>
      <c r="K78" s="6" t="s">
        <v>57</v>
      </c>
      <c r="L78" s="5" t="s">
        <v>216</v>
      </c>
      <c r="M78" s="23" t="s">
        <v>270</v>
      </c>
      <c r="N78" s="34"/>
      <c r="O78" s="6" t="s">
        <v>18</v>
      </c>
      <c r="P78" s="50" t="s">
        <v>271</v>
      </c>
      <c r="Q78" s="5" t="s">
        <v>19</v>
      </c>
      <c r="R78" s="18">
        <v>1004</v>
      </c>
      <c r="S78" s="68" t="s">
        <v>52</v>
      </c>
      <c r="T78" s="97">
        <v>15.6</v>
      </c>
      <c r="U78" s="98"/>
      <c r="V78" s="5" t="s">
        <v>20</v>
      </c>
      <c r="W78" s="8" t="s">
        <v>18</v>
      </c>
      <c r="X78" s="6"/>
      <c r="Y78" s="6"/>
      <c r="Z78" s="6"/>
      <c r="AA78" s="6"/>
      <c r="AB78" s="6"/>
      <c r="AC78" s="6"/>
      <c r="AD78" s="6"/>
      <c r="AE78" s="6"/>
      <c r="AF78" s="6"/>
      <c r="AG78" s="7"/>
      <c r="AH78" s="7"/>
      <c r="AI78" s="8" t="s">
        <v>272</v>
      </c>
      <c r="AJ78" s="9" t="s">
        <v>273</v>
      </c>
      <c r="AK78" s="6">
        <v>720301001</v>
      </c>
      <c r="AL78" s="7">
        <v>43430</v>
      </c>
      <c r="AM78" s="113" t="s">
        <v>71</v>
      </c>
      <c r="AN78" s="6" t="s">
        <v>148</v>
      </c>
      <c r="AO78" s="8" t="s">
        <v>210</v>
      </c>
      <c r="AP78" s="8" t="s">
        <v>65</v>
      </c>
      <c r="AQ78" s="7">
        <v>43683</v>
      </c>
      <c r="AR78" s="8" t="s">
        <v>211</v>
      </c>
    </row>
    <row r="79" spans="1:44" s="2" customFormat="1" ht="143.25" customHeight="1" x14ac:dyDescent="0.25">
      <c r="A79" s="6">
        <v>55</v>
      </c>
      <c r="B79" s="32">
        <v>643396</v>
      </c>
      <c r="C79" s="51" t="s">
        <v>274</v>
      </c>
      <c r="D79" s="8" t="s">
        <v>53</v>
      </c>
      <c r="E79" s="92" t="s">
        <v>54</v>
      </c>
      <c r="F79" s="6"/>
      <c r="G79" s="6" t="s">
        <v>49</v>
      </c>
      <c r="H79" s="8" t="s">
        <v>54</v>
      </c>
      <c r="I79" s="6"/>
      <c r="J79" s="6"/>
      <c r="K79" s="6" t="s">
        <v>57</v>
      </c>
      <c r="L79" s="5" t="s">
        <v>275</v>
      </c>
      <c r="M79" s="23">
        <v>1</v>
      </c>
      <c r="N79" s="34"/>
      <c r="O79" s="6" t="s">
        <v>18</v>
      </c>
      <c r="P79" s="50" t="s">
        <v>276</v>
      </c>
      <c r="Q79" s="5" t="s">
        <v>19</v>
      </c>
      <c r="R79" s="18">
        <v>1003</v>
      </c>
      <c r="S79" s="68" t="s">
        <v>52</v>
      </c>
      <c r="T79" s="97">
        <v>210.1</v>
      </c>
      <c r="U79" s="98"/>
      <c r="V79" s="5" t="s">
        <v>20</v>
      </c>
      <c r="W79" s="8" t="s">
        <v>18</v>
      </c>
      <c r="X79" s="6"/>
      <c r="Y79" s="6"/>
      <c r="Z79" s="6"/>
      <c r="AA79" s="6"/>
      <c r="AB79" s="6"/>
      <c r="AC79" s="6"/>
      <c r="AD79" s="6"/>
      <c r="AE79" s="6"/>
      <c r="AF79" s="6"/>
      <c r="AG79" s="7"/>
      <c r="AH79" s="7"/>
      <c r="AI79" s="8" t="s">
        <v>277</v>
      </c>
      <c r="AJ79" s="9" t="s">
        <v>278</v>
      </c>
      <c r="AK79" s="6">
        <v>8603998094</v>
      </c>
      <c r="AL79" s="7">
        <v>43629</v>
      </c>
      <c r="AM79" s="113" t="s">
        <v>71</v>
      </c>
      <c r="AN79" s="6" t="s">
        <v>148</v>
      </c>
      <c r="AO79" s="8" t="s">
        <v>210</v>
      </c>
      <c r="AP79" s="8" t="s">
        <v>65</v>
      </c>
      <c r="AQ79" s="7">
        <v>43683</v>
      </c>
      <c r="AR79" s="8" t="s">
        <v>211</v>
      </c>
    </row>
    <row r="80" spans="1:44" s="2" customFormat="1" ht="97.5" customHeight="1" x14ac:dyDescent="0.25">
      <c r="A80" s="115">
        <v>56</v>
      </c>
      <c r="B80" s="73">
        <v>541897</v>
      </c>
      <c r="C80" s="52" t="s">
        <v>279</v>
      </c>
      <c r="D80" s="8" t="s">
        <v>53</v>
      </c>
      <c r="E80" s="92" t="s">
        <v>54</v>
      </c>
      <c r="F80" s="6"/>
      <c r="G80" s="6" t="s">
        <v>49</v>
      </c>
      <c r="H80" s="8" t="s">
        <v>54</v>
      </c>
      <c r="I80" s="6"/>
      <c r="J80" s="6"/>
      <c r="K80" s="6" t="s">
        <v>57</v>
      </c>
      <c r="L80" s="5" t="s">
        <v>275</v>
      </c>
      <c r="M80" s="85" t="s">
        <v>280</v>
      </c>
      <c r="N80" s="116"/>
      <c r="O80" s="115" t="s">
        <v>18</v>
      </c>
      <c r="P80" s="117" t="s">
        <v>281</v>
      </c>
      <c r="Q80" s="77" t="s">
        <v>19</v>
      </c>
      <c r="R80" s="127">
        <v>1002</v>
      </c>
      <c r="S80" s="82" t="s">
        <v>52</v>
      </c>
      <c r="T80" s="118">
        <v>59</v>
      </c>
      <c r="U80" s="106"/>
      <c r="V80" s="77" t="s">
        <v>20</v>
      </c>
      <c r="W80" s="12" t="s">
        <v>18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9"/>
      <c r="AH80" s="119"/>
      <c r="AI80" s="12" t="s">
        <v>434</v>
      </c>
      <c r="AJ80" s="88" t="s">
        <v>282</v>
      </c>
      <c r="AK80" s="115">
        <v>8603999517</v>
      </c>
      <c r="AL80" s="119">
        <v>43776</v>
      </c>
      <c r="AM80" s="113" t="s">
        <v>71</v>
      </c>
      <c r="AN80" s="6" t="s">
        <v>148</v>
      </c>
      <c r="AO80" s="8" t="s">
        <v>210</v>
      </c>
      <c r="AP80" s="8" t="s">
        <v>65</v>
      </c>
      <c r="AQ80" s="7">
        <v>43683</v>
      </c>
      <c r="AR80" s="8" t="s">
        <v>211</v>
      </c>
    </row>
    <row r="81" spans="1:44" s="2" customFormat="1" ht="114.75" customHeight="1" x14ac:dyDescent="0.25">
      <c r="A81" s="6">
        <v>57</v>
      </c>
      <c r="B81" s="32">
        <v>541816</v>
      </c>
      <c r="C81" s="51" t="s">
        <v>283</v>
      </c>
      <c r="D81" s="8" t="s">
        <v>53</v>
      </c>
      <c r="E81" s="92" t="s">
        <v>54</v>
      </c>
      <c r="F81" s="6"/>
      <c r="G81" s="6" t="s">
        <v>49</v>
      </c>
      <c r="H81" s="8" t="s">
        <v>54</v>
      </c>
      <c r="I81" s="6"/>
      <c r="J81" s="6"/>
      <c r="K81" s="6" t="s">
        <v>57</v>
      </c>
      <c r="L81" s="5" t="s">
        <v>284</v>
      </c>
      <c r="M81" s="23" t="s">
        <v>285</v>
      </c>
      <c r="N81" s="34">
        <v>4</v>
      </c>
      <c r="O81" s="6" t="s">
        <v>18</v>
      </c>
      <c r="P81" s="6" t="s">
        <v>286</v>
      </c>
      <c r="Q81" s="5" t="s">
        <v>19</v>
      </c>
      <c r="R81" s="130" t="s">
        <v>287</v>
      </c>
      <c r="S81" s="107" t="s">
        <v>52</v>
      </c>
      <c r="T81" s="261">
        <v>956.5</v>
      </c>
      <c r="U81" s="261"/>
      <c r="V81" s="5" t="s">
        <v>20</v>
      </c>
      <c r="W81" s="6" t="s">
        <v>288</v>
      </c>
      <c r="X81" s="6"/>
      <c r="Y81" s="6"/>
      <c r="Z81" s="6"/>
      <c r="AA81" s="6"/>
      <c r="AB81" s="6"/>
      <c r="AC81" s="6"/>
      <c r="AD81" s="6"/>
      <c r="AE81" s="6"/>
      <c r="AF81" s="6"/>
      <c r="AG81" s="7"/>
      <c r="AH81" s="7"/>
      <c r="AI81" s="8" t="s">
        <v>289</v>
      </c>
      <c r="AJ81" s="9" t="s">
        <v>290</v>
      </c>
      <c r="AK81" s="6">
        <v>8603237029</v>
      </c>
      <c r="AL81" s="7">
        <v>43637</v>
      </c>
      <c r="AM81" s="113" t="s">
        <v>71</v>
      </c>
      <c r="AN81" s="6" t="s">
        <v>148</v>
      </c>
      <c r="AO81" s="8" t="s">
        <v>210</v>
      </c>
      <c r="AP81" s="8" t="s">
        <v>65</v>
      </c>
      <c r="AQ81" s="7">
        <v>44267</v>
      </c>
      <c r="AR81" s="8" t="s">
        <v>291</v>
      </c>
    </row>
    <row r="82" spans="1:44" s="2" customFormat="1" ht="126" customHeight="1" x14ac:dyDescent="0.25">
      <c r="A82" s="6">
        <v>58</v>
      </c>
      <c r="B82" s="32">
        <v>541313</v>
      </c>
      <c r="C82" s="51" t="s">
        <v>292</v>
      </c>
      <c r="D82" s="8" t="s">
        <v>53</v>
      </c>
      <c r="E82" s="92" t="s">
        <v>54</v>
      </c>
      <c r="F82" s="6"/>
      <c r="G82" s="6" t="s">
        <v>49</v>
      </c>
      <c r="H82" s="8" t="s">
        <v>54</v>
      </c>
      <c r="I82" s="6"/>
      <c r="J82" s="6"/>
      <c r="K82" s="6" t="s">
        <v>57</v>
      </c>
      <c r="L82" s="5" t="s">
        <v>216</v>
      </c>
      <c r="M82" s="23" t="s">
        <v>293</v>
      </c>
      <c r="N82" s="34"/>
      <c r="O82" s="6" t="s">
        <v>18</v>
      </c>
      <c r="P82" s="6" t="s">
        <v>294</v>
      </c>
      <c r="Q82" s="5" t="s">
        <v>19</v>
      </c>
      <c r="R82" s="130" t="s">
        <v>295</v>
      </c>
      <c r="S82" s="107" t="s">
        <v>52</v>
      </c>
      <c r="T82" s="277">
        <v>8</v>
      </c>
      <c r="U82" s="277"/>
      <c r="V82" s="5" t="s">
        <v>20</v>
      </c>
      <c r="W82" s="12" t="s">
        <v>18</v>
      </c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7"/>
      <c r="AI82" s="8" t="s">
        <v>296</v>
      </c>
      <c r="AJ82" s="9" t="s">
        <v>297</v>
      </c>
      <c r="AK82" s="6">
        <v>8603230714</v>
      </c>
      <c r="AL82" s="7">
        <v>44063</v>
      </c>
      <c r="AM82" s="113" t="s">
        <v>71</v>
      </c>
      <c r="AN82" s="6" t="s">
        <v>148</v>
      </c>
      <c r="AO82" s="8" t="s">
        <v>210</v>
      </c>
      <c r="AP82" s="8" t="s">
        <v>65</v>
      </c>
      <c r="AQ82" s="7">
        <v>44268</v>
      </c>
      <c r="AR82" s="8" t="s">
        <v>291</v>
      </c>
    </row>
    <row r="83" spans="1:44" s="2" customFormat="1" ht="120" x14ac:dyDescent="0.25">
      <c r="A83" s="6">
        <v>59</v>
      </c>
      <c r="B83" s="32">
        <v>610979</v>
      </c>
      <c r="C83" s="51" t="s">
        <v>292</v>
      </c>
      <c r="D83" s="8" t="s">
        <v>53</v>
      </c>
      <c r="E83" s="92" t="s">
        <v>54</v>
      </c>
      <c r="F83" s="6"/>
      <c r="G83" s="6" t="s">
        <v>49</v>
      </c>
      <c r="H83" s="8" t="s">
        <v>54</v>
      </c>
      <c r="I83" s="6"/>
      <c r="J83" s="6"/>
      <c r="K83" s="6" t="s">
        <v>57</v>
      </c>
      <c r="L83" s="5" t="s">
        <v>216</v>
      </c>
      <c r="M83" s="23" t="s">
        <v>293</v>
      </c>
      <c r="N83" s="34"/>
      <c r="O83" s="6" t="s">
        <v>18</v>
      </c>
      <c r="P83" s="6" t="s">
        <v>298</v>
      </c>
      <c r="Q83" s="5" t="s">
        <v>19</v>
      </c>
      <c r="R83" s="130" t="s">
        <v>300</v>
      </c>
      <c r="S83" s="107" t="s">
        <v>52</v>
      </c>
      <c r="T83" s="261">
        <v>110.3</v>
      </c>
      <c r="U83" s="261"/>
      <c r="V83" s="5" t="s">
        <v>20</v>
      </c>
      <c r="W83" s="12" t="s">
        <v>18</v>
      </c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7"/>
      <c r="AI83" s="8" t="s">
        <v>296</v>
      </c>
      <c r="AJ83" s="9" t="s">
        <v>297</v>
      </c>
      <c r="AK83" s="6">
        <v>8603230714</v>
      </c>
      <c r="AL83" s="7">
        <v>44063</v>
      </c>
      <c r="AM83" s="113" t="s">
        <v>71</v>
      </c>
      <c r="AN83" s="6" t="s">
        <v>148</v>
      </c>
      <c r="AO83" s="8" t="s">
        <v>210</v>
      </c>
      <c r="AP83" s="8" t="s">
        <v>65</v>
      </c>
      <c r="AQ83" s="7">
        <v>44269</v>
      </c>
      <c r="AR83" s="8" t="s">
        <v>291</v>
      </c>
    </row>
    <row r="84" spans="1:44" s="2" customFormat="1" ht="120" x14ac:dyDescent="0.25">
      <c r="A84" s="6">
        <v>60</v>
      </c>
      <c r="B84" s="32">
        <v>611083</v>
      </c>
      <c r="C84" s="51" t="s">
        <v>292</v>
      </c>
      <c r="D84" s="8" t="s">
        <v>53</v>
      </c>
      <c r="E84" s="92" t="s">
        <v>54</v>
      </c>
      <c r="F84" s="6"/>
      <c r="G84" s="6" t="s">
        <v>49</v>
      </c>
      <c r="H84" s="8" t="s">
        <v>54</v>
      </c>
      <c r="I84" s="6"/>
      <c r="J84" s="6"/>
      <c r="K84" s="6" t="s">
        <v>57</v>
      </c>
      <c r="L84" s="5" t="s">
        <v>216</v>
      </c>
      <c r="M84" s="23" t="s">
        <v>293</v>
      </c>
      <c r="N84" s="34"/>
      <c r="O84" s="6" t="s">
        <v>18</v>
      </c>
      <c r="P84" s="6" t="s">
        <v>299</v>
      </c>
      <c r="Q84" s="5" t="s">
        <v>19</v>
      </c>
      <c r="R84" s="130" t="s">
        <v>301</v>
      </c>
      <c r="S84" s="107" t="s">
        <v>52</v>
      </c>
      <c r="T84" s="261">
        <v>120.3</v>
      </c>
      <c r="U84" s="261"/>
      <c r="V84" s="5" t="s">
        <v>20</v>
      </c>
      <c r="W84" s="12" t="s">
        <v>18</v>
      </c>
      <c r="X84" s="6"/>
      <c r="Y84" s="6"/>
      <c r="Z84" s="6"/>
      <c r="AA84" s="6"/>
      <c r="AB84" s="6"/>
      <c r="AC84" s="6"/>
      <c r="AD84" s="6"/>
      <c r="AE84" s="6"/>
      <c r="AF84" s="6"/>
      <c r="AG84" s="7"/>
      <c r="AH84" s="7"/>
      <c r="AI84" s="8" t="s">
        <v>296</v>
      </c>
      <c r="AJ84" s="9" t="s">
        <v>297</v>
      </c>
      <c r="AK84" s="6">
        <v>8603230714</v>
      </c>
      <c r="AL84" s="7">
        <v>44063</v>
      </c>
      <c r="AM84" s="113" t="s">
        <v>71</v>
      </c>
      <c r="AN84" s="6" t="s">
        <v>148</v>
      </c>
      <c r="AO84" s="8" t="s">
        <v>210</v>
      </c>
      <c r="AP84" s="8" t="s">
        <v>65</v>
      </c>
      <c r="AQ84" s="7">
        <v>44270</v>
      </c>
      <c r="AR84" s="8" t="s">
        <v>291</v>
      </c>
    </row>
    <row r="85" spans="1:44" s="2" customFormat="1" ht="112.5" customHeight="1" x14ac:dyDescent="0.25">
      <c r="A85" s="6">
        <v>61</v>
      </c>
      <c r="B85" s="32">
        <v>611202</v>
      </c>
      <c r="C85" s="51" t="s">
        <v>302</v>
      </c>
      <c r="D85" s="8" t="s">
        <v>53</v>
      </c>
      <c r="E85" s="92" t="s">
        <v>54</v>
      </c>
      <c r="F85" s="6"/>
      <c r="G85" s="6" t="s">
        <v>49</v>
      </c>
      <c r="H85" s="8" t="s">
        <v>54</v>
      </c>
      <c r="I85" s="6"/>
      <c r="J85" s="6"/>
      <c r="K85" s="6" t="s">
        <v>303</v>
      </c>
      <c r="L85" s="5" t="s">
        <v>304</v>
      </c>
      <c r="M85" s="23">
        <v>1</v>
      </c>
      <c r="N85" s="34"/>
      <c r="O85" s="6" t="s">
        <v>17</v>
      </c>
      <c r="P85" s="6" t="s">
        <v>305</v>
      </c>
      <c r="Q85" s="5" t="s">
        <v>19</v>
      </c>
      <c r="R85" s="130"/>
      <c r="S85" s="107" t="s">
        <v>52</v>
      </c>
      <c r="T85" s="261">
        <v>203.9</v>
      </c>
      <c r="U85" s="261"/>
      <c r="V85" s="5" t="s">
        <v>20</v>
      </c>
      <c r="W85" s="6" t="s">
        <v>18</v>
      </c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7"/>
      <c r="AI85" s="8" t="s">
        <v>306</v>
      </c>
      <c r="AJ85" s="9" t="s">
        <v>265</v>
      </c>
      <c r="AK85" s="6">
        <v>8603216861</v>
      </c>
      <c r="AL85" s="7">
        <v>43922</v>
      </c>
      <c r="AM85" s="113" t="s">
        <v>71</v>
      </c>
      <c r="AN85" s="6" t="s">
        <v>148</v>
      </c>
      <c r="AO85" s="8" t="s">
        <v>210</v>
      </c>
      <c r="AP85" s="8" t="s">
        <v>65</v>
      </c>
      <c r="AQ85" s="7">
        <v>44271</v>
      </c>
      <c r="AR85" s="8" t="s">
        <v>291</v>
      </c>
    </row>
    <row r="86" spans="1:44" s="2" customFormat="1" ht="111.75" customHeight="1" x14ac:dyDescent="0.25">
      <c r="A86" s="6">
        <v>62</v>
      </c>
      <c r="B86" s="32"/>
      <c r="C86" s="51" t="s">
        <v>307</v>
      </c>
      <c r="D86" s="8" t="s">
        <v>53</v>
      </c>
      <c r="E86" s="92" t="s">
        <v>54</v>
      </c>
      <c r="F86" s="6"/>
      <c r="G86" s="6" t="s">
        <v>49</v>
      </c>
      <c r="H86" s="8" t="s">
        <v>54</v>
      </c>
      <c r="I86" s="6"/>
      <c r="J86" s="6"/>
      <c r="K86" s="6" t="s">
        <v>57</v>
      </c>
      <c r="L86" s="5" t="s">
        <v>308</v>
      </c>
      <c r="M86" s="23" t="s">
        <v>309</v>
      </c>
      <c r="N86" s="34"/>
      <c r="O86" s="6" t="s">
        <v>18</v>
      </c>
      <c r="P86" s="6" t="s">
        <v>310</v>
      </c>
      <c r="Q86" s="5" t="s">
        <v>19</v>
      </c>
      <c r="R86" s="130" t="s">
        <v>311</v>
      </c>
      <c r="S86" s="107" t="s">
        <v>52</v>
      </c>
      <c r="T86" s="276">
        <v>140.9</v>
      </c>
      <c r="U86" s="276"/>
      <c r="V86" s="5" t="s">
        <v>20</v>
      </c>
      <c r="W86" s="6" t="s">
        <v>18</v>
      </c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7"/>
      <c r="AI86" s="8" t="s">
        <v>312</v>
      </c>
      <c r="AJ86" s="9" t="s">
        <v>313</v>
      </c>
      <c r="AK86" s="6">
        <v>8603226355</v>
      </c>
      <c r="AL86" s="7">
        <v>44077</v>
      </c>
      <c r="AM86" s="113" t="s">
        <v>71</v>
      </c>
      <c r="AN86" s="6" t="s">
        <v>148</v>
      </c>
      <c r="AO86" s="8" t="s">
        <v>210</v>
      </c>
      <c r="AP86" s="8" t="s">
        <v>65</v>
      </c>
      <c r="AQ86" s="7">
        <v>44272</v>
      </c>
      <c r="AR86" s="8" t="s">
        <v>291</v>
      </c>
    </row>
    <row r="87" spans="1:44" s="2" customFormat="1" ht="69.75" customHeight="1" x14ac:dyDescent="0.25">
      <c r="A87" s="173">
        <v>63</v>
      </c>
      <c r="B87" s="185">
        <v>548018</v>
      </c>
      <c r="C87" s="187" t="s">
        <v>314</v>
      </c>
      <c r="D87" s="187" t="s">
        <v>53</v>
      </c>
      <c r="E87" s="173" t="s">
        <v>54</v>
      </c>
      <c r="F87" s="173"/>
      <c r="G87" s="173" t="s">
        <v>49</v>
      </c>
      <c r="H87" s="187" t="s">
        <v>54</v>
      </c>
      <c r="I87" s="173"/>
      <c r="J87" s="173"/>
      <c r="K87" s="173" t="s">
        <v>57</v>
      </c>
      <c r="L87" s="177" t="s">
        <v>61</v>
      </c>
      <c r="M87" s="177">
        <v>78</v>
      </c>
      <c r="N87" s="179"/>
      <c r="O87" s="173" t="s">
        <v>18</v>
      </c>
      <c r="P87" s="173" t="s">
        <v>315</v>
      </c>
      <c r="Q87" s="177" t="s">
        <v>19</v>
      </c>
      <c r="R87" s="181" t="s">
        <v>316</v>
      </c>
      <c r="S87" s="183" t="s">
        <v>52</v>
      </c>
      <c r="T87" s="183">
        <v>757.4</v>
      </c>
      <c r="U87" s="134">
        <v>649.70000000000005</v>
      </c>
      <c r="V87" s="132" t="s">
        <v>20</v>
      </c>
      <c r="W87" s="6" t="s">
        <v>18</v>
      </c>
      <c r="X87" s="6"/>
      <c r="Y87" s="6"/>
      <c r="Z87" s="6"/>
      <c r="AA87" s="6"/>
      <c r="AB87" s="6"/>
      <c r="AC87" s="6"/>
      <c r="AD87" s="6"/>
      <c r="AE87" s="6"/>
      <c r="AF87" s="6"/>
      <c r="AG87" s="7"/>
      <c r="AH87" s="7"/>
      <c r="AI87" s="187" t="s">
        <v>317</v>
      </c>
      <c r="AJ87" s="171" t="s">
        <v>318</v>
      </c>
      <c r="AK87" s="173">
        <v>8603089518</v>
      </c>
      <c r="AL87" s="131">
        <v>43983</v>
      </c>
      <c r="AM87" s="113" t="s">
        <v>71</v>
      </c>
      <c r="AN87" s="6" t="s">
        <v>148</v>
      </c>
      <c r="AO87" s="8" t="s">
        <v>210</v>
      </c>
      <c r="AP87" s="8" t="s">
        <v>65</v>
      </c>
      <c r="AQ87" s="7">
        <v>44826</v>
      </c>
      <c r="AR87" s="8" t="s">
        <v>388</v>
      </c>
    </row>
    <row r="88" spans="1:44" s="2" customFormat="1" ht="81.75" customHeight="1" x14ac:dyDescent="0.25">
      <c r="A88" s="190"/>
      <c r="B88" s="191"/>
      <c r="C88" s="195"/>
      <c r="D88" s="195"/>
      <c r="E88" s="190"/>
      <c r="F88" s="190"/>
      <c r="G88" s="190"/>
      <c r="H88" s="195"/>
      <c r="I88" s="190"/>
      <c r="J88" s="190"/>
      <c r="K88" s="190"/>
      <c r="L88" s="217"/>
      <c r="M88" s="217"/>
      <c r="N88" s="218"/>
      <c r="O88" s="190"/>
      <c r="P88" s="190"/>
      <c r="Q88" s="217"/>
      <c r="R88" s="282"/>
      <c r="S88" s="275"/>
      <c r="T88" s="275"/>
      <c r="U88" s="114">
        <v>30.6</v>
      </c>
      <c r="V88" s="5" t="s">
        <v>20</v>
      </c>
      <c r="W88" s="6" t="s">
        <v>18</v>
      </c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7"/>
      <c r="AI88" s="195"/>
      <c r="AJ88" s="189"/>
      <c r="AK88" s="190"/>
      <c r="AL88" s="7">
        <v>44179</v>
      </c>
      <c r="AM88" s="113" t="s">
        <v>209</v>
      </c>
      <c r="AN88" s="6" t="s">
        <v>148</v>
      </c>
      <c r="AO88" s="8" t="s">
        <v>210</v>
      </c>
      <c r="AP88" s="8" t="s">
        <v>65</v>
      </c>
      <c r="AQ88" s="7">
        <v>44826</v>
      </c>
      <c r="AR88" s="8" t="s">
        <v>388</v>
      </c>
    </row>
    <row r="89" spans="1:44" s="2" customFormat="1" ht="96.75" customHeight="1" x14ac:dyDescent="0.25">
      <c r="A89" s="174"/>
      <c r="B89" s="186"/>
      <c r="C89" s="188"/>
      <c r="D89" s="188"/>
      <c r="E89" s="174"/>
      <c r="F89" s="174"/>
      <c r="G89" s="174"/>
      <c r="H89" s="188"/>
      <c r="I89" s="174"/>
      <c r="J89" s="174"/>
      <c r="K89" s="174"/>
      <c r="L89" s="178"/>
      <c r="M89" s="178"/>
      <c r="N89" s="180"/>
      <c r="O89" s="174"/>
      <c r="P89" s="174"/>
      <c r="Q89" s="178"/>
      <c r="R89" s="182"/>
      <c r="S89" s="184"/>
      <c r="T89" s="184"/>
      <c r="U89" s="133">
        <v>62.7</v>
      </c>
      <c r="V89" s="5" t="s">
        <v>20</v>
      </c>
      <c r="W89" s="6" t="s">
        <v>18</v>
      </c>
      <c r="X89" s="6"/>
      <c r="Y89" s="6"/>
      <c r="Z89" s="6"/>
      <c r="AA89" s="6"/>
      <c r="AB89" s="6"/>
      <c r="AC89" s="6"/>
      <c r="AD89" s="6"/>
      <c r="AE89" s="6"/>
      <c r="AF89" s="6"/>
      <c r="AG89" s="7"/>
      <c r="AH89" s="7"/>
      <c r="AI89" s="188"/>
      <c r="AJ89" s="172"/>
      <c r="AK89" s="174"/>
      <c r="AL89" s="7">
        <v>44882</v>
      </c>
      <c r="AM89" s="113" t="s">
        <v>209</v>
      </c>
      <c r="AN89" s="6" t="s">
        <v>148</v>
      </c>
      <c r="AO89" s="8" t="s">
        <v>210</v>
      </c>
      <c r="AP89" s="8" t="s">
        <v>65</v>
      </c>
      <c r="AQ89" s="7">
        <v>45175</v>
      </c>
      <c r="AR89" s="8" t="s">
        <v>391</v>
      </c>
    </row>
    <row r="90" spans="1:44" s="2" customFormat="1" ht="141" customHeight="1" x14ac:dyDescent="0.25">
      <c r="A90" s="6">
        <v>64</v>
      </c>
      <c r="B90" s="32">
        <v>541316</v>
      </c>
      <c r="C90" s="51" t="s">
        <v>319</v>
      </c>
      <c r="D90" s="8" t="s">
        <v>53</v>
      </c>
      <c r="E90" s="92" t="s">
        <v>54</v>
      </c>
      <c r="F90" s="6"/>
      <c r="G90" s="6" t="s">
        <v>49</v>
      </c>
      <c r="H90" s="8" t="s">
        <v>54</v>
      </c>
      <c r="I90" s="6"/>
      <c r="J90" s="6"/>
      <c r="K90" s="6" t="s">
        <v>57</v>
      </c>
      <c r="L90" s="5" t="s">
        <v>216</v>
      </c>
      <c r="M90" s="23">
        <v>36</v>
      </c>
      <c r="N90" s="34">
        <v>2</v>
      </c>
      <c r="O90" s="6" t="s">
        <v>18</v>
      </c>
      <c r="P90" s="6" t="s">
        <v>320</v>
      </c>
      <c r="Q90" s="5" t="s">
        <v>19</v>
      </c>
      <c r="R90" s="130" t="s">
        <v>311</v>
      </c>
      <c r="S90" s="107" t="s">
        <v>52</v>
      </c>
      <c r="T90" s="167">
        <v>147.19999999999999</v>
      </c>
      <c r="U90" s="168"/>
      <c r="V90" s="5" t="s">
        <v>20</v>
      </c>
      <c r="W90" s="6" t="s">
        <v>18</v>
      </c>
      <c r="X90" s="6"/>
      <c r="Y90" s="6"/>
      <c r="Z90" s="6"/>
      <c r="AA90" s="6"/>
      <c r="AB90" s="6"/>
      <c r="AC90" s="6"/>
      <c r="AD90" s="6"/>
      <c r="AE90" s="6"/>
      <c r="AF90" s="6"/>
      <c r="AG90" s="7"/>
      <c r="AH90" s="7"/>
      <c r="AI90" s="8" t="s">
        <v>321</v>
      </c>
      <c r="AJ90" s="9" t="s">
        <v>322</v>
      </c>
      <c r="AK90" s="6">
        <v>8603226820</v>
      </c>
      <c r="AL90" s="7">
        <v>44378</v>
      </c>
      <c r="AM90" s="26">
        <v>46203</v>
      </c>
      <c r="AN90" s="6" t="s">
        <v>148</v>
      </c>
      <c r="AO90" s="8" t="s">
        <v>210</v>
      </c>
      <c r="AP90" s="8" t="s">
        <v>65</v>
      </c>
      <c r="AQ90" s="7">
        <v>44826</v>
      </c>
      <c r="AR90" s="8" t="s">
        <v>388</v>
      </c>
    </row>
    <row r="91" spans="1:44" s="2" customFormat="1" ht="113.25" customHeight="1" x14ac:dyDescent="0.25">
      <c r="A91" s="6">
        <v>65</v>
      </c>
      <c r="B91" s="32">
        <v>549424</v>
      </c>
      <c r="C91" s="51" t="s">
        <v>323</v>
      </c>
      <c r="D91" s="8" t="s">
        <v>53</v>
      </c>
      <c r="E91" s="92" t="s">
        <v>54</v>
      </c>
      <c r="F91" s="6"/>
      <c r="G91" s="6" t="s">
        <v>49</v>
      </c>
      <c r="H91" s="8" t="s">
        <v>54</v>
      </c>
      <c r="I91" s="6"/>
      <c r="J91" s="6"/>
      <c r="K91" s="6" t="s">
        <v>57</v>
      </c>
      <c r="L91" s="5" t="s">
        <v>59</v>
      </c>
      <c r="M91" s="23" t="s">
        <v>324</v>
      </c>
      <c r="N91" s="34">
        <v>1</v>
      </c>
      <c r="O91" s="6" t="s">
        <v>18</v>
      </c>
      <c r="P91" s="6" t="s">
        <v>325</v>
      </c>
      <c r="Q91" s="5" t="s">
        <v>19</v>
      </c>
      <c r="R91" s="130" t="s">
        <v>300</v>
      </c>
      <c r="S91" s="105" t="s">
        <v>52</v>
      </c>
      <c r="T91" s="167">
        <v>128.80000000000001</v>
      </c>
      <c r="U91" s="168"/>
      <c r="V91" s="5" t="s">
        <v>20</v>
      </c>
      <c r="W91" s="6" t="s">
        <v>18</v>
      </c>
      <c r="X91" s="6"/>
      <c r="Y91" s="6"/>
      <c r="Z91" s="6"/>
      <c r="AA91" s="6"/>
      <c r="AB91" s="6"/>
      <c r="AC91" s="6"/>
      <c r="AD91" s="6"/>
      <c r="AE91" s="6"/>
      <c r="AF91" s="6"/>
      <c r="AG91" s="7"/>
      <c r="AH91" s="7"/>
      <c r="AI91" s="8"/>
      <c r="AJ91" s="9"/>
      <c r="AK91" s="6"/>
      <c r="AL91" s="7"/>
      <c r="AM91" s="26"/>
      <c r="AN91" s="6" t="s">
        <v>148</v>
      </c>
      <c r="AO91" s="8" t="s">
        <v>210</v>
      </c>
      <c r="AP91" s="8" t="s">
        <v>65</v>
      </c>
      <c r="AQ91" s="7">
        <v>44826</v>
      </c>
      <c r="AR91" s="8" t="s">
        <v>388</v>
      </c>
    </row>
    <row r="92" spans="1:44" s="2" customFormat="1" ht="105" customHeight="1" x14ac:dyDescent="0.25">
      <c r="A92" s="6">
        <v>66</v>
      </c>
      <c r="B92" s="32">
        <v>546206</v>
      </c>
      <c r="C92" s="51" t="s">
        <v>435</v>
      </c>
      <c r="D92" s="8" t="s">
        <v>53</v>
      </c>
      <c r="E92" s="92" t="s">
        <v>54</v>
      </c>
      <c r="F92" s="6"/>
      <c r="G92" s="6" t="s">
        <v>49</v>
      </c>
      <c r="H92" s="8" t="s">
        <v>54</v>
      </c>
      <c r="I92" s="6"/>
      <c r="J92" s="6"/>
      <c r="K92" s="6" t="s">
        <v>55</v>
      </c>
      <c r="L92" s="5" t="s">
        <v>56</v>
      </c>
      <c r="M92" s="23">
        <v>28</v>
      </c>
      <c r="N92" s="34"/>
      <c r="O92" s="6" t="s">
        <v>18</v>
      </c>
      <c r="P92" s="6" t="s">
        <v>436</v>
      </c>
      <c r="Q92" s="5" t="s">
        <v>19</v>
      </c>
      <c r="R92" s="130" t="s">
        <v>437</v>
      </c>
      <c r="S92" s="105" t="s">
        <v>52</v>
      </c>
      <c r="T92" s="167">
        <v>56.3</v>
      </c>
      <c r="U92" s="168"/>
      <c r="V92" s="5" t="s">
        <v>20</v>
      </c>
      <c r="W92" s="6" t="s">
        <v>18</v>
      </c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7"/>
      <c r="AI92" s="8" t="s">
        <v>438</v>
      </c>
      <c r="AJ92" s="9" t="s">
        <v>439</v>
      </c>
      <c r="AK92" s="6">
        <v>8603247771</v>
      </c>
      <c r="AL92" s="7">
        <v>45650</v>
      </c>
      <c r="AM92" s="26">
        <v>47475</v>
      </c>
      <c r="AN92" s="8" t="s">
        <v>440</v>
      </c>
      <c r="AO92" s="8"/>
      <c r="AP92" s="8"/>
      <c r="AQ92" s="7"/>
      <c r="AR92" s="8"/>
    </row>
    <row r="93" spans="1:44" s="2" customFormat="1" ht="105" customHeight="1" x14ac:dyDescent="0.25">
      <c r="A93" s="6">
        <v>67</v>
      </c>
      <c r="B93" s="32"/>
      <c r="C93" s="51" t="s">
        <v>347</v>
      </c>
      <c r="D93" s="8" t="s">
        <v>53</v>
      </c>
      <c r="E93" s="92" t="s">
        <v>54</v>
      </c>
      <c r="F93" s="6"/>
      <c r="G93" s="6" t="s">
        <v>49</v>
      </c>
      <c r="H93" s="8" t="s">
        <v>54</v>
      </c>
      <c r="I93" s="6"/>
      <c r="J93" s="6"/>
      <c r="K93" s="6" t="s">
        <v>57</v>
      </c>
      <c r="L93" s="5" t="s">
        <v>61</v>
      </c>
      <c r="M93" s="23">
        <v>21</v>
      </c>
      <c r="N93" s="34"/>
      <c r="O93" s="6" t="s">
        <v>18</v>
      </c>
      <c r="P93" s="6" t="s">
        <v>348</v>
      </c>
      <c r="Q93" s="5" t="s">
        <v>19</v>
      </c>
      <c r="R93" s="130" t="s">
        <v>349</v>
      </c>
      <c r="S93" s="146" t="s">
        <v>52</v>
      </c>
      <c r="T93" s="167">
        <v>14.8</v>
      </c>
      <c r="U93" s="168"/>
      <c r="V93" s="5" t="s">
        <v>20</v>
      </c>
      <c r="W93" s="6" t="s">
        <v>18</v>
      </c>
      <c r="X93" s="6"/>
      <c r="Y93" s="6"/>
      <c r="Z93" s="6"/>
      <c r="AA93" s="6"/>
      <c r="AB93" s="6"/>
      <c r="AC93" s="6"/>
      <c r="AD93" s="6"/>
      <c r="AE93" s="6"/>
      <c r="AF93" s="6"/>
      <c r="AG93" s="7"/>
      <c r="AH93" s="7"/>
      <c r="AI93" s="8" t="s">
        <v>386</v>
      </c>
      <c r="AJ93" s="9" t="s">
        <v>364</v>
      </c>
      <c r="AK93" s="6">
        <v>8603221163</v>
      </c>
      <c r="AL93" s="7">
        <v>44823</v>
      </c>
      <c r="AM93" s="113" t="s">
        <v>209</v>
      </c>
      <c r="AN93" s="6" t="s">
        <v>148</v>
      </c>
      <c r="AO93" s="8" t="s">
        <v>210</v>
      </c>
      <c r="AP93" s="8" t="s">
        <v>65</v>
      </c>
      <c r="AQ93" s="7">
        <v>44994</v>
      </c>
      <c r="AR93" s="8" t="s">
        <v>365</v>
      </c>
    </row>
    <row r="94" spans="1:44" s="2" customFormat="1" ht="105" customHeight="1" x14ac:dyDescent="0.25">
      <c r="A94" s="6">
        <v>68</v>
      </c>
      <c r="B94" s="32">
        <v>541126</v>
      </c>
      <c r="C94" s="51" t="s">
        <v>366</v>
      </c>
      <c r="D94" s="8" t="s">
        <v>53</v>
      </c>
      <c r="E94" s="92" t="s">
        <v>54</v>
      </c>
      <c r="F94" s="6"/>
      <c r="G94" s="6" t="s">
        <v>49</v>
      </c>
      <c r="H94" s="8" t="s">
        <v>54</v>
      </c>
      <c r="I94" s="6"/>
      <c r="J94" s="6"/>
      <c r="K94" s="6" t="s">
        <v>367</v>
      </c>
      <c r="L94" s="5" t="s">
        <v>368</v>
      </c>
      <c r="M94" s="23">
        <v>16</v>
      </c>
      <c r="N94" s="34"/>
      <c r="O94" s="6" t="s">
        <v>18</v>
      </c>
      <c r="P94" s="6" t="s">
        <v>369</v>
      </c>
      <c r="Q94" s="5" t="s">
        <v>19</v>
      </c>
      <c r="R94" s="130" t="s">
        <v>311</v>
      </c>
      <c r="S94" s="150" t="s">
        <v>52</v>
      </c>
      <c r="T94" s="167">
        <v>139.9</v>
      </c>
      <c r="U94" s="168"/>
      <c r="V94" s="5" t="s">
        <v>20</v>
      </c>
      <c r="W94" s="6" t="s">
        <v>18</v>
      </c>
      <c r="X94" s="6"/>
      <c r="Y94" s="6"/>
      <c r="Z94" s="6"/>
      <c r="AA94" s="6"/>
      <c r="AB94" s="6"/>
      <c r="AC94" s="6"/>
      <c r="AD94" s="6"/>
      <c r="AE94" s="6"/>
      <c r="AF94" s="6"/>
      <c r="AG94" s="7"/>
      <c r="AH94" s="7"/>
      <c r="AI94" s="8" t="s">
        <v>370</v>
      </c>
      <c r="AJ94" s="9" t="s">
        <v>100</v>
      </c>
      <c r="AK94" s="6">
        <v>8603096730</v>
      </c>
      <c r="AL94" s="7">
        <v>44924</v>
      </c>
      <c r="AM94" s="26">
        <v>46749</v>
      </c>
      <c r="AN94" s="6" t="s">
        <v>148</v>
      </c>
      <c r="AO94" s="8" t="s">
        <v>210</v>
      </c>
      <c r="AP94" s="8" t="s">
        <v>65</v>
      </c>
      <c r="AQ94" s="7">
        <v>45175</v>
      </c>
      <c r="AR94" s="8" t="s">
        <v>391</v>
      </c>
    </row>
    <row r="95" spans="1:44" s="2" customFormat="1" ht="105" customHeight="1" x14ac:dyDescent="0.25">
      <c r="A95" s="6">
        <v>69</v>
      </c>
      <c r="B95" s="32">
        <v>541912</v>
      </c>
      <c r="C95" s="51" t="s">
        <v>371</v>
      </c>
      <c r="D95" s="8" t="s">
        <v>53</v>
      </c>
      <c r="E95" s="92" t="s">
        <v>54</v>
      </c>
      <c r="F95" s="6"/>
      <c r="G95" s="6" t="s">
        <v>49</v>
      </c>
      <c r="H95" s="8" t="s">
        <v>54</v>
      </c>
      <c r="I95" s="6"/>
      <c r="J95" s="6"/>
      <c r="K95" s="6" t="s">
        <v>57</v>
      </c>
      <c r="L95" s="5" t="s">
        <v>59</v>
      </c>
      <c r="M95" s="23">
        <v>26</v>
      </c>
      <c r="N95" s="34"/>
      <c r="O95" s="6" t="s">
        <v>18</v>
      </c>
      <c r="P95" s="6" t="s">
        <v>372</v>
      </c>
      <c r="Q95" s="5" t="s">
        <v>19</v>
      </c>
      <c r="R95" s="130" t="s">
        <v>373</v>
      </c>
      <c r="S95" s="150" t="s">
        <v>52</v>
      </c>
      <c r="T95" s="167">
        <v>99.6</v>
      </c>
      <c r="U95" s="168"/>
      <c r="V95" s="5" t="s">
        <v>20</v>
      </c>
      <c r="W95" s="6" t="s">
        <v>18</v>
      </c>
      <c r="X95" s="6"/>
      <c r="Y95" s="6"/>
      <c r="Z95" s="6"/>
      <c r="AA95" s="6"/>
      <c r="AB95" s="6"/>
      <c r="AC95" s="6"/>
      <c r="AD95" s="6"/>
      <c r="AE95" s="6"/>
      <c r="AF95" s="6"/>
      <c r="AG95" s="7"/>
      <c r="AH95" s="7"/>
      <c r="AI95" s="8" t="s">
        <v>374</v>
      </c>
      <c r="AJ95" s="9" t="s">
        <v>375</v>
      </c>
      <c r="AK95" s="6">
        <v>8602291513</v>
      </c>
      <c r="AL95" s="7">
        <v>45093</v>
      </c>
      <c r="AM95" s="26">
        <v>46919</v>
      </c>
      <c r="AN95" s="6" t="s">
        <v>148</v>
      </c>
      <c r="AO95" s="8" t="s">
        <v>210</v>
      </c>
      <c r="AP95" s="8" t="s">
        <v>65</v>
      </c>
      <c r="AQ95" s="7">
        <v>45175</v>
      </c>
      <c r="AR95" s="8" t="s">
        <v>391</v>
      </c>
    </row>
    <row r="96" spans="1:44" s="2" customFormat="1" ht="75" customHeight="1" x14ac:dyDescent="0.25">
      <c r="A96" s="173">
        <v>70</v>
      </c>
      <c r="B96" s="185">
        <v>636919</v>
      </c>
      <c r="C96" s="187" t="s">
        <v>376</v>
      </c>
      <c r="D96" s="187" t="s">
        <v>53</v>
      </c>
      <c r="E96" s="173" t="s">
        <v>54</v>
      </c>
      <c r="F96" s="173"/>
      <c r="G96" s="173" t="s">
        <v>49</v>
      </c>
      <c r="H96" s="187" t="s">
        <v>54</v>
      </c>
      <c r="I96" s="173"/>
      <c r="J96" s="173"/>
      <c r="K96" s="173" t="s">
        <v>57</v>
      </c>
      <c r="L96" s="177"/>
      <c r="M96" s="177"/>
      <c r="N96" s="179"/>
      <c r="O96" s="173" t="s">
        <v>18</v>
      </c>
      <c r="P96" s="173" t="s">
        <v>377</v>
      </c>
      <c r="Q96" s="177" t="s">
        <v>19</v>
      </c>
      <c r="R96" s="181" t="s">
        <v>295</v>
      </c>
      <c r="S96" s="183" t="s">
        <v>52</v>
      </c>
      <c r="T96" s="183">
        <v>290.7</v>
      </c>
      <c r="U96" s="145">
        <v>173</v>
      </c>
      <c r="V96" s="177" t="s">
        <v>20</v>
      </c>
      <c r="W96" s="173" t="s">
        <v>18</v>
      </c>
      <c r="X96" s="6"/>
      <c r="Y96" s="6"/>
      <c r="Z96" s="6"/>
      <c r="AA96" s="6"/>
      <c r="AB96" s="6"/>
      <c r="AC96" s="6"/>
      <c r="AD96" s="6"/>
      <c r="AE96" s="6"/>
      <c r="AF96" s="6"/>
      <c r="AG96" s="7"/>
      <c r="AH96" s="7"/>
      <c r="AI96" s="273" t="s">
        <v>378</v>
      </c>
      <c r="AJ96" s="171" t="s">
        <v>379</v>
      </c>
      <c r="AK96" s="173">
        <v>8603245781</v>
      </c>
      <c r="AL96" s="7">
        <v>45771</v>
      </c>
      <c r="AM96" s="26">
        <v>47596</v>
      </c>
      <c r="AN96" s="175" t="s">
        <v>148</v>
      </c>
      <c r="AO96" s="8" t="s">
        <v>210</v>
      </c>
      <c r="AP96" s="8" t="s">
        <v>65</v>
      </c>
      <c r="AQ96" s="278">
        <v>45175</v>
      </c>
      <c r="AR96" s="187" t="s">
        <v>391</v>
      </c>
    </row>
    <row r="97" spans="1:44" s="2" customFormat="1" ht="73.5" customHeight="1" x14ac:dyDescent="0.25">
      <c r="A97" s="174"/>
      <c r="B97" s="186"/>
      <c r="C97" s="188"/>
      <c r="D97" s="188"/>
      <c r="E97" s="174"/>
      <c r="F97" s="174"/>
      <c r="G97" s="174"/>
      <c r="H97" s="188"/>
      <c r="I97" s="174"/>
      <c r="J97" s="174"/>
      <c r="K97" s="174"/>
      <c r="L97" s="178"/>
      <c r="M97" s="178"/>
      <c r="N97" s="180"/>
      <c r="O97" s="174"/>
      <c r="P97" s="174"/>
      <c r="Q97" s="178"/>
      <c r="R97" s="182"/>
      <c r="S97" s="184"/>
      <c r="T97" s="184"/>
      <c r="U97" s="152">
        <v>117.7</v>
      </c>
      <c r="V97" s="178"/>
      <c r="W97" s="174"/>
      <c r="X97" s="6"/>
      <c r="Y97" s="6"/>
      <c r="Z97" s="6"/>
      <c r="AA97" s="6"/>
      <c r="AB97" s="6"/>
      <c r="AC97" s="6"/>
      <c r="AD97" s="6"/>
      <c r="AE97" s="6"/>
      <c r="AF97" s="6"/>
      <c r="AG97" s="7"/>
      <c r="AH97" s="7"/>
      <c r="AI97" s="274"/>
      <c r="AJ97" s="172"/>
      <c r="AK97" s="174"/>
      <c r="AL97" s="7">
        <v>45791</v>
      </c>
      <c r="AM97" s="26">
        <v>46154</v>
      </c>
      <c r="AN97" s="176"/>
      <c r="AO97" s="8" t="s">
        <v>210</v>
      </c>
      <c r="AP97" s="8" t="s">
        <v>65</v>
      </c>
      <c r="AQ97" s="279"/>
      <c r="AR97" s="188"/>
    </row>
    <row r="98" spans="1:44" s="2" customFormat="1" ht="105" customHeight="1" x14ac:dyDescent="0.25">
      <c r="A98" s="6">
        <v>71</v>
      </c>
      <c r="B98" s="32">
        <v>545886</v>
      </c>
      <c r="C98" s="51" t="s">
        <v>380</v>
      </c>
      <c r="D98" s="8" t="s">
        <v>53</v>
      </c>
      <c r="E98" s="92" t="s">
        <v>54</v>
      </c>
      <c r="F98" s="6"/>
      <c r="G98" s="6" t="s">
        <v>49</v>
      </c>
      <c r="H98" s="8" t="s">
        <v>54</v>
      </c>
      <c r="I98" s="6"/>
      <c r="J98" s="6"/>
      <c r="K98" s="6" t="s">
        <v>55</v>
      </c>
      <c r="L98" s="5" t="s">
        <v>56</v>
      </c>
      <c r="M98" s="23">
        <v>24</v>
      </c>
      <c r="N98" s="34"/>
      <c r="O98" s="6" t="s">
        <v>18</v>
      </c>
      <c r="P98" s="6" t="s">
        <v>381</v>
      </c>
      <c r="Q98" s="5" t="s">
        <v>19</v>
      </c>
      <c r="R98" s="130" t="s">
        <v>382</v>
      </c>
      <c r="S98" s="150" t="s">
        <v>52</v>
      </c>
      <c r="T98" s="167">
        <v>31.1</v>
      </c>
      <c r="U98" s="168"/>
      <c r="V98" s="5" t="s">
        <v>20</v>
      </c>
      <c r="W98" s="6" t="s">
        <v>18</v>
      </c>
      <c r="X98" s="6"/>
      <c r="Y98" s="6"/>
      <c r="Z98" s="6"/>
      <c r="AA98" s="6"/>
      <c r="AB98" s="6"/>
      <c r="AC98" s="6"/>
      <c r="AD98" s="6"/>
      <c r="AE98" s="6"/>
      <c r="AF98" s="6"/>
      <c r="AG98" s="7"/>
      <c r="AH98" s="7"/>
      <c r="AI98" s="112" t="s">
        <v>383</v>
      </c>
      <c r="AJ98" s="9" t="s">
        <v>235</v>
      </c>
      <c r="AK98" s="6">
        <v>8603998168</v>
      </c>
      <c r="AL98" s="7">
        <v>45127</v>
      </c>
      <c r="AM98" s="26">
        <v>47683</v>
      </c>
      <c r="AN98" s="8" t="s">
        <v>148</v>
      </c>
      <c r="AO98" s="8" t="s">
        <v>210</v>
      </c>
      <c r="AP98" s="8" t="s">
        <v>65</v>
      </c>
      <c r="AQ98" s="7">
        <v>45175</v>
      </c>
      <c r="AR98" s="8" t="s">
        <v>391</v>
      </c>
    </row>
    <row r="99" spans="1:44" s="35" customFormat="1" ht="105" customHeight="1" x14ac:dyDescent="0.25">
      <c r="A99" s="34">
        <v>72</v>
      </c>
      <c r="B99" s="53">
        <v>545880</v>
      </c>
      <c r="C99" s="54" t="s">
        <v>380</v>
      </c>
      <c r="D99" s="33" t="s">
        <v>53</v>
      </c>
      <c r="E99" s="93" t="s">
        <v>54</v>
      </c>
      <c r="F99" s="34"/>
      <c r="G99" s="34" t="s">
        <v>49</v>
      </c>
      <c r="H99" s="33" t="s">
        <v>54</v>
      </c>
      <c r="I99" s="34"/>
      <c r="J99" s="34"/>
      <c r="K99" s="34" t="s">
        <v>55</v>
      </c>
      <c r="L99" s="55" t="s">
        <v>56</v>
      </c>
      <c r="M99" s="159">
        <v>24</v>
      </c>
      <c r="N99" s="34"/>
      <c r="O99" s="34" t="s">
        <v>18</v>
      </c>
      <c r="P99" s="34" t="s">
        <v>384</v>
      </c>
      <c r="Q99" s="55" t="s">
        <v>19</v>
      </c>
      <c r="R99" s="160" t="s">
        <v>349</v>
      </c>
      <c r="S99" s="161" t="s">
        <v>52</v>
      </c>
      <c r="T99" s="169">
        <v>12.9</v>
      </c>
      <c r="U99" s="170"/>
      <c r="V99" s="55" t="s">
        <v>20</v>
      </c>
      <c r="W99" s="34" t="s">
        <v>18</v>
      </c>
      <c r="X99" s="34"/>
      <c r="Y99" s="34"/>
      <c r="Z99" s="34"/>
      <c r="AA99" s="34"/>
      <c r="AB99" s="34"/>
      <c r="AC99" s="34"/>
      <c r="AD99" s="34"/>
      <c r="AE99" s="34"/>
      <c r="AF99" s="34"/>
      <c r="AG99" s="57"/>
      <c r="AH99" s="57"/>
      <c r="AI99" s="162" t="s">
        <v>383</v>
      </c>
      <c r="AJ99" s="58" t="s">
        <v>235</v>
      </c>
      <c r="AK99" s="34">
        <v>8603998168</v>
      </c>
      <c r="AL99" s="57">
        <v>45127</v>
      </c>
      <c r="AM99" s="163">
        <v>47683</v>
      </c>
      <c r="AN99" s="33" t="s">
        <v>148</v>
      </c>
      <c r="AO99" s="33" t="s">
        <v>210</v>
      </c>
      <c r="AP99" s="33" t="s">
        <v>65</v>
      </c>
      <c r="AQ99" s="57">
        <v>45175</v>
      </c>
      <c r="AR99" s="33" t="s">
        <v>391</v>
      </c>
    </row>
    <row r="100" spans="1:44" s="2" customFormat="1" ht="116.25" customHeight="1" x14ac:dyDescent="0.25">
      <c r="A100" s="6">
        <v>73</v>
      </c>
      <c r="B100" s="32">
        <v>545414</v>
      </c>
      <c r="C100" s="51" t="s">
        <v>397</v>
      </c>
      <c r="D100" s="8" t="s">
        <v>53</v>
      </c>
      <c r="E100" s="92" t="s">
        <v>54</v>
      </c>
      <c r="F100" s="6"/>
      <c r="G100" s="6" t="s">
        <v>49</v>
      </c>
      <c r="H100" s="8" t="s">
        <v>54</v>
      </c>
      <c r="I100" s="6"/>
      <c r="J100" s="6"/>
      <c r="K100" s="6" t="s">
        <v>55</v>
      </c>
      <c r="L100" s="5" t="s">
        <v>56</v>
      </c>
      <c r="M100" s="23" t="s">
        <v>398</v>
      </c>
      <c r="N100" s="34"/>
      <c r="O100" s="6" t="s">
        <v>18</v>
      </c>
      <c r="P100" s="6" t="s">
        <v>399</v>
      </c>
      <c r="Q100" s="5" t="s">
        <v>19</v>
      </c>
      <c r="R100" s="130" t="s">
        <v>301</v>
      </c>
      <c r="S100" s="153" t="s">
        <v>52</v>
      </c>
      <c r="T100" s="184">
        <v>21.3</v>
      </c>
      <c r="U100" s="184"/>
      <c r="V100" s="5" t="s">
        <v>20</v>
      </c>
      <c r="W100" s="6" t="s">
        <v>18</v>
      </c>
      <c r="X100" s="6"/>
      <c r="Y100" s="6"/>
      <c r="Z100" s="6"/>
      <c r="AA100" s="6"/>
      <c r="AB100" s="6"/>
      <c r="AC100" s="6"/>
      <c r="AD100" s="6"/>
      <c r="AE100" s="6"/>
      <c r="AF100" s="6"/>
      <c r="AG100" s="7"/>
      <c r="AH100" s="7"/>
      <c r="AI100" s="112" t="s">
        <v>400</v>
      </c>
      <c r="AJ100" s="9" t="s">
        <v>354</v>
      </c>
      <c r="AK100" s="6">
        <v>8603231901</v>
      </c>
      <c r="AL100" s="7">
        <v>45233</v>
      </c>
      <c r="AM100" s="26">
        <v>47059</v>
      </c>
      <c r="AN100" s="8" t="s">
        <v>148</v>
      </c>
      <c r="AO100" s="8" t="s">
        <v>210</v>
      </c>
      <c r="AP100" s="8" t="s">
        <v>65</v>
      </c>
      <c r="AQ100" s="7">
        <v>45496</v>
      </c>
      <c r="AR100" s="8" t="s">
        <v>418</v>
      </c>
    </row>
    <row r="101" spans="1:44" s="2" customFormat="1" ht="117.75" customHeight="1" x14ac:dyDescent="0.25">
      <c r="A101" s="6">
        <v>74</v>
      </c>
      <c r="B101" s="32">
        <v>548045</v>
      </c>
      <c r="C101" s="51" t="s">
        <v>401</v>
      </c>
      <c r="D101" s="8" t="s">
        <v>53</v>
      </c>
      <c r="E101" s="92" t="s">
        <v>54</v>
      </c>
      <c r="F101" s="6"/>
      <c r="G101" s="6" t="s">
        <v>49</v>
      </c>
      <c r="H101" s="8" t="s">
        <v>54</v>
      </c>
      <c r="I101" s="6"/>
      <c r="J101" s="6"/>
      <c r="K101" s="6" t="s">
        <v>57</v>
      </c>
      <c r="L101" s="6" t="s">
        <v>402</v>
      </c>
      <c r="M101" s="6">
        <v>11</v>
      </c>
      <c r="N101" s="6"/>
      <c r="O101" s="6" t="s">
        <v>18</v>
      </c>
      <c r="P101" s="6" t="s">
        <v>403</v>
      </c>
      <c r="Q101" s="5" t="s">
        <v>19</v>
      </c>
      <c r="R101" s="49">
        <v>1001</v>
      </c>
      <c r="S101" s="153" t="s">
        <v>52</v>
      </c>
      <c r="T101" s="280">
        <v>74.400000000000006</v>
      </c>
      <c r="U101" s="281"/>
      <c r="V101" s="5" t="s">
        <v>20</v>
      </c>
      <c r="W101" s="6" t="s">
        <v>18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12" t="s">
        <v>404</v>
      </c>
      <c r="AJ101" s="154">
        <v>1098600001389</v>
      </c>
      <c r="AK101" s="6">
        <v>8603169315</v>
      </c>
      <c r="AL101" s="7">
        <v>45387</v>
      </c>
      <c r="AM101" s="7">
        <v>47212</v>
      </c>
      <c r="AN101" s="8" t="s">
        <v>148</v>
      </c>
      <c r="AO101" s="8" t="s">
        <v>210</v>
      </c>
      <c r="AP101" s="8" t="s">
        <v>65</v>
      </c>
      <c r="AQ101" s="7">
        <v>45496</v>
      </c>
      <c r="AR101" s="8" t="s">
        <v>418</v>
      </c>
    </row>
    <row r="102" spans="1:44" s="2" customFormat="1" ht="129" customHeight="1" x14ac:dyDescent="0.25">
      <c r="A102" s="6">
        <v>75</v>
      </c>
      <c r="B102" s="32">
        <v>544033</v>
      </c>
      <c r="C102" s="51" t="s">
        <v>405</v>
      </c>
      <c r="D102" s="8" t="s">
        <v>53</v>
      </c>
      <c r="E102" s="92" t="s">
        <v>54</v>
      </c>
      <c r="F102" s="6"/>
      <c r="G102" s="6" t="s">
        <v>49</v>
      </c>
      <c r="H102" s="8" t="s">
        <v>54</v>
      </c>
      <c r="I102" s="6"/>
      <c r="J102" s="6"/>
      <c r="K102" s="6" t="s">
        <v>55</v>
      </c>
      <c r="L102" s="5" t="s">
        <v>56</v>
      </c>
      <c r="M102" s="156" t="s">
        <v>195</v>
      </c>
      <c r="N102" s="6"/>
      <c r="O102" s="6" t="s">
        <v>18</v>
      </c>
      <c r="P102" s="6" t="s">
        <v>406</v>
      </c>
      <c r="Q102" s="5" t="s">
        <v>19</v>
      </c>
      <c r="R102" s="49">
        <v>1003</v>
      </c>
      <c r="S102" s="153" t="s">
        <v>52</v>
      </c>
      <c r="T102" s="165">
        <v>21.6</v>
      </c>
      <c r="U102" s="166"/>
      <c r="V102" s="5" t="s">
        <v>20</v>
      </c>
      <c r="W102" s="6" t="s">
        <v>18</v>
      </c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8" t="s">
        <v>407</v>
      </c>
      <c r="AJ102" s="158">
        <v>1208600003413</v>
      </c>
      <c r="AK102" s="154">
        <v>8603240896</v>
      </c>
      <c r="AL102" s="7">
        <v>45246</v>
      </c>
      <c r="AM102" s="7">
        <v>46341</v>
      </c>
      <c r="AN102" s="8" t="s">
        <v>148</v>
      </c>
      <c r="AO102" s="8" t="s">
        <v>210</v>
      </c>
      <c r="AP102" s="8" t="s">
        <v>65</v>
      </c>
      <c r="AQ102" s="7">
        <v>45496</v>
      </c>
      <c r="AR102" s="8" t="s">
        <v>418</v>
      </c>
    </row>
    <row r="103" spans="1:44" s="2" customFormat="1" ht="128.25" customHeight="1" x14ac:dyDescent="0.25">
      <c r="A103" s="6">
        <v>76</v>
      </c>
      <c r="B103" s="32">
        <v>544030</v>
      </c>
      <c r="C103" s="51" t="s">
        <v>405</v>
      </c>
      <c r="D103" s="8" t="s">
        <v>53</v>
      </c>
      <c r="E103" s="92" t="s">
        <v>54</v>
      </c>
      <c r="F103" s="6"/>
      <c r="G103" s="6" t="s">
        <v>49</v>
      </c>
      <c r="H103" s="8" t="s">
        <v>54</v>
      </c>
      <c r="I103" s="6"/>
      <c r="J103" s="6"/>
      <c r="K103" s="6" t="s">
        <v>55</v>
      </c>
      <c r="L103" s="5" t="s">
        <v>56</v>
      </c>
      <c r="M103" s="156" t="s">
        <v>195</v>
      </c>
      <c r="N103" s="6"/>
      <c r="O103" s="6" t="s">
        <v>18</v>
      </c>
      <c r="P103" s="6" t="s">
        <v>408</v>
      </c>
      <c r="Q103" s="5" t="s">
        <v>19</v>
      </c>
      <c r="R103" s="49">
        <v>1004</v>
      </c>
      <c r="S103" s="153" t="s">
        <v>52</v>
      </c>
      <c r="T103" s="165">
        <v>11.9</v>
      </c>
      <c r="U103" s="166"/>
      <c r="V103" s="5" t="s">
        <v>20</v>
      </c>
      <c r="W103" s="6" t="s">
        <v>18</v>
      </c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8" t="s">
        <v>407</v>
      </c>
      <c r="AJ103" s="157">
        <v>1208600003413</v>
      </c>
      <c r="AK103" s="154">
        <v>8603240896</v>
      </c>
      <c r="AL103" s="7">
        <v>45246</v>
      </c>
      <c r="AM103" s="7">
        <v>46341</v>
      </c>
      <c r="AN103" s="8" t="s">
        <v>148</v>
      </c>
      <c r="AO103" s="8" t="s">
        <v>210</v>
      </c>
      <c r="AP103" s="8" t="s">
        <v>65</v>
      </c>
      <c r="AQ103" s="7">
        <v>45496</v>
      </c>
      <c r="AR103" s="8" t="s">
        <v>418</v>
      </c>
    </row>
    <row r="104" spans="1:44" s="2" customFormat="1" ht="135" x14ac:dyDescent="0.25">
      <c r="A104" s="6">
        <v>77</v>
      </c>
      <c r="B104" s="32">
        <v>544031</v>
      </c>
      <c r="C104" s="51" t="s">
        <v>405</v>
      </c>
      <c r="D104" s="8" t="s">
        <v>53</v>
      </c>
      <c r="E104" s="92" t="s">
        <v>54</v>
      </c>
      <c r="F104" s="6"/>
      <c r="G104" s="6" t="s">
        <v>49</v>
      </c>
      <c r="H104" s="8" t="s">
        <v>54</v>
      </c>
      <c r="I104" s="6"/>
      <c r="J104" s="6"/>
      <c r="K104" s="6" t="s">
        <v>55</v>
      </c>
      <c r="L104" s="5" t="s">
        <v>56</v>
      </c>
      <c r="M104" s="156" t="s">
        <v>195</v>
      </c>
      <c r="N104" s="6"/>
      <c r="O104" s="6" t="s">
        <v>18</v>
      </c>
      <c r="P104" s="6" t="s">
        <v>409</v>
      </c>
      <c r="Q104" s="5" t="s">
        <v>19</v>
      </c>
      <c r="R104" s="49">
        <v>1005</v>
      </c>
      <c r="S104" s="153" t="s">
        <v>52</v>
      </c>
      <c r="T104" s="165">
        <v>23</v>
      </c>
      <c r="U104" s="166"/>
      <c r="V104" s="5" t="s">
        <v>20</v>
      </c>
      <c r="W104" s="6" t="s">
        <v>18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8" t="s">
        <v>407</v>
      </c>
      <c r="AJ104" s="155">
        <v>1208600003413</v>
      </c>
      <c r="AK104" s="154">
        <v>8603240896</v>
      </c>
      <c r="AL104" s="7">
        <v>45246</v>
      </c>
      <c r="AM104" s="7">
        <v>46341</v>
      </c>
      <c r="AN104" s="8" t="s">
        <v>148</v>
      </c>
      <c r="AO104" s="8" t="s">
        <v>210</v>
      </c>
      <c r="AP104" s="8" t="s">
        <v>65</v>
      </c>
      <c r="AQ104" s="7">
        <v>45496</v>
      </c>
      <c r="AR104" s="8" t="s">
        <v>418</v>
      </c>
    </row>
    <row r="105" spans="1:44" s="2" customFormat="1" ht="75" x14ac:dyDescent="0.25">
      <c r="A105" s="6">
        <v>78</v>
      </c>
      <c r="B105" s="32">
        <v>541242</v>
      </c>
      <c r="C105" s="51" t="s">
        <v>410</v>
      </c>
      <c r="D105" s="8" t="s">
        <v>53</v>
      </c>
      <c r="E105" s="92" t="s">
        <v>54</v>
      </c>
      <c r="F105" s="6"/>
      <c r="G105" s="6" t="s">
        <v>49</v>
      </c>
      <c r="H105" s="8" t="s">
        <v>54</v>
      </c>
      <c r="I105" s="6"/>
      <c r="J105" s="6"/>
      <c r="K105" s="6" t="s">
        <v>57</v>
      </c>
      <c r="L105" s="6" t="s">
        <v>247</v>
      </c>
      <c r="M105" s="6">
        <v>13</v>
      </c>
      <c r="N105" s="6">
        <v>2</v>
      </c>
      <c r="O105" s="6" t="s">
        <v>18</v>
      </c>
      <c r="P105" s="6" t="s">
        <v>411</v>
      </c>
      <c r="Q105" s="5" t="s">
        <v>19</v>
      </c>
      <c r="R105" s="49">
        <v>1002</v>
      </c>
      <c r="S105" s="153" t="s">
        <v>52</v>
      </c>
      <c r="T105" s="165">
        <v>56.8</v>
      </c>
      <c r="U105" s="166"/>
      <c r="V105" s="5" t="s">
        <v>20</v>
      </c>
      <c r="W105" s="6" t="s">
        <v>18</v>
      </c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8"/>
      <c r="AJ105" s="154"/>
      <c r="AK105" s="6"/>
      <c r="AL105" s="7"/>
      <c r="AM105" s="7"/>
      <c r="AN105" s="8" t="s">
        <v>148</v>
      </c>
      <c r="AO105" s="8" t="s">
        <v>210</v>
      </c>
      <c r="AP105" s="8" t="s">
        <v>65</v>
      </c>
      <c r="AQ105" s="7">
        <v>45496</v>
      </c>
      <c r="AR105" s="8" t="s">
        <v>418</v>
      </c>
    </row>
    <row r="106" spans="1:44" s="2" customFormat="1" ht="108.75" customHeight="1" x14ac:dyDescent="0.25">
      <c r="A106" s="6">
        <v>79</v>
      </c>
      <c r="B106" s="32">
        <v>659297</v>
      </c>
      <c r="C106" s="51" t="s">
        <v>412</v>
      </c>
      <c r="D106" s="8" t="s">
        <v>53</v>
      </c>
      <c r="E106" s="92" t="s">
        <v>54</v>
      </c>
      <c r="F106" s="6"/>
      <c r="G106" s="6" t="s">
        <v>49</v>
      </c>
      <c r="H106" s="8" t="s">
        <v>54</v>
      </c>
      <c r="I106" s="6"/>
      <c r="J106" s="6"/>
      <c r="K106" s="6" t="s">
        <v>57</v>
      </c>
      <c r="L106" s="6" t="s">
        <v>58</v>
      </c>
      <c r="M106" s="6">
        <v>17</v>
      </c>
      <c r="N106" s="6"/>
      <c r="O106" s="6" t="s">
        <v>18</v>
      </c>
      <c r="P106" s="6" t="s">
        <v>413</v>
      </c>
      <c r="Q106" s="5" t="s">
        <v>19</v>
      </c>
      <c r="R106" s="49">
        <v>1004</v>
      </c>
      <c r="S106" s="153" t="s">
        <v>52</v>
      </c>
      <c r="T106" s="165">
        <v>145.5</v>
      </c>
      <c r="U106" s="166"/>
      <c r="V106" s="5" t="s">
        <v>20</v>
      </c>
      <c r="W106" s="8" t="s">
        <v>414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8" t="s">
        <v>415</v>
      </c>
      <c r="AJ106" s="154">
        <v>1058600522760</v>
      </c>
      <c r="AK106" s="6">
        <v>8603121923</v>
      </c>
      <c r="AL106" s="7">
        <v>45302</v>
      </c>
      <c r="AM106" s="7">
        <v>47128</v>
      </c>
      <c r="AN106" s="8" t="s">
        <v>148</v>
      </c>
      <c r="AO106" s="8" t="s">
        <v>210</v>
      </c>
      <c r="AP106" s="8" t="s">
        <v>65</v>
      </c>
      <c r="AQ106" s="7">
        <v>45496</v>
      </c>
      <c r="AR106" s="8" t="s">
        <v>418</v>
      </c>
    </row>
    <row r="107" spans="1:44" s="2" customFormat="1" ht="109.5" customHeight="1" x14ac:dyDescent="0.25">
      <c r="A107" s="6">
        <v>80</v>
      </c>
      <c r="B107" s="32">
        <v>546778</v>
      </c>
      <c r="C107" s="51" t="s">
        <v>441</v>
      </c>
      <c r="D107" s="8" t="s">
        <v>53</v>
      </c>
      <c r="E107" s="92" t="s">
        <v>54</v>
      </c>
      <c r="F107" s="6"/>
      <c r="G107" s="6" t="s">
        <v>49</v>
      </c>
      <c r="H107" s="8" t="s">
        <v>54</v>
      </c>
      <c r="I107" s="6"/>
      <c r="J107" s="6"/>
      <c r="K107" s="6" t="s">
        <v>57</v>
      </c>
      <c r="L107" s="8" t="s">
        <v>60</v>
      </c>
      <c r="M107" s="156" t="s">
        <v>442</v>
      </c>
      <c r="N107" s="6"/>
      <c r="O107" s="6" t="s">
        <v>18</v>
      </c>
      <c r="P107" s="6" t="s">
        <v>443</v>
      </c>
      <c r="Q107" s="5" t="s">
        <v>19</v>
      </c>
      <c r="R107" s="49">
        <v>1002</v>
      </c>
      <c r="S107" s="164" t="s">
        <v>52</v>
      </c>
      <c r="T107" s="165">
        <v>52.9</v>
      </c>
      <c r="U107" s="166"/>
      <c r="V107" s="5" t="s">
        <v>20</v>
      </c>
      <c r="W107" s="6" t="s">
        <v>18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8" t="s">
        <v>446</v>
      </c>
      <c r="AJ107" s="154">
        <v>1228600003697</v>
      </c>
      <c r="AK107" s="6">
        <v>8603246640</v>
      </c>
      <c r="AL107" s="7">
        <v>45643</v>
      </c>
      <c r="AM107" s="7">
        <v>46737</v>
      </c>
      <c r="AN107" s="8" t="s">
        <v>440</v>
      </c>
      <c r="AO107" s="6"/>
      <c r="AP107" s="6"/>
      <c r="AQ107" s="6"/>
      <c r="AR107" s="6"/>
    </row>
    <row r="108" spans="1:44" s="2" customFormat="1" ht="112.5" customHeight="1" x14ac:dyDescent="0.25">
      <c r="A108" s="6">
        <v>81</v>
      </c>
      <c r="B108" s="32">
        <v>546779</v>
      </c>
      <c r="C108" s="51" t="s">
        <v>441</v>
      </c>
      <c r="D108" s="8" t="s">
        <v>53</v>
      </c>
      <c r="E108" s="92" t="s">
        <v>54</v>
      </c>
      <c r="F108" s="6"/>
      <c r="G108" s="6" t="s">
        <v>49</v>
      </c>
      <c r="H108" s="8" t="s">
        <v>54</v>
      </c>
      <c r="I108" s="6"/>
      <c r="J108" s="6"/>
      <c r="K108" s="6" t="s">
        <v>57</v>
      </c>
      <c r="L108" s="8" t="s">
        <v>60</v>
      </c>
      <c r="M108" s="156" t="s">
        <v>442</v>
      </c>
      <c r="N108" s="6"/>
      <c r="O108" s="6" t="s">
        <v>18</v>
      </c>
      <c r="P108" s="6" t="s">
        <v>444</v>
      </c>
      <c r="Q108" s="5" t="s">
        <v>19</v>
      </c>
      <c r="R108" s="49">
        <v>1003</v>
      </c>
      <c r="S108" s="164" t="s">
        <v>52</v>
      </c>
      <c r="T108" s="165">
        <v>50.6</v>
      </c>
      <c r="U108" s="166"/>
      <c r="V108" s="5" t="s">
        <v>20</v>
      </c>
      <c r="W108" s="6" t="s">
        <v>18</v>
      </c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8" t="s">
        <v>446</v>
      </c>
      <c r="AJ108" s="154">
        <v>1228600003697</v>
      </c>
      <c r="AK108" s="6">
        <v>8603246640</v>
      </c>
      <c r="AL108" s="7">
        <v>45643</v>
      </c>
      <c r="AM108" s="7">
        <v>46737</v>
      </c>
      <c r="AN108" s="8" t="s">
        <v>440</v>
      </c>
      <c r="AO108" s="6"/>
      <c r="AP108" s="6"/>
      <c r="AQ108" s="6"/>
      <c r="AR108" s="6"/>
    </row>
    <row r="109" spans="1:44" s="2" customFormat="1" ht="112.5" customHeight="1" x14ac:dyDescent="0.25">
      <c r="A109" s="6">
        <v>82</v>
      </c>
      <c r="B109" s="32">
        <v>546780</v>
      </c>
      <c r="C109" s="51" t="s">
        <v>441</v>
      </c>
      <c r="D109" s="8" t="s">
        <v>53</v>
      </c>
      <c r="E109" s="92" t="s">
        <v>54</v>
      </c>
      <c r="F109" s="6"/>
      <c r="G109" s="6" t="s">
        <v>49</v>
      </c>
      <c r="H109" s="8" t="s">
        <v>54</v>
      </c>
      <c r="I109" s="6"/>
      <c r="J109" s="6"/>
      <c r="K109" s="6" t="s">
        <v>57</v>
      </c>
      <c r="L109" s="8" t="s">
        <v>60</v>
      </c>
      <c r="M109" s="156" t="s">
        <v>442</v>
      </c>
      <c r="N109" s="6"/>
      <c r="O109" s="6" t="s">
        <v>18</v>
      </c>
      <c r="P109" s="6" t="s">
        <v>445</v>
      </c>
      <c r="Q109" s="5" t="s">
        <v>19</v>
      </c>
      <c r="R109" s="49">
        <v>1004</v>
      </c>
      <c r="S109" s="164" t="s">
        <v>52</v>
      </c>
      <c r="T109" s="165">
        <v>88.6</v>
      </c>
      <c r="U109" s="166"/>
      <c r="V109" s="5" t="s">
        <v>20</v>
      </c>
      <c r="W109" s="6" t="s">
        <v>18</v>
      </c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8" t="s">
        <v>446</v>
      </c>
      <c r="AJ109" s="154">
        <v>1228600003697</v>
      </c>
      <c r="AK109" s="6">
        <v>8603246640</v>
      </c>
      <c r="AL109" s="7">
        <v>45643</v>
      </c>
      <c r="AM109" s="7">
        <v>46737</v>
      </c>
      <c r="AN109" s="8" t="s">
        <v>440</v>
      </c>
      <c r="AO109" s="6"/>
      <c r="AP109" s="6"/>
      <c r="AQ109" s="6"/>
      <c r="AR109" s="6"/>
    </row>
    <row r="110" spans="1:44" s="2" customFormat="1" ht="86.25" customHeight="1" x14ac:dyDescent="0.25">
      <c r="A110" s="6">
        <v>83</v>
      </c>
      <c r="B110" s="32">
        <v>541025</v>
      </c>
      <c r="C110" s="51" t="s">
        <v>447</v>
      </c>
      <c r="D110" s="8" t="s">
        <v>53</v>
      </c>
      <c r="E110" s="92" t="s">
        <v>54</v>
      </c>
      <c r="F110" s="6"/>
      <c r="G110" s="6" t="s">
        <v>49</v>
      </c>
      <c r="H110" s="8" t="s">
        <v>54</v>
      </c>
      <c r="I110" s="6"/>
      <c r="J110" s="6"/>
      <c r="K110" s="6" t="s">
        <v>57</v>
      </c>
      <c r="L110" s="8" t="s">
        <v>59</v>
      </c>
      <c r="M110" s="6">
        <v>24</v>
      </c>
      <c r="N110" s="6"/>
      <c r="O110" s="6" t="s">
        <v>18</v>
      </c>
      <c r="P110" s="6" t="s">
        <v>448</v>
      </c>
      <c r="Q110" s="5" t="s">
        <v>19</v>
      </c>
      <c r="R110" s="49">
        <v>1006</v>
      </c>
      <c r="S110" s="164" t="s">
        <v>52</v>
      </c>
      <c r="T110" s="165">
        <v>68.2</v>
      </c>
      <c r="U110" s="166"/>
      <c r="V110" s="5" t="s">
        <v>20</v>
      </c>
      <c r="W110" s="6" t="s">
        <v>18</v>
      </c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8" t="s">
        <v>449</v>
      </c>
      <c r="AJ110" s="154">
        <v>1128624000900</v>
      </c>
      <c r="AK110" s="6">
        <v>8603999316</v>
      </c>
      <c r="AL110" s="7">
        <v>45685</v>
      </c>
      <c r="AM110" s="7">
        <v>47510</v>
      </c>
      <c r="AN110" s="8" t="s">
        <v>440</v>
      </c>
      <c r="AO110" s="6"/>
      <c r="AP110" s="6"/>
      <c r="AQ110" s="6"/>
      <c r="AR110" s="6"/>
    </row>
    <row r="111" spans="1:44" s="2" customFormat="1" x14ac:dyDescent="0.25">
      <c r="N111" s="35"/>
      <c r="R111" s="128"/>
      <c r="X111" s="11"/>
      <c r="AG111" s="3"/>
      <c r="AH111" s="3"/>
      <c r="AL111" s="3"/>
      <c r="AM111" s="29"/>
      <c r="AQ111" s="3"/>
    </row>
    <row r="112" spans="1:44" s="2" customFormat="1" x14ac:dyDescent="0.25">
      <c r="N112" s="35"/>
      <c r="R112" s="128"/>
      <c r="X112" s="11"/>
      <c r="AG112" s="3"/>
      <c r="AH112" s="3"/>
      <c r="AL112" s="3"/>
      <c r="AM112" s="29"/>
      <c r="AQ112" s="3"/>
    </row>
    <row r="113" spans="14:43" s="2" customFormat="1" x14ac:dyDescent="0.25">
      <c r="N113" s="35"/>
      <c r="R113" s="128"/>
      <c r="X113" s="11"/>
      <c r="AG113" s="3"/>
      <c r="AH113" s="3"/>
      <c r="AL113" s="3"/>
      <c r="AM113" s="29"/>
      <c r="AQ113" s="3"/>
    </row>
    <row r="114" spans="14:43" s="2" customFormat="1" x14ac:dyDescent="0.25">
      <c r="N114" s="35"/>
      <c r="R114" s="128"/>
      <c r="X114" s="11"/>
      <c r="AG114" s="3"/>
      <c r="AH114" s="3"/>
      <c r="AL114" s="3"/>
      <c r="AM114" s="29"/>
      <c r="AQ114" s="3"/>
    </row>
    <row r="115" spans="14:43" s="2" customFormat="1" x14ac:dyDescent="0.25">
      <c r="N115" s="35"/>
      <c r="R115" s="128"/>
      <c r="X115" s="11"/>
      <c r="AG115" s="3"/>
      <c r="AH115" s="3"/>
      <c r="AL115" s="3"/>
      <c r="AM115" s="29"/>
      <c r="AQ115" s="3"/>
    </row>
    <row r="116" spans="14:43" s="2" customFormat="1" x14ac:dyDescent="0.25">
      <c r="N116" s="35"/>
      <c r="R116" s="128"/>
      <c r="X116" s="11"/>
      <c r="AG116" s="3"/>
      <c r="AH116" s="3"/>
      <c r="AL116" s="3"/>
      <c r="AM116" s="29"/>
      <c r="AQ116" s="3"/>
    </row>
    <row r="117" spans="14:43" s="2" customFormat="1" x14ac:dyDescent="0.25">
      <c r="N117" s="35"/>
      <c r="R117" s="128"/>
      <c r="X117" s="11"/>
      <c r="AG117" s="3"/>
      <c r="AH117" s="3"/>
      <c r="AL117" s="3"/>
      <c r="AM117" s="29"/>
      <c r="AQ117" s="3"/>
    </row>
    <row r="118" spans="14:43" s="2" customFormat="1" x14ac:dyDescent="0.25">
      <c r="N118" s="35"/>
      <c r="R118" s="128"/>
      <c r="X118" s="11"/>
      <c r="AG118" s="3"/>
      <c r="AH118" s="3"/>
      <c r="AL118" s="3"/>
      <c r="AM118" s="29"/>
      <c r="AQ118" s="3"/>
    </row>
    <row r="119" spans="14:43" s="2" customFormat="1" x14ac:dyDescent="0.25">
      <c r="N119" s="35"/>
      <c r="R119" s="128"/>
      <c r="X119" s="11"/>
      <c r="AG119" s="3"/>
      <c r="AH119" s="3"/>
      <c r="AL119" s="3"/>
      <c r="AM119" s="29"/>
      <c r="AQ119" s="3"/>
    </row>
    <row r="120" spans="14:43" s="2" customFormat="1" x14ac:dyDescent="0.25">
      <c r="N120" s="35"/>
      <c r="R120" s="128"/>
      <c r="X120" s="11"/>
      <c r="AG120" s="3"/>
      <c r="AH120" s="3"/>
      <c r="AL120" s="3"/>
      <c r="AM120" s="29"/>
      <c r="AQ120" s="3"/>
    </row>
    <row r="121" spans="14:43" s="2" customFormat="1" x14ac:dyDescent="0.25">
      <c r="N121" s="35"/>
      <c r="R121" s="128"/>
      <c r="X121" s="11"/>
      <c r="AG121" s="3"/>
      <c r="AH121" s="3"/>
      <c r="AL121" s="3"/>
      <c r="AM121" s="29"/>
      <c r="AQ121" s="3"/>
    </row>
    <row r="122" spans="14:43" s="2" customFormat="1" x14ac:dyDescent="0.25">
      <c r="N122" s="35"/>
      <c r="R122" s="128"/>
      <c r="X122" s="11"/>
      <c r="AG122" s="3"/>
      <c r="AH122" s="3"/>
      <c r="AL122" s="3"/>
      <c r="AM122" s="29"/>
      <c r="AQ122" s="3"/>
    </row>
    <row r="123" spans="14:43" s="2" customFormat="1" x14ac:dyDescent="0.25">
      <c r="N123" s="35"/>
      <c r="R123" s="128"/>
      <c r="X123" s="11"/>
      <c r="AG123" s="3"/>
      <c r="AH123" s="3"/>
      <c r="AL123" s="3"/>
      <c r="AM123" s="29"/>
      <c r="AQ123" s="3"/>
    </row>
    <row r="124" spans="14:43" s="2" customFormat="1" x14ac:dyDescent="0.25">
      <c r="N124" s="35"/>
      <c r="R124" s="128"/>
      <c r="X124" s="11"/>
      <c r="AG124" s="3"/>
      <c r="AH124" s="3"/>
      <c r="AL124" s="3"/>
      <c r="AM124" s="29"/>
      <c r="AQ124" s="3"/>
    </row>
    <row r="125" spans="14:43" s="2" customFormat="1" x14ac:dyDescent="0.25">
      <c r="N125" s="35"/>
      <c r="R125" s="128"/>
      <c r="X125" s="11"/>
      <c r="AG125" s="3"/>
      <c r="AH125" s="3"/>
      <c r="AL125" s="3"/>
      <c r="AM125" s="29"/>
      <c r="AQ125" s="3"/>
    </row>
    <row r="126" spans="14:43" s="2" customFormat="1" x14ac:dyDescent="0.25">
      <c r="N126" s="35"/>
      <c r="R126" s="128"/>
      <c r="X126" s="11"/>
      <c r="AG126" s="3"/>
      <c r="AH126" s="3"/>
      <c r="AL126" s="3"/>
      <c r="AM126" s="29"/>
      <c r="AQ126" s="3"/>
    </row>
    <row r="127" spans="14:43" s="2" customFormat="1" x14ac:dyDescent="0.25">
      <c r="N127" s="35"/>
      <c r="R127" s="128"/>
      <c r="X127" s="11"/>
      <c r="AG127" s="3"/>
      <c r="AH127" s="3"/>
      <c r="AL127" s="3"/>
      <c r="AM127" s="29"/>
      <c r="AQ127" s="3"/>
    </row>
    <row r="128" spans="14:43" s="2" customFormat="1" x14ac:dyDescent="0.25">
      <c r="N128" s="35"/>
      <c r="R128" s="128"/>
      <c r="X128" s="11"/>
      <c r="AG128" s="3"/>
      <c r="AH128" s="3"/>
      <c r="AL128" s="3"/>
      <c r="AM128" s="29"/>
      <c r="AQ128" s="3"/>
    </row>
    <row r="129" spans="14:43" s="2" customFormat="1" x14ac:dyDescent="0.25">
      <c r="N129" s="35"/>
      <c r="R129" s="128"/>
      <c r="X129" s="11"/>
      <c r="AG129" s="3"/>
      <c r="AH129" s="3"/>
      <c r="AL129" s="3"/>
      <c r="AM129" s="29"/>
      <c r="AQ129" s="3"/>
    </row>
    <row r="130" spans="14:43" s="2" customFormat="1" x14ac:dyDescent="0.25">
      <c r="N130" s="35"/>
      <c r="R130" s="128"/>
      <c r="X130" s="11"/>
      <c r="AG130" s="3"/>
      <c r="AH130" s="3"/>
      <c r="AL130" s="3"/>
      <c r="AM130" s="29"/>
      <c r="AQ130" s="3"/>
    </row>
    <row r="131" spans="14:43" s="2" customFormat="1" x14ac:dyDescent="0.25">
      <c r="N131" s="35"/>
      <c r="R131" s="128"/>
      <c r="X131" s="11"/>
      <c r="AG131" s="3"/>
      <c r="AH131" s="3"/>
      <c r="AL131" s="3"/>
      <c r="AM131" s="29"/>
      <c r="AQ131" s="3"/>
    </row>
    <row r="132" spans="14:43" s="2" customFormat="1" x14ac:dyDescent="0.25">
      <c r="N132" s="35"/>
      <c r="R132" s="128"/>
      <c r="X132" s="11"/>
      <c r="AG132" s="3"/>
      <c r="AH132" s="3"/>
      <c r="AL132" s="3"/>
      <c r="AM132" s="29"/>
      <c r="AQ132" s="3"/>
    </row>
    <row r="133" spans="14:43" s="2" customFormat="1" x14ac:dyDescent="0.25">
      <c r="N133" s="35"/>
      <c r="R133" s="128"/>
      <c r="X133" s="11"/>
      <c r="AG133" s="3"/>
      <c r="AH133" s="3"/>
      <c r="AL133" s="3"/>
      <c r="AM133" s="29"/>
      <c r="AQ133" s="3"/>
    </row>
    <row r="134" spans="14:43" s="2" customFormat="1" x14ac:dyDescent="0.25">
      <c r="N134" s="35"/>
      <c r="R134" s="128"/>
      <c r="X134" s="11"/>
      <c r="AG134" s="3"/>
      <c r="AH134" s="3"/>
      <c r="AL134" s="3"/>
      <c r="AM134" s="29"/>
      <c r="AQ134" s="3"/>
    </row>
    <row r="135" spans="14:43" s="2" customFormat="1" x14ac:dyDescent="0.25">
      <c r="N135" s="35"/>
      <c r="R135" s="128"/>
      <c r="X135" s="11"/>
      <c r="AG135" s="3"/>
      <c r="AH135" s="3"/>
      <c r="AL135" s="3"/>
      <c r="AM135" s="29"/>
      <c r="AQ135" s="3"/>
    </row>
    <row r="136" spans="14:43" s="2" customFormat="1" x14ac:dyDescent="0.25">
      <c r="N136" s="35"/>
      <c r="R136" s="128"/>
      <c r="X136" s="11"/>
      <c r="AG136" s="3"/>
      <c r="AH136" s="3"/>
      <c r="AL136" s="3"/>
      <c r="AM136" s="29"/>
      <c r="AQ136" s="3"/>
    </row>
    <row r="137" spans="14:43" s="2" customFormat="1" x14ac:dyDescent="0.25">
      <c r="N137" s="35"/>
      <c r="R137" s="128"/>
      <c r="X137" s="11"/>
      <c r="AG137" s="3"/>
      <c r="AH137" s="3"/>
      <c r="AL137" s="3"/>
      <c r="AM137" s="29"/>
      <c r="AQ137" s="3"/>
    </row>
    <row r="138" spans="14:43" s="2" customFormat="1" x14ac:dyDescent="0.25">
      <c r="N138" s="35"/>
      <c r="R138" s="128"/>
      <c r="X138" s="11"/>
      <c r="AG138" s="3"/>
      <c r="AH138" s="3"/>
      <c r="AL138" s="3"/>
      <c r="AM138" s="29"/>
      <c r="AQ138" s="3"/>
    </row>
    <row r="139" spans="14:43" s="2" customFormat="1" x14ac:dyDescent="0.25">
      <c r="N139" s="35"/>
      <c r="R139" s="128"/>
      <c r="X139" s="11"/>
      <c r="AG139" s="3"/>
      <c r="AH139" s="3"/>
      <c r="AL139" s="3"/>
      <c r="AM139" s="29"/>
      <c r="AQ139" s="3"/>
    </row>
    <row r="140" spans="14:43" s="2" customFormat="1" x14ac:dyDescent="0.25">
      <c r="N140" s="35"/>
      <c r="R140" s="128"/>
      <c r="X140" s="11"/>
      <c r="AG140" s="3"/>
      <c r="AH140" s="3"/>
      <c r="AL140" s="3"/>
      <c r="AM140" s="29"/>
      <c r="AQ140" s="3"/>
    </row>
    <row r="141" spans="14:43" s="2" customFormat="1" x14ac:dyDescent="0.25">
      <c r="N141" s="35"/>
      <c r="R141" s="128"/>
      <c r="X141" s="11"/>
      <c r="AG141" s="3"/>
      <c r="AH141" s="3"/>
      <c r="AL141" s="3"/>
      <c r="AM141" s="29"/>
      <c r="AQ141" s="3"/>
    </row>
    <row r="142" spans="14:43" s="2" customFormat="1" x14ac:dyDescent="0.25">
      <c r="N142" s="35"/>
      <c r="R142" s="128"/>
      <c r="X142" s="11"/>
      <c r="AG142" s="3"/>
      <c r="AH142" s="3"/>
      <c r="AL142" s="3"/>
      <c r="AM142" s="29"/>
      <c r="AQ142" s="3"/>
    </row>
    <row r="143" spans="14:43" s="2" customFormat="1" x14ac:dyDescent="0.25">
      <c r="N143" s="35"/>
      <c r="R143" s="128"/>
      <c r="X143" s="11"/>
      <c r="AG143" s="3"/>
      <c r="AH143" s="3"/>
      <c r="AL143" s="3"/>
      <c r="AM143" s="29"/>
      <c r="AQ143" s="3"/>
    </row>
    <row r="144" spans="14:43" s="2" customFormat="1" x14ac:dyDescent="0.25">
      <c r="N144" s="35"/>
      <c r="R144" s="128"/>
      <c r="X144" s="11"/>
      <c r="AG144" s="3"/>
      <c r="AH144" s="3"/>
      <c r="AL144" s="3"/>
      <c r="AM144" s="29"/>
      <c r="AQ144" s="3"/>
    </row>
    <row r="145" spans="14:43" s="2" customFormat="1" x14ac:dyDescent="0.25">
      <c r="N145" s="35"/>
      <c r="R145" s="128"/>
      <c r="X145" s="11"/>
      <c r="AG145" s="3"/>
      <c r="AH145" s="3"/>
      <c r="AL145" s="3"/>
      <c r="AM145" s="29"/>
      <c r="AQ145" s="3"/>
    </row>
    <row r="146" spans="14:43" s="2" customFormat="1" x14ac:dyDescent="0.25">
      <c r="N146" s="35"/>
      <c r="R146" s="128"/>
      <c r="X146" s="11"/>
      <c r="AG146" s="3"/>
      <c r="AH146" s="3"/>
      <c r="AL146" s="3"/>
      <c r="AM146" s="29"/>
      <c r="AQ146" s="3"/>
    </row>
    <row r="147" spans="14:43" s="2" customFormat="1" x14ac:dyDescent="0.25">
      <c r="N147" s="35"/>
      <c r="R147" s="128"/>
      <c r="X147" s="11"/>
      <c r="AG147" s="3"/>
      <c r="AH147" s="3"/>
      <c r="AL147" s="3"/>
      <c r="AM147" s="29"/>
      <c r="AQ147" s="3"/>
    </row>
    <row r="148" spans="14:43" s="2" customFormat="1" x14ac:dyDescent="0.25">
      <c r="N148" s="35"/>
      <c r="R148" s="128"/>
      <c r="X148" s="11"/>
      <c r="AG148" s="3"/>
      <c r="AH148" s="3"/>
      <c r="AL148" s="3"/>
      <c r="AM148" s="29"/>
      <c r="AQ148" s="3"/>
    </row>
    <row r="149" spans="14:43" s="2" customFormat="1" x14ac:dyDescent="0.25">
      <c r="N149" s="35"/>
      <c r="R149" s="128"/>
      <c r="X149" s="11"/>
      <c r="AG149" s="3"/>
      <c r="AH149" s="3"/>
      <c r="AL149" s="3"/>
      <c r="AM149" s="29"/>
      <c r="AQ149" s="3"/>
    </row>
    <row r="150" spans="14:43" s="2" customFormat="1" x14ac:dyDescent="0.25">
      <c r="N150" s="35"/>
      <c r="R150" s="128"/>
      <c r="X150" s="11"/>
      <c r="AG150" s="3"/>
      <c r="AH150" s="3"/>
      <c r="AL150" s="3"/>
      <c r="AM150" s="29"/>
      <c r="AQ150" s="3"/>
    </row>
    <row r="151" spans="14:43" s="2" customFormat="1" x14ac:dyDescent="0.25">
      <c r="N151" s="35"/>
      <c r="R151" s="128"/>
      <c r="X151" s="11"/>
      <c r="AG151" s="3"/>
      <c r="AH151" s="3"/>
      <c r="AL151" s="3"/>
      <c r="AM151" s="29"/>
      <c r="AQ151" s="3"/>
    </row>
    <row r="152" spans="14:43" s="2" customFormat="1" x14ac:dyDescent="0.25">
      <c r="N152" s="35"/>
      <c r="R152" s="128"/>
      <c r="X152" s="11"/>
      <c r="AG152" s="3"/>
      <c r="AH152" s="3"/>
      <c r="AL152" s="3"/>
      <c r="AM152" s="29"/>
      <c r="AQ152" s="3"/>
    </row>
    <row r="153" spans="14:43" s="2" customFormat="1" x14ac:dyDescent="0.25">
      <c r="N153" s="35"/>
      <c r="R153" s="128"/>
      <c r="X153" s="11"/>
      <c r="AG153" s="3"/>
      <c r="AH153" s="3"/>
      <c r="AL153" s="3"/>
      <c r="AM153" s="29"/>
      <c r="AQ153" s="3"/>
    </row>
    <row r="154" spans="14:43" s="2" customFormat="1" x14ac:dyDescent="0.25">
      <c r="N154" s="35"/>
      <c r="R154" s="128"/>
      <c r="X154" s="11"/>
      <c r="AG154" s="3"/>
      <c r="AH154" s="3"/>
      <c r="AL154" s="3"/>
      <c r="AM154" s="29"/>
      <c r="AQ154" s="3"/>
    </row>
    <row r="155" spans="14:43" s="2" customFormat="1" x14ac:dyDescent="0.25">
      <c r="N155" s="35"/>
      <c r="R155" s="128"/>
      <c r="X155" s="11"/>
      <c r="AG155" s="3"/>
      <c r="AH155" s="3"/>
      <c r="AL155" s="3"/>
      <c r="AM155" s="29"/>
      <c r="AQ155" s="3"/>
    </row>
    <row r="156" spans="14:43" s="2" customFormat="1" x14ac:dyDescent="0.25">
      <c r="N156" s="35"/>
      <c r="R156" s="128"/>
      <c r="X156" s="11"/>
      <c r="AG156" s="3"/>
      <c r="AH156" s="3"/>
      <c r="AL156" s="3"/>
      <c r="AM156" s="29"/>
      <c r="AQ156" s="3"/>
    </row>
    <row r="157" spans="14:43" s="2" customFormat="1" x14ac:dyDescent="0.25">
      <c r="N157" s="35"/>
      <c r="R157" s="128"/>
      <c r="X157" s="11"/>
      <c r="AG157" s="3"/>
      <c r="AH157" s="3"/>
      <c r="AL157" s="3"/>
      <c r="AM157" s="29"/>
      <c r="AQ157" s="3"/>
    </row>
    <row r="158" spans="14:43" s="2" customFormat="1" x14ac:dyDescent="0.25">
      <c r="N158" s="35"/>
      <c r="R158" s="128"/>
      <c r="X158" s="11"/>
      <c r="AG158" s="3"/>
      <c r="AH158" s="3"/>
      <c r="AL158" s="3"/>
      <c r="AM158" s="29"/>
      <c r="AQ158" s="3"/>
    </row>
    <row r="159" spans="14:43" s="2" customFormat="1" x14ac:dyDescent="0.25">
      <c r="N159" s="35"/>
      <c r="R159" s="128"/>
      <c r="X159" s="11"/>
      <c r="AG159" s="3"/>
      <c r="AH159" s="3"/>
      <c r="AL159" s="3"/>
      <c r="AM159" s="29"/>
      <c r="AQ159" s="3"/>
    </row>
    <row r="160" spans="14:43" s="2" customFormat="1" x14ac:dyDescent="0.25">
      <c r="N160" s="35"/>
      <c r="R160" s="128"/>
      <c r="X160" s="11"/>
      <c r="AG160" s="3"/>
      <c r="AH160" s="3"/>
      <c r="AL160" s="3"/>
      <c r="AM160" s="29"/>
      <c r="AQ160" s="3"/>
    </row>
    <row r="161" spans="14:43" s="2" customFormat="1" x14ac:dyDescent="0.25">
      <c r="N161" s="35"/>
      <c r="R161" s="128"/>
      <c r="X161" s="11"/>
      <c r="AG161" s="3"/>
      <c r="AH161" s="3"/>
      <c r="AL161" s="3"/>
      <c r="AM161" s="29"/>
      <c r="AQ161" s="3"/>
    </row>
    <row r="162" spans="14:43" s="2" customFormat="1" x14ac:dyDescent="0.25">
      <c r="N162" s="35"/>
      <c r="R162" s="128"/>
      <c r="X162" s="11"/>
      <c r="AG162" s="3"/>
      <c r="AH162" s="3"/>
      <c r="AL162" s="3"/>
      <c r="AM162" s="29"/>
      <c r="AQ162" s="3"/>
    </row>
    <row r="163" spans="14:43" s="2" customFormat="1" x14ac:dyDescent="0.25">
      <c r="N163" s="35"/>
      <c r="R163" s="128"/>
      <c r="X163" s="11"/>
      <c r="AG163" s="3"/>
      <c r="AH163" s="3"/>
      <c r="AL163" s="3"/>
      <c r="AM163" s="29"/>
      <c r="AQ163" s="3"/>
    </row>
    <row r="164" spans="14:43" s="2" customFormat="1" x14ac:dyDescent="0.25">
      <c r="N164" s="35"/>
      <c r="R164" s="128"/>
      <c r="X164" s="11"/>
      <c r="AG164" s="3"/>
      <c r="AH164" s="3"/>
      <c r="AL164" s="3"/>
      <c r="AM164" s="29"/>
      <c r="AQ164" s="3"/>
    </row>
    <row r="165" spans="14:43" s="2" customFormat="1" x14ac:dyDescent="0.25">
      <c r="N165" s="35"/>
      <c r="R165" s="128"/>
      <c r="X165" s="11"/>
      <c r="AG165" s="3"/>
      <c r="AH165" s="3"/>
      <c r="AL165" s="3"/>
      <c r="AM165" s="29"/>
      <c r="AQ165" s="3"/>
    </row>
    <row r="166" spans="14:43" s="2" customFormat="1" x14ac:dyDescent="0.25">
      <c r="N166" s="35"/>
      <c r="R166" s="128"/>
      <c r="X166" s="11"/>
      <c r="AG166" s="3"/>
      <c r="AH166" s="3"/>
      <c r="AL166" s="3"/>
      <c r="AM166" s="29"/>
      <c r="AQ166" s="3"/>
    </row>
    <row r="167" spans="14:43" s="2" customFormat="1" x14ac:dyDescent="0.25">
      <c r="N167" s="35"/>
      <c r="R167" s="128"/>
      <c r="X167" s="11"/>
      <c r="AG167" s="3"/>
      <c r="AH167" s="3"/>
      <c r="AL167" s="3"/>
      <c r="AM167" s="29"/>
      <c r="AQ167" s="3"/>
    </row>
    <row r="168" spans="14:43" s="2" customFormat="1" x14ac:dyDescent="0.25">
      <c r="N168" s="35"/>
      <c r="R168" s="128"/>
      <c r="X168" s="11"/>
      <c r="AG168" s="3"/>
      <c r="AH168" s="3"/>
      <c r="AL168" s="3"/>
      <c r="AM168" s="29"/>
      <c r="AQ168" s="3"/>
    </row>
    <row r="169" spans="14:43" s="2" customFormat="1" x14ac:dyDescent="0.25">
      <c r="N169" s="35"/>
      <c r="R169" s="128"/>
      <c r="X169" s="11"/>
      <c r="AG169" s="3"/>
      <c r="AH169" s="3"/>
      <c r="AL169" s="3"/>
      <c r="AM169" s="29"/>
      <c r="AQ169" s="3"/>
    </row>
    <row r="170" spans="14:43" s="2" customFormat="1" x14ac:dyDescent="0.25">
      <c r="N170" s="35"/>
      <c r="R170" s="128"/>
      <c r="X170" s="11"/>
      <c r="AG170" s="3"/>
      <c r="AH170" s="3"/>
      <c r="AL170" s="3"/>
      <c r="AM170" s="29"/>
      <c r="AQ170" s="3"/>
    </row>
    <row r="171" spans="14:43" s="2" customFormat="1" x14ac:dyDescent="0.25">
      <c r="N171" s="35"/>
      <c r="R171" s="128"/>
      <c r="X171" s="11"/>
      <c r="AG171" s="3"/>
      <c r="AH171" s="3"/>
      <c r="AL171" s="3"/>
      <c r="AM171" s="29"/>
      <c r="AQ171" s="3"/>
    </row>
    <row r="172" spans="14:43" s="2" customFormat="1" x14ac:dyDescent="0.25">
      <c r="N172" s="35"/>
      <c r="R172" s="128"/>
      <c r="X172" s="11"/>
      <c r="AG172" s="3"/>
      <c r="AH172" s="3"/>
      <c r="AL172" s="3"/>
      <c r="AM172" s="29"/>
      <c r="AQ172" s="3"/>
    </row>
    <row r="173" spans="14:43" s="2" customFormat="1" x14ac:dyDescent="0.25">
      <c r="N173" s="35"/>
      <c r="R173" s="128"/>
      <c r="X173" s="11"/>
      <c r="AG173" s="3"/>
      <c r="AH173" s="3"/>
      <c r="AL173" s="3"/>
      <c r="AM173" s="29"/>
      <c r="AQ173" s="3"/>
    </row>
    <row r="174" spans="14:43" s="2" customFormat="1" x14ac:dyDescent="0.25">
      <c r="N174" s="35"/>
      <c r="R174" s="128"/>
      <c r="X174" s="11"/>
      <c r="AG174" s="3"/>
      <c r="AH174" s="3"/>
      <c r="AL174" s="3"/>
      <c r="AM174" s="29"/>
      <c r="AQ174" s="3"/>
    </row>
    <row r="175" spans="14:43" s="2" customFormat="1" x14ac:dyDescent="0.25">
      <c r="N175" s="35"/>
      <c r="R175" s="128"/>
      <c r="X175" s="11"/>
      <c r="AG175" s="3"/>
      <c r="AH175" s="3"/>
      <c r="AL175" s="3"/>
      <c r="AM175" s="29"/>
      <c r="AQ175" s="3"/>
    </row>
    <row r="176" spans="14:43" s="2" customFormat="1" x14ac:dyDescent="0.25">
      <c r="N176" s="35"/>
      <c r="R176" s="128"/>
      <c r="X176" s="11"/>
      <c r="AG176" s="3"/>
      <c r="AH176" s="3"/>
      <c r="AL176" s="3"/>
      <c r="AM176" s="29"/>
      <c r="AQ176" s="3"/>
    </row>
    <row r="177" spans="14:43" s="2" customFormat="1" x14ac:dyDescent="0.25">
      <c r="N177" s="35"/>
      <c r="R177" s="128"/>
      <c r="X177" s="11"/>
      <c r="AG177" s="3"/>
      <c r="AH177" s="3"/>
      <c r="AL177" s="3"/>
      <c r="AM177" s="29"/>
      <c r="AQ177" s="3"/>
    </row>
    <row r="178" spans="14:43" s="2" customFormat="1" x14ac:dyDescent="0.25">
      <c r="N178" s="35"/>
      <c r="R178" s="128"/>
      <c r="X178" s="11"/>
      <c r="AG178" s="3"/>
      <c r="AH178" s="3"/>
      <c r="AL178" s="3"/>
      <c r="AM178" s="29"/>
      <c r="AQ178" s="3"/>
    </row>
    <row r="179" spans="14:43" s="2" customFormat="1" x14ac:dyDescent="0.25">
      <c r="N179" s="35"/>
      <c r="R179" s="128"/>
      <c r="X179" s="11"/>
      <c r="AG179" s="3"/>
      <c r="AH179" s="3"/>
      <c r="AL179" s="3"/>
      <c r="AM179" s="29"/>
      <c r="AQ179" s="3"/>
    </row>
    <row r="180" spans="14:43" s="2" customFormat="1" x14ac:dyDescent="0.25">
      <c r="N180" s="35"/>
      <c r="R180" s="128"/>
      <c r="X180" s="11"/>
      <c r="AG180" s="3"/>
      <c r="AH180" s="3"/>
      <c r="AL180" s="3"/>
      <c r="AM180" s="29"/>
      <c r="AQ180" s="3"/>
    </row>
    <row r="181" spans="14:43" s="2" customFormat="1" x14ac:dyDescent="0.25">
      <c r="N181" s="35"/>
      <c r="R181" s="128"/>
      <c r="X181" s="11"/>
      <c r="AG181" s="3"/>
      <c r="AH181" s="3"/>
      <c r="AL181" s="3"/>
      <c r="AM181" s="29"/>
      <c r="AQ181" s="3"/>
    </row>
    <row r="182" spans="14:43" s="2" customFormat="1" x14ac:dyDescent="0.25">
      <c r="N182" s="35"/>
      <c r="R182" s="128"/>
      <c r="X182" s="11"/>
      <c r="AG182" s="3"/>
      <c r="AH182" s="3"/>
      <c r="AL182" s="3"/>
      <c r="AM182" s="29"/>
      <c r="AQ182" s="3"/>
    </row>
    <row r="183" spans="14:43" s="2" customFormat="1" x14ac:dyDescent="0.25">
      <c r="N183" s="35"/>
      <c r="R183" s="128"/>
      <c r="X183" s="11"/>
      <c r="AG183" s="3"/>
      <c r="AH183" s="3"/>
      <c r="AL183" s="3"/>
      <c r="AM183" s="29"/>
      <c r="AQ183" s="3"/>
    </row>
    <row r="184" spans="14:43" s="2" customFormat="1" x14ac:dyDescent="0.25">
      <c r="N184" s="35"/>
      <c r="R184" s="128"/>
      <c r="X184" s="11"/>
      <c r="AG184" s="3"/>
      <c r="AH184" s="3"/>
      <c r="AL184" s="3"/>
      <c r="AM184" s="29"/>
      <c r="AQ184" s="3"/>
    </row>
    <row r="185" spans="14:43" s="2" customFormat="1" x14ac:dyDescent="0.25">
      <c r="N185" s="35"/>
      <c r="R185" s="128"/>
      <c r="X185" s="11"/>
      <c r="AG185" s="3"/>
      <c r="AH185" s="3"/>
      <c r="AL185" s="3"/>
      <c r="AM185" s="29"/>
      <c r="AQ185" s="3"/>
    </row>
    <row r="186" spans="14:43" s="2" customFormat="1" x14ac:dyDescent="0.25">
      <c r="N186" s="35"/>
      <c r="R186" s="128"/>
      <c r="X186" s="11"/>
      <c r="AG186" s="3"/>
      <c r="AH186" s="3"/>
      <c r="AL186" s="3"/>
      <c r="AM186" s="29"/>
      <c r="AQ186" s="3"/>
    </row>
    <row r="187" spans="14:43" s="2" customFormat="1" x14ac:dyDescent="0.25">
      <c r="N187" s="35"/>
      <c r="R187" s="128"/>
      <c r="X187" s="11"/>
      <c r="AG187" s="3"/>
      <c r="AH187" s="3"/>
      <c r="AL187" s="3"/>
      <c r="AM187" s="29"/>
      <c r="AQ187" s="3"/>
    </row>
    <row r="188" spans="14:43" s="2" customFormat="1" x14ac:dyDescent="0.25">
      <c r="N188" s="35"/>
      <c r="R188" s="128"/>
      <c r="X188" s="11"/>
      <c r="AG188" s="3"/>
      <c r="AH188" s="3"/>
      <c r="AL188" s="3"/>
      <c r="AM188" s="29"/>
      <c r="AQ188" s="3"/>
    </row>
    <row r="189" spans="14:43" s="2" customFormat="1" x14ac:dyDescent="0.25">
      <c r="N189" s="35"/>
      <c r="R189" s="128"/>
      <c r="X189" s="11"/>
      <c r="AG189" s="3"/>
      <c r="AH189" s="3"/>
      <c r="AL189" s="3"/>
      <c r="AM189" s="29"/>
      <c r="AQ189" s="3"/>
    </row>
    <row r="190" spans="14:43" s="2" customFormat="1" x14ac:dyDescent="0.25">
      <c r="N190" s="35"/>
      <c r="R190" s="128"/>
      <c r="X190" s="11"/>
      <c r="AG190" s="3"/>
      <c r="AH190" s="3"/>
      <c r="AL190" s="3"/>
      <c r="AM190" s="29"/>
      <c r="AQ190" s="3"/>
    </row>
    <row r="191" spans="14:43" s="2" customFormat="1" x14ac:dyDescent="0.25">
      <c r="N191" s="35"/>
      <c r="R191" s="128"/>
      <c r="X191" s="11"/>
      <c r="AG191" s="3"/>
      <c r="AH191" s="3"/>
      <c r="AL191" s="3"/>
      <c r="AM191" s="29"/>
      <c r="AQ191" s="3"/>
    </row>
    <row r="192" spans="14:43" s="2" customFormat="1" x14ac:dyDescent="0.25">
      <c r="N192" s="35"/>
      <c r="R192" s="128"/>
      <c r="X192" s="11"/>
      <c r="AG192" s="3"/>
      <c r="AH192" s="3"/>
      <c r="AL192" s="3"/>
      <c r="AM192" s="29"/>
      <c r="AQ192" s="3"/>
    </row>
    <row r="193" spans="14:43" s="2" customFormat="1" x14ac:dyDescent="0.25">
      <c r="N193" s="35"/>
      <c r="R193" s="128"/>
      <c r="X193" s="11"/>
      <c r="AG193" s="3"/>
      <c r="AH193" s="3"/>
      <c r="AL193" s="3"/>
      <c r="AM193" s="29"/>
      <c r="AQ193" s="3"/>
    </row>
    <row r="194" spans="14:43" s="2" customFormat="1" x14ac:dyDescent="0.25">
      <c r="N194" s="35"/>
      <c r="R194" s="128"/>
      <c r="X194" s="11"/>
      <c r="AG194" s="3"/>
      <c r="AH194" s="3"/>
      <c r="AL194" s="3"/>
      <c r="AM194" s="29"/>
      <c r="AQ194" s="3"/>
    </row>
    <row r="195" spans="14:43" s="2" customFormat="1" x14ac:dyDescent="0.25">
      <c r="N195" s="35"/>
      <c r="R195" s="128"/>
      <c r="X195" s="11"/>
      <c r="AG195" s="3"/>
      <c r="AH195" s="3"/>
      <c r="AL195" s="3"/>
      <c r="AM195" s="29"/>
      <c r="AQ195" s="3"/>
    </row>
    <row r="196" spans="14:43" s="2" customFormat="1" x14ac:dyDescent="0.25">
      <c r="N196" s="35"/>
      <c r="R196" s="128"/>
      <c r="X196" s="11"/>
      <c r="AG196" s="3"/>
      <c r="AH196" s="3"/>
      <c r="AL196" s="3"/>
      <c r="AM196" s="29"/>
      <c r="AQ196" s="3"/>
    </row>
    <row r="197" spans="14:43" s="2" customFormat="1" x14ac:dyDescent="0.25">
      <c r="N197" s="35"/>
      <c r="R197" s="128"/>
      <c r="X197" s="11"/>
      <c r="AG197" s="3"/>
      <c r="AH197" s="3"/>
      <c r="AL197" s="3"/>
      <c r="AM197" s="29"/>
      <c r="AQ197" s="3"/>
    </row>
    <row r="198" spans="14:43" s="2" customFormat="1" x14ac:dyDescent="0.25">
      <c r="N198" s="35"/>
      <c r="R198" s="128"/>
      <c r="X198" s="11"/>
      <c r="AG198" s="3"/>
      <c r="AH198" s="3"/>
      <c r="AL198" s="3"/>
      <c r="AM198" s="29"/>
      <c r="AQ198" s="3"/>
    </row>
    <row r="199" spans="14:43" s="2" customFormat="1" x14ac:dyDescent="0.25">
      <c r="N199" s="35"/>
      <c r="R199" s="128"/>
      <c r="X199" s="11"/>
      <c r="AG199" s="3"/>
      <c r="AH199" s="3"/>
      <c r="AL199" s="3"/>
      <c r="AM199" s="29"/>
      <c r="AQ199" s="3"/>
    </row>
    <row r="200" spans="14:43" s="2" customFormat="1" x14ac:dyDescent="0.25">
      <c r="N200" s="35"/>
      <c r="R200" s="128"/>
      <c r="X200" s="11"/>
      <c r="AG200" s="3"/>
      <c r="AH200" s="3"/>
      <c r="AL200" s="3"/>
      <c r="AM200" s="29"/>
      <c r="AQ200" s="3"/>
    </row>
    <row r="201" spans="14:43" s="2" customFormat="1" x14ac:dyDescent="0.25">
      <c r="N201" s="35"/>
      <c r="R201" s="128"/>
      <c r="X201" s="11"/>
      <c r="AG201" s="3"/>
      <c r="AH201" s="3"/>
      <c r="AL201" s="3"/>
      <c r="AM201" s="29"/>
      <c r="AQ201" s="3"/>
    </row>
    <row r="202" spans="14:43" s="2" customFormat="1" x14ac:dyDescent="0.25">
      <c r="N202" s="35"/>
      <c r="R202" s="128"/>
      <c r="X202" s="11"/>
      <c r="AG202" s="3"/>
      <c r="AH202" s="3"/>
      <c r="AL202" s="3"/>
      <c r="AM202" s="29"/>
      <c r="AQ202" s="3"/>
    </row>
    <row r="203" spans="14:43" s="2" customFormat="1" x14ac:dyDescent="0.25">
      <c r="N203" s="35"/>
      <c r="R203" s="128"/>
      <c r="X203" s="11"/>
      <c r="AG203" s="3"/>
      <c r="AH203" s="3"/>
      <c r="AL203" s="3"/>
      <c r="AM203" s="29"/>
      <c r="AQ203" s="3"/>
    </row>
    <row r="204" spans="14:43" s="2" customFormat="1" x14ac:dyDescent="0.25">
      <c r="N204" s="35"/>
      <c r="R204" s="128"/>
      <c r="X204" s="11"/>
      <c r="AG204" s="3"/>
      <c r="AH204" s="3"/>
      <c r="AL204" s="3"/>
      <c r="AM204" s="29"/>
      <c r="AQ204" s="3"/>
    </row>
    <row r="205" spans="14:43" s="2" customFormat="1" x14ac:dyDescent="0.25">
      <c r="N205" s="35"/>
      <c r="R205" s="128"/>
      <c r="X205" s="11"/>
      <c r="AG205" s="3"/>
      <c r="AH205" s="3"/>
      <c r="AL205" s="3"/>
      <c r="AM205" s="29"/>
      <c r="AQ205" s="3"/>
    </row>
    <row r="206" spans="14:43" s="2" customFormat="1" x14ac:dyDescent="0.25">
      <c r="N206" s="35"/>
      <c r="R206" s="128"/>
      <c r="X206" s="11"/>
      <c r="AG206" s="3"/>
      <c r="AH206" s="3"/>
      <c r="AL206" s="3"/>
      <c r="AM206" s="29"/>
      <c r="AQ206" s="3"/>
    </row>
    <row r="207" spans="14:43" s="2" customFormat="1" x14ac:dyDescent="0.25">
      <c r="N207" s="35"/>
      <c r="R207" s="128"/>
      <c r="X207" s="11"/>
      <c r="AG207" s="3"/>
      <c r="AH207" s="3"/>
      <c r="AL207" s="3"/>
      <c r="AM207" s="29"/>
      <c r="AQ207" s="3"/>
    </row>
    <row r="208" spans="14:43" s="2" customFormat="1" x14ac:dyDescent="0.25">
      <c r="N208" s="35"/>
      <c r="R208" s="128"/>
      <c r="X208" s="11"/>
      <c r="AG208" s="3"/>
      <c r="AH208" s="3"/>
      <c r="AL208" s="3"/>
      <c r="AM208" s="29"/>
      <c r="AQ208" s="3"/>
    </row>
    <row r="209" spans="14:43" s="2" customFormat="1" x14ac:dyDescent="0.25">
      <c r="N209" s="35"/>
      <c r="R209" s="128"/>
      <c r="X209" s="11"/>
      <c r="AG209" s="3"/>
      <c r="AH209" s="3"/>
      <c r="AL209" s="3"/>
      <c r="AM209" s="29"/>
      <c r="AQ209" s="3"/>
    </row>
    <row r="210" spans="14:43" s="2" customFormat="1" x14ac:dyDescent="0.25">
      <c r="N210" s="35"/>
      <c r="R210" s="128"/>
      <c r="X210" s="11"/>
      <c r="AG210" s="3"/>
      <c r="AH210" s="3"/>
      <c r="AL210" s="3"/>
      <c r="AM210" s="29"/>
      <c r="AQ210" s="3"/>
    </row>
    <row r="211" spans="14:43" s="2" customFormat="1" x14ac:dyDescent="0.25">
      <c r="N211" s="35"/>
      <c r="R211" s="128"/>
      <c r="X211" s="11"/>
      <c r="AG211" s="3"/>
      <c r="AH211" s="3"/>
      <c r="AL211" s="3"/>
      <c r="AM211" s="29"/>
      <c r="AQ211" s="3"/>
    </row>
    <row r="212" spans="14:43" s="2" customFormat="1" x14ac:dyDescent="0.25">
      <c r="N212" s="35"/>
      <c r="R212" s="128"/>
      <c r="X212" s="11"/>
      <c r="AG212" s="3"/>
      <c r="AH212" s="3"/>
      <c r="AL212" s="3"/>
      <c r="AM212" s="29"/>
      <c r="AQ212" s="3"/>
    </row>
    <row r="213" spans="14:43" s="2" customFormat="1" x14ac:dyDescent="0.25">
      <c r="N213" s="35"/>
      <c r="R213" s="128"/>
      <c r="X213" s="11"/>
      <c r="AG213" s="3"/>
      <c r="AH213" s="3"/>
      <c r="AL213" s="3"/>
      <c r="AM213" s="29"/>
      <c r="AQ213" s="3"/>
    </row>
    <row r="214" spans="14:43" s="2" customFormat="1" x14ac:dyDescent="0.25">
      <c r="N214" s="35"/>
      <c r="R214" s="128"/>
      <c r="X214" s="11"/>
      <c r="AG214" s="3"/>
      <c r="AH214" s="3"/>
      <c r="AL214" s="3"/>
      <c r="AM214" s="29"/>
      <c r="AQ214" s="3"/>
    </row>
    <row r="215" spans="14:43" s="2" customFormat="1" x14ac:dyDescent="0.25">
      <c r="N215" s="35"/>
      <c r="R215" s="128"/>
      <c r="X215" s="11"/>
      <c r="AG215" s="3"/>
      <c r="AH215" s="3"/>
      <c r="AL215" s="3"/>
      <c r="AM215" s="29"/>
      <c r="AQ215" s="3"/>
    </row>
    <row r="216" spans="14:43" s="2" customFormat="1" x14ac:dyDescent="0.25">
      <c r="N216" s="35"/>
      <c r="R216" s="128"/>
      <c r="X216" s="11"/>
      <c r="AG216" s="3"/>
      <c r="AH216" s="3"/>
      <c r="AL216" s="3"/>
      <c r="AM216" s="29"/>
      <c r="AQ216" s="3"/>
    </row>
    <row r="217" spans="14:43" s="2" customFormat="1" x14ac:dyDescent="0.25">
      <c r="N217" s="35"/>
      <c r="R217" s="128"/>
      <c r="X217" s="11"/>
      <c r="AG217" s="3"/>
      <c r="AH217" s="3"/>
      <c r="AL217" s="3"/>
      <c r="AM217" s="29"/>
      <c r="AQ217" s="3"/>
    </row>
    <row r="218" spans="14:43" s="2" customFormat="1" x14ac:dyDescent="0.25">
      <c r="N218" s="35"/>
      <c r="R218" s="128"/>
      <c r="X218" s="11"/>
      <c r="AG218" s="3"/>
      <c r="AH218" s="3"/>
      <c r="AL218" s="3"/>
      <c r="AM218" s="29"/>
      <c r="AQ218" s="3"/>
    </row>
    <row r="219" spans="14:43" s="2" customFormat="1" x14ac:dyDescent="0.25">
      <c r="N219" s="35"/>
      <c r="R219" s="128"/>
      <c r="X219" s="11"/>
      <c r="AG219" s="3"/>
      <c r="AH219" s="3"/>
      <c r="AL219" s="3"/>
      <c r="AM219" s="29"/>
      <c r="AQ219" s="3"/>
    </row>
    <row r="220" spans="14:43" s="2" customFormat="1" x14ac:dyDescent="0.25">
      <c r="N220" s="35"/>
      <c r="R220" s="128"/>
      <c r="X220" s="11"/>
      <c r="AG220" s="3"/>
      <c r="AH220" s="3"/>
      <c r="AL220" s="3"/>
      <c r="AM220" s="29"/>
      <c r="AQ220" s="3"/>
    </row>
    <row r="221" spans="14:43" s="2" customFormat="1" x14ac:dyDescent="0.25">
      <c r="N221" s="35"/>
      <c r="R221" s="128"/>
      <c r="X221" s="11"/>
      <c r="AG221" s="3"/>
      <c r="AH221" s="3"/>
      <c r="AL221" s="3"/>
      <c r="AM221" s="29"/>
      <c r="AQ221" s="3"/>
    </row>
    <row r="222" spans="14:43" s="2" customFormat="1" x14ac:dyDescent="0.25">
      <c r="N222" s="35"/>
      <c r="R222" s="128"/>
      <c r="X222" s="11"/>
      <c r="AG222" s="3"/>
      <c r="AH222" s="3"/>
      <c r="AL222" s="3"/>
      <c r="AM222" s="29"/>
      <c r="AQ222" s="3"/>
    </row>
    <row r="223" spans="14:43" s="2" customFormat="1" x14ac:dyDescent="0.25">
      <c r="N223" s="35"/>
      <c r="R223" s="128"/>
      <c r="X223" s="11"/>
      <c r="AG223" s="3"/>
      <c r="AH223" s="3"/>
      <c r="AL223" s="3"/>
      <c r="AM223" s="29"/>
      <c r="AQ223" s="3"/>
    </row>
    <row r="224" spans="14:43" s="2" customFormat="1" x14ac:dyDescent="0.25">
      <c r="N224" s="35"/>
      <c r="R224" s="128"/>
      <c r="X224" s="11"/>
      <c r="AG224" s="3"/>
      <c r="AH224" s="3"/>
      <c r="AL224" s="3"/>
      <c r="AM224" s="29"/>
      <c r="AQ224" s="3"/>
    </row>
    <row r="225" spans="14:43" s="2" customFormat="1" x14ac:dyDescent="0.25">
      <c r="N225" s="35"/>
      <c r="R225" s="128"/>
      <c r="X225" s="11"/>
      <c r="AG225" s="3"/>
      <c r="AH225" s="3"/>
      <c r="AL225" s="3"/>
      <c r="AM225" s="29"/>
      <c r="AQ225" s="3"/>
    </row>
    <row r="226" spans="14:43" s="2" customFormat="1" x14ac:dyDescent="0.25">
      <c r="N226" s="35"/>
      <c r="R226" s="128"/>
      <c r="X226" s="11"/>
      <c r="AG226" s="3"/>
      <c r="AH226" s="3"/>
      <c r="AL226" s="3"/>
      <c r="AM226" s="29"/>
      <c r="AQ226" s="3"/>
    </row>
    <row r="227" spans="14:43" s="2" customFormat="1" x14ac:dyDescent="0.25">
      <c r="N227" s="35"/>
      <c r="R227" s="128"/>
      <c r="X227" s="11"/>
      <c r="AG227" s="3"/>
      <c r="AH227" s="3"/>
      <c r="AL227" s="3"/>
      <c r="AM227" s="29"/>
      <c r="AQ227" s="3"/>
    </row>
    <row r="228" spans="14:43" s="2" customFormat="1" x14ac:dyDescent="0.25">
      <c r="N228" s="35"/>
      <c r="R228" s="128"/>
      <c r="X228" s="11"/>
      <c r="AG228" s="3"/>
      <c r="AH228" s="3"/>
      <c r="AL228" s="3"/>
      <c r="AM228" s="29"/>
      <c r="AQ228" s="3"/>
    </row>
    <row r="229" spans="14:43" s="2" customFormat="1" x14ac:dyDescent="0.25">
      <c r="N229" s="35"/>
      <c r="R229" s="128"/>
      <c r="X229" s="11"/>
      <c r="AG229" s="3"/>
      <c r="AH229" s="3"/>
      <c r="AL229" s="3"/>
      <c r="AM229" s="29"/>
      <c r="AQ229" s="3"/>
    </row>
    <row r="230" spans="14:43" s="2" customFormat="1" x14ac:dyDescent="0.25">
      <c r="N230" s="35"/>
      <c r="R230" s="128"/>
      <c r="X230" s="11"/>
      <c r="AG230" s="3"/>
      <c r="AH230" s="3"/>
      <c r="AL230" s="3"/>
      <c r="AM230" s="29"/>
      <c r="AQ230" s="3"/>
    </row>
    <row r="231" spans="14:43" s="2" customFormat="1" x14ac:dyDescent="0.25">
      <c r="N231" s="35"/>
      <c r="R231" s="128"/>
      <c r="X231" s="11"/>
      <c r="AG231" s="3"/>
      <c r="AH231" s="3"/>
      <c r="AL231" s="3"/>
      <c r="AM231" s="29"/>
      <c r="AQ231" s="3"/>
    </row>
    <row r="232" spans="14:43" s="2" customFormat="1" x14ac:dyDescent="0.25">
      <c r="N232" s="35"/>
      <c r="R232" s="128"/>
      <c r="X232" s="11"/>
      <c r="AG232" s="3"/>
      <c r="AH232" s="3"/>
      <c r="AL232" s="3"/>
      <c r="AM232" s="29"/>
      <c r="AQ232" s="3"/>
    </row>
    <row r="233" spans="14:43" s="2" customFormat="1" x14ac:dyDescent="0.25">
      <c r="N233" s="35"/>
      <c r="R233" s="128"/>
      <c r="X233" s="11"/>
      <c r="AG233" s="3"/>
      <c r="AH233" s="3"/>
      <c r="AL233" s="3"/>
      <c r="AM233" s="29"/>
      <c r="AQ233" s="3"/>
    </row>
    <row r="234" spans="14:43" s="2" customFormat="1" x14ac:dyDescent="0.25">
      <c r="N234" s="35"/>
      <c r="R234" s="128"/>
      <c r="X234" s="11"/>
      <c r="AG234" s="3"/>
      <c r="AH234" s="3"/>
      <c r="AL234" s="3"/>
      <c r="AM234" s="29"/>
      <c r="AQ234" s="3"/>
    </row>
    <row r="235" spans="14:43" s="2" customFormat="1" x14ac:dyDescent="0.25">
      <c r="N235" s="35"/>
      <c r="R235" s="128"/>
      <c r="X235" s="11"/>
      <c r="AG235" s="3"/>
      <c r="AH235" s="3"/>
      <c r="AL235" s="3"/>
      <c r="AM235" s="29"/>
      <c r="AQ235" s="3"/>
    </row>
    <row r="236" spans="14:43" s="2" customFormat="1" x14ac:dyDescent="0.25">
      <c r="N236" s="35"/>
      <c r="R236" s="128"/>
      <c r="X236" s="11"/>
      <c r="AG236" s="3"/>
      <c r="AH236" s="3"/>
      <c r="AL236" s="3"/>
      <c r="AM236" s="29"/>
      <c r="AQ236" s="3"/>
    </row>
    <row r="237" spans="14:43" s="2" customFormat="1" x14ac:dyDescent="0.25">
      <c r="N237" s="35"/>
      <c r="R237" s="128"/>
      <c r="X237" s="11"/>
      <c r="AG237" s="3"/>
      <c r="AH237" s="3"/>
      <c r="AL237" s="3"/>
      <c r="AM237" s="29"/>
      <c r="AQ237" s="3"/>
    </row>
    <row r="238" spans="14:43" s="2" customFormat="1" x14ac:dyDescent="0.25">
      <c r="N238" s="35"/>
      <c r="R238" s="128"/>
      <c r="X238" s="11"/>
      <c r="AG238" s="3"/>
      <c r="AH238" s="3"/>
      <c r="AL238" s="3"/>
      <c r="AM238" s="29"/>
      <c r="AQ238" s="3"/>
    </row>
    <row r="239" spans="14:43" s="2" customFormat="1" x14ac:dyDescent="0.25">
      <c r="N239" s="35"/>
      <c r="R239" s="128"/>
      <c r="X239" s="11"/>
      <c r="AG239" s="3"/>
      <c r="AH239" s="3"/>
      <c r="AL239" s="3"/>
      <c r="AM239" s="29"/>
      <c r="AQ239" s="3"/>
    </row>
    <row r="240" spans="14:43" s="2" customFormat="1" x14ac:dyDescent="0.25">
      <c r="N240" s="35"/>
      <c r="R240" s="128"/>
      <c r="X240" s="11"/>
      <c r="AG240" s="3"/>
      <c r="AH240" s="3"/>
      <c r="AL240" s="3"/>
      <c r="AM240" s="29"/>
      <c r="AQ240" s="3"/>
    </row>
    <row r="241" spans="14:43" s="2" customFormat="1" x14ac:dyDescent="0.25">
      <c r="N241" s="35"/>
      <c r="R241" s="128"/>
      <c r="X241" s="11"/>
      <c r="AG241" s="3"/>
      <c r="AH241" s="3"/>
      <c r="AL241" s="3"/>
      <c r="AM241" s="29"/>
      <c r="AQ241" s="3"/>
    </row>
    <row r="242" spans="14:43" s="2" customFormat="1" x14ac:dyDescent="0.25">
      <c r="N242" s="35"/>
      <c r="R242" s="128"/>
      <c r="X242" s="11"/>
      <c r="AG242" s="3"/>
      <c r="AH242" s="3"/>
      <c r="AL242" s="3"/>
      <c r="AM242" s="29"/>
      <c r="AQ242" s="3"/>
    </row>
    <row r="243" spans="14:43" s="2" customFormat="1" x14ac:dyDescent="0.25">
      <c r="N243" s="35"/>
      <c r="R243" s="128"/>
      <c r="X243" s="11"/>
      <c r="AG243" s="3"/>
      <c r="AH243" s="3"/>
      <c r="AL243" s="3"/>
      <c r="AM243" s="29"/>
      <c r="AQ243" s="3"/>
    </row>
    <row r="244" spans="14:43" s="2" customFormat="1" x14ac:dyDescent="0.25">
      <c r="N244" s="35"/>
      <c r="R244" s="128"/>
      <c r="X244" s="11"/>
      <c r="AG244" s="3"/>
      <c r="AH244" s="3"/>
      <c r="AL244" s="3"/>
      <c r="AM244" s="29"/>
      <c r="AQ244" s="3"/>
    </row>
    <row r="245" spans="14:43" s="2" customFormat="1" x14ac:dyDescent="0.25">
      <c r="N245" s="35"/>
      <c r="R245" s="128"/>
      <c r="X245" s="11"/>
      <c r="AG245" s="3"/>
      <c r="AH245" s="3"/>
      <c r="AL245" s="3"/>
      <c r="AM245" s="29"/>
      <c r="AQ245" s="3"/>
    </row>
    <row r="246" spans="14:43" s="2" customFormat="1" x14ac:dyDescent="0.25">
      <c r="N246" s="35"/>
      <c r="R246" s="128"/>
      <c r="X246" s="11"/>
      <c r="AG246" s="3"/>
      <c r="AH246" s="3"/>
      <c r="AL246" s="3"/>
      <c r="AM246" s="29"/>
      <c r="AQ246" s="3"/>
    </row>
    <row r="247" spans="14:43" s="2" customFormat="1" x14ac:dyDescent="0.25">
      <c r="N247" s="35"/>
      <c r="R247" s="128"/>
      <c r="X247" s="11"/>
      <c r="AG247" s="3"/>
      <c r="AH247" s="3"/>
      <c r="AL247" s="3"/>
      <c r="AM247" s="29"/>
      <c r="AQ247" s="3"/>
    </row>
    <row r="248" spans="14:43" s="2" customFormat="1" x14ac:dyDescent="0.25">
      <c r="N248" s="35"/>
      <c r="R248" s="128"/>
      <c r="X248" s="11"/>
      <c r="AG248" s="3"/>
      <c r="AH248" s="3"/>
      <c r="AL248" s="3"/>
      <c r="AM248" s="29"/>
      <c r="AQ248" s="3"/>
    </row>
    <row r="249" spans="14:43" s="2" customFormat="1" x14ac:dyDescent="0.25">
      <c r="N249" s="35"/>
      <c r="R249" s="128"/>
      <c r="X249" s="11"/>
      <c r="AG249" s="3"/>
      <c r="AH249" s="3"/>
      <c r="AL249" s="3"/>
      <c r="AM249" s="29"/>
      <c r="AQ249" s="3"/>
    </row>
    <row r="250" spans="14:43" s="2" customFormat="1" x14ac:dyDescent="0.25">
      <c r="N250" s="35"/>
      <c r="R250" s="128"/>
      <c r="X250" s="11"/>
      <c r="AG250" s="3"/>
      <c r="AH250" s="3"/>
      <c r="AL250" s="3"/>
      <c r="AM250" s="29"/>
      <c r="AQ250" s="3"/>
    </row>
    <row r="251" spans="14:43" s="2" customFormat="1" x14ac:dyDescent="0.25">
      <c r="N251" s="35"/>
      <c r="R251" s="128"/>
      <c r="X251" s="11"/>
      <c r="AG251" s="3"/>
      <c r="AH251" s="3"/>
      <c r="AL251" s="3"/>
      <c r="AM251" s="29"/>
      <c r="AQ251" s="3"/>
    </row>
    <row r="252" spans="14:43" s="2" customFormat="1" x14ac:dyDescent="0.25">
      <c r="N252" s="35"/>
      <c r="R252" s="128"/>
      <c r="X252" s="11"/>
      <c r="AG252" s="3"/>
      <c r="AH252" s="3"/>
      <c r="AL252" s="3"/>
      <c r="AM252" s="29"/>
      <c r="AQ252" s="3"/>
    </row>
    <row r="253" spans="14:43" s="2" customFormat="1" x14ac:dyDescent="0.25">
      <c r="N253" s="35"/>
      <c r="R253" s="128"/>
      <c r="X253" s="11"/>
      <c r="AG253" s="3"/>
      <c r="AH253" s="3"/>
      <c r="AL253" s="3"/>
      <c r="AM253" s="29"/>
      <c r="AQ253" s="3"/>
    </row>
    <row r="254" spans="14:43" s="2" customFormat="1" x14ac:dyDescent="0.25">
      <c r="N254" s="35"/>
      <c r="R254" s="128"/>
      <c r="X254" s="11"/>
      <c r="AG254" s="3"/>
      <c r="AH254" s="3"/>
      <c r="AL254" s="3"/>
      <c r="AM254" s="29"/>
      <c r="AQ254" s="3"/>
    </row>
    <row r="255" spans="14:43" s="2" customFormat="1" x14ac:dyDescent="0.25">
      <c r="N255" s="35"/>
      <c r="R255" s="128"/>
      <c r="X255" s="11"/>
      <c r="AG255" s="3"/>
      <c r="AH255" s="3"/>
      <c r="AL255" s="3"/>
      <c r="AM255" s="29"/>
      <c r="AQ255" s="3"/>
    </row>
    <row r="256" spans="14:43" s="2" customFormat="1" x14ac:dyDescent="0.25">
      <c r="N256" s="35"/>
      <c r="R256" s="128"/>
      <c r="X256" s="11"/>
      <c r="AG256" s="3"/>
      <c r="AH256" s="3"/>
      <c r="AL256" s="3"/>
      <c r="AM256" s="29"/>
      <c r="AQ256" s="3"/>
    </row>
    <row r="257" spans="14:43" s="2" customFormat="1" x14ac:dyDescent="0.25">
      <c r="N257" s="35"/>
      <c r="R257" s="128"/>
      <c r="X257" s="11"/>
      <c r="AG257" s="3"/>
      <c r="AH257" s="3"/>
      <c r="AL257" s="3"/>
      <c r="AM257" s="29"/>
      <c r="AQ257" s="3"/>
    </row>
    <row r="258" spans="14:43" s="2" customFormat="1" x14ac:dyDescent="0.25">
      <c r="N258" s="35"/>
      <c r="R258" s="128"/>
      <c r="X258" s="11"/>
      <c r="AG258" s="3"/>
      <c r="AH258" s="3"/>
      <c r="AL258" s="3"/>
      <c r="AM258" s="29"/>
      <c r="AQ258" s="3"/>
    </row>
    <row r="259" spans="14:43" s="2" customFormat="1" x14ac:dyDescent="0.25">
      <c r="N259" s="35"/>
      <c r="R259" s="128"/>
      <c r="X259" s="11"/>
      <c r="AG259" s="3"/>
      <c r="AH259" s="3"/>
      <c r="AL259" s="3"/>
      <c r="AM259" s="29"/>
      <c r="AQ259" s="3"/>
    </row>
    <row r="260" spans="14:43" s="2" customFormat="1" x14ac:dyDescent="0.25">
      <c r="N260" s="35"/>
      <c r="R260" s="128"/>
      <c r="X260" s="11"/>
      <c r="AG260" s="3"/>
      <c r="AH260" s="3"/>
      <c r="AL260" s="3"/>
      <c r="AM260" s="29"/>
      <c r="AQ260" s="3"/>
    </row>
    <row r="261" spans="14:43" s="2" customFormat="1" x14ac:dyDescent="0.25">
      <c r="N261" s="35"/>
      <c r="R261" s="128"/>
      <c r="X261" s="11"/>
      <c r="AG261" s="3"/>
      <c r="AH261" s="3"/>
      <c r="AL261" s="3"/>
      <c r="AM261" s="29"/>
      <c r="AQ261" s="3"/>
    </row>
    <row r="262" spans="14:43" s="2" customFormat="1" x14ac:dyDescent="0.25">
      <c r="N262" s="35"/>
      <c r="R262" s="128"/>
      <c r="X262" s="11"/>
      <c r="AG262" s="3"/>
      <c r="AH262" s="3"/>
      <c r="AL262" s="3"/>
      <c r="AM262" s="29"/>
      <c r="AQ262" s="3"/>
    </row>
    <row r="263" spans="14:43" s="2" customFormat="1" x14ac:dyDescent="0.25">
      <c r="N263" s="35"/>
      <c r="R263" s="128"/>
      <c r="X263" s="11"/>
      <c r="AG263" s="3"/>
      <c r="AH263" s="3"/>
      <c r="AL263" s="3"/>
      <c r="AM263" s="29"/>
      <c r="AQ263" s="3"/>
    </row>
    <row r="264" spans="14:43" s="2" customFormat="1" x14ac:dyDescent="0.25">
      <c r="N264" s="35"/>
      <c r="R264" s="128"/>
      <c r="X264" s="11"/>
      <c r="AG264" s="3"/>
      <c r="AH264" s="3"/>
      <c r="AL264" s="3"/>
      <c r="AM264" s="29"/>
      <c r="AQ264" s="3"/>
    </row>
    <row r="265" spans="14:43" s="2" customFormat="1" x14ac:dyDescent="0.25">
      <c r="N265" s="35"/>
      <c r="R265" s="128"/>
      <c r="X265" s="11"/>
      <c r="AG265" s="3"/>
      <c r="AH265" s="3"/>
      <c r="AL265" s="3"/>
      <c r="AM265" s="29"/>
      <c r="AQ265" s="3"/>
    </row>
    <row r="266" spans="14:43" s="2" customFormat="1" x14ac:dyDescent="0.25">
      <c r="N266" s="35"/>
      <c r="R266" s="128"/>
      <c r="X266" s="11"/>
      <c r="AG266" s="3"/>
      <c r="AH266" s="3"/>
      <c r="AL266" s="3"/>
      <c r="AM266" s="29"/>
      <c r="AQ266" s="3"/>
    </row>
    <row r="267" spans="14:43" s="2" customFormat="1" x14ac:dyDescent="0.25">
      <c r="N267" s="35"/>
      <c r="R267" s="128"/>
      <c r="X267" s="11"/>
      <c r="AG267" s="3"/>
      <c r="AH267" s="3"/>
      <c r="AL267" s="3"/>
      <c r="AM267" s="29"/>
      <c r="AQ267" s="3"/>
    </row>
    <row r="268" spans="14:43" s="2" customFormat="1" x14ac:dyDescent="0.25">
      <c r="N268" s="35"/>
      <c r="R268" s="128"/>
      <c r="X268" s="11"/>
      <c r="AG268" s="3"/>
      <c r="AH268" s="3"/>
      <c r="AL268" s="3"/>
      <c r="AM268" s="29"/>
      <c r="AQ268" s="3"/>
    </row>
    <row r="269" spans="14:43" s="2" customFormat="1" x14ac:dyDescent="0.25">
      <c r="N269" s="35"/>
      <c r="R269" s="128"/>
      <c r="X269" s="11"/>
      <c r="AG269" s="3"/>
      <c r="AH269" s="3"/>
      <c r="AL269" s="3"/>
      <c r="AM269" s="29"/>
      <c r="AQ269" s="3"/>
    </row>
    <row r="270" spans="14:43" s="2" customFormat="1" x14ac:dyDescent="0.25">
      <c r="N270" s="35"/>
      <c r="R270" s="128"/>
      <c r="X270" s="11"/>
      <c r="AG270" s="3"/>
      <c r="AH270" s="3"/>
      <c r="AL270" s="3"/>
      <c r="AM270" s="29"/>
      <c r="AQ270" s="3"/>
    </row>
    <row r="271" spans="14:43" s="2" customFormat="1" x14ac:dyDescent="0.25">
      <c r="N271" s="35"/>
      <c r="R271" s="128"/>
      <c r="X271" s="11"/>
      <c r="AG271" s="3"/>
      <c r="AH271" s="3"/>
      <c r="AL271" s="3"/>
      <c r="AM271" s="29"/>
      <c r="AQ271" s="3"/>
    </row>
    <row r="272" spans="14:43" s="2" customFormat="1" x14ac:dyDescent="0.25">
      <c r="N272" s="35"/>
      <c r="R272" s="128"/>
      <c r="X272" s="11"/>
      <c r="AG272" s="3"/>
      <c r="AH272" s="3"/>
      <c r="AL272" s="3"/>
      <c r="AM272" s="29"/>
      <c r="AQ272" s="3"/>
    </row>
    <row r="273" spans="14:43" s="2" customFormat="1" x14ac:dyDescent="0.25">
      <c r="N273" s="35"/>
      <c r="R273" s="128"/>
      <c r="X273" s="11"/>
      <c r="AG273" s="3"/>
      <c r="AH273" s="3"/>
      <c r="AL273" s="3"/>
      <c r="AM273" s="29"/>
      <c r="AQ273" s="3"/>
    </row>
    <row r="274" spans="14:43" s="2" customFormat="1" x14ac:dyDescent="0.25">
      <c r="N274" s="35"/>
      <c r="R274" s="128"/>
      <c r="X274" s="11"/>
      <c r="AG274" s="3"/>
      <c r="AH274" s="3"/>
      <c r="AL274" s="3"/>
      <c r="AM274" s="29"/>
      <c r="AQ274" s="3"/>
    </row>
    <row r="275" spans="14:43" s="2" customFormat="1" x14ac:dyDescent="0.25">
      <c r="N275" s="35"/>
      <c r="R275" s="128"/>
      <c r="X275" s="11"/>
      <c r="AG275" s="3"/>
      <c r="AH275" s="3"/>
      <c r="AL275" s="3"/>
      <c r="AM275" s="29"/>
      <c r="AQ275" s="3"/>
    </row>
    <row r="276" spans="14:43" s="2" customFormat="1" x14ac:dyDescent="0.25">
      <c r="N276" s="35"/>
      <c r="R276" s="128"/>
      <c r="X276" s="11"/>
      <c r="AG276" s="3"/>
      <c r="AH276" s="3"/>
      <c r="AL276" s="3"/>
      <c r="AM276" s="29"/>
      <c r="AQ276" s="3"/>
    </row>
    <row r="277" spans="14:43" s="2" customFormat="1" x14ac:dyDescent="0.25">
      <c r="N277" s="35"/>
      <c r="R277" s="128"/>
      <c r="X277" s="11"/>
      <c r="AG277" s="3"/>
      <c r="AH277" s="3"/>
      <c r="AL277" s="3"/>
      <c r="AM277" s="29"/>
      <c r="AQ277" s="3"/>
    </row>
    <row r="278" spans="14:43" s="2" customFormat="1" x14ac:dyDescent="0.25">
      <c r="N278" s="35"/>
      <c r="R278" s="128"/>
      <c r="X278" s="11"/>
      <c r="AG278" s="3"/>
      <c r="AH278" s="3"/>
      <c r="AL278" s="3"/>
      <c r="AM278" s="29"/>
      <c r="AQ278" s="3"/>
    </row>
    <row r="279" spans="14:43" s="2" customFormat="1" x14ac:dyDescent="0.25">
      <c r="N279" s="35"/>
      <c r="R279" s="128"/>
      <c r="X279" s="11"/>
      <c r="AG279" s="3"/>
      <c r="AH279" s="3"/>
      <c r="AL279" s="3"/>
      <c r="AM279" s="29"/>
      <c r="AQ279" s="3"/>
    </row>
    <row r="280" spans="14:43" s="2" customFormat="1" x14ac:dyDescent="0.25">
      <c r="N280" s="35"/>
      <c r="R280" s="128"/>
      <c r="X280" s="11"/>
      <c r="AG280" s="3"/>
      <c r="AH280" s="3"/>
      <c r="AL280" s="3"/>
      <c r="AM280" s="29"/>
      <c r="AQ280" s="3"/>
    </row>
    <row r="281" spans="14:43" s="2" customFormat="1" x14ac:dyDescent="0.25">
      <c r="N281" s="35"/>
      <c r="R281" s="128"/>
      <c r="X281" s="11"/>
      <c r="AG281" s="3"/>
      <c r="AH281" s="3"/>
      <c r="AL281" s="3"/>
      <c r="AM281" s="29"/>
      <c r="AQ281" s="3"/>
    </row>
    <row r="282" spans="14:43" s="2" customFormat="1" x14ac:dyDescent="0.25">
      <c r="N282" s="35"/>
      <c r="R282" s="128"/>
      <c r="X282" s="11"/>
      <c r="AG282" s="3"/>
      <c r="AH282" s="3"/>
      <c r="AL282" s="3"/>
      <c r="AM282" s="29"/>
      <c r="AQ282" s="3"/>
    </row>
    <row r="283" spans="14:43" s="2" customFormat="1" x14ac:dyDescent="0.25">
      <c r="N283" s="35"/>
      <c r="R283" s="128"/>
      <c r="X283" s="11"/>
      <c r="AG283" s="3"/>
      <c r="AH283" s="3"/>
      <c r="AL283" s="3"/>
      <c r="AM283" s="29"/>
      <c r="AQ283" s="3"/>
    </row>
    <row r="284" spans="14:43" s="2" customFormat="1" x14ac:dyDescent="0.25">
      <c r="N284" s="35"/>
      <c r="R284" s="128"/>
      <c r="X284" s="11"/>
      <c r="AG284" s="3"/>
      <c r="AH284" s="3"/>
      <c r="AL284" s="3"/>
      <c r="AM284" s="29"/>
      <c r="AQ284" s="3"/>
    </row>
    <row r="285" spans="14:43" s="2" customFormat="1" x14ac:dyDescent="0.25">
      <c r="N285" s="35"/>
      <c r="R285" s="128"/>
      <c r="X285" s="11"/>
      <c r="AG285" s="3"/>
      <c r="AH285" s="3"/>
      <c r="AL285" s="3"/>
      <c r="AM285" s="29"/>
      <c r="AQ285" s="3"/>
    </row>
    <row r="286" spans="14:43" s="2" customFormat="1" x14ac:dyDescent="0.25">
      <c r="N286" s="35"/>
      <c r="R286" s="128"/>
      <c r="X286" s="11"/>
      <c r="AG286" s="3"/>
      <c r="AH286" s="3"/>
      <c r="AL286" s="3"/>
      <c r="AM286" s="29"/>
      <c r="AQ286" s="3"/>
    </row>
    <row r="287" spans="14:43" s="2" customFormat="1" x14ac:dyDescent="0.25">
      <c r="N287" s="35"/>
      <c r="R287" s="128"/>
      <c r="X287" s="11"/>
      <c r="AG287" s="3"/>
      <c r="AH287" s="3"/>
      <c r="AL287" s="3"/>
      <c r="AM287" s="29"/>
      <c r="AQ287" s="3"/>
    </row>
    <row r="288" spans="14:43" s="2" customFormat="1" x14ac:dyDescent="0.25">
      <c r="N288" s="35"/>
      <c r="R288" s="128"/>
      <c r="X288" s="11"/>
      <c r="AG288" s="3"/>
      <c r="AH288" s="3"/>
      <c r="AL288" s="3"/>
      <c r="AM288" s="29"/>
      <c r="AQ288" s="3"/>
    </row>
    <row r="289" spans="14:43" s="2" customFormat="1" x14ac:dyDescent="0.25">
      <c r="N289" s="35"/>
      <c r="R289" s="128"/>
      <c r="X289" s="11"/>
      <c r="AG289" s="3"/>
      <c r="AH289" s="3"/>
      <c r="AL289" s="3"/>
      <c r="AM289" s="29"/>
      <c r="AQ289" s="3"/>
    </row>
    <row r="290" spans="14:43" s="2" customFormat="1" x14ac:dyDescent="0.25">
      <c r="N290" s="35"/>
      <c r="R290" s="128"/>
      <c r="X290" s="11"/>
      <c r="AG290" s="3"/>
      <c r="AH290" s="3"/>
      <c r="AL290" s="3"/>
      <c r="AM290" s="29"/>
      <c r="AQ290" s="3"/>
    </row>
    <row r="291" spans="14:43" s="2" customFormat="1" x14ac:dyDescent="0.25">
      <c r="N291" s="35"/>
      <c r="R291" s="128"/>
      <c r="X291" s="11"/>
      <c r="AG291" s="3"/>
      <c r="AH291" s="3"/>
      <c r="AL291" s="3"/>
      <c r="AM291" s="29"/>
      <c r="AQ291" s="3"/>
    </row>
    <row r="292" spans="14:43" s="2" customFormat="1" x14ac:dyDescent="0.25">
      <c r="N292" s="35"/>
      <c r="R292" s="128"/>
      <c r="X292" s="11"/>
      <c r="AG292" s="3"/>
      <c r="AH292" s="3"/>
      <c r="AL292" s="3"/>
      <c r="AM292" s="29"/>
      <c r="AQ292" s="3"/>
    </row>
    <row r="293" spans="14:43" s="2" customFormat="1" x14ac:dyDescent="0.25">
      <c r="N293" s="35"/>
      <c r="R293" s="128"/>
      <c r="X293" s="11"/>
      <c r="AG293" s="3"/>
      <c r="AH293" s="3"/>
      <c r="AL293" s="3"/>
      <c r="AM293" s="29"/>
      <c r="AQ293" s="3"/>
    </row>
    <row r="294" spans="14:43" s="2" customFormat="1" x14ac:dyDescent="0.25">
      <c r="N294" s="35"/>
      <c r="R294" s="128"/>
      <c r="X294" s="11"/>
      <c r="AG294" s="3"/>
      <c r="AH294" s="3"/>
      <c r="AL294" s="3"/>
      <c r="AM294" s="29"/>
      <c r="AQ294" s="3"/>
    </row>
    <row r="295" spans="14:43" s="2" customFormat="1" x14ac:dyDescent="0.25">
      <c r="N295" s="35"/>
      <c r="R295" s="128"/>
      <c r="X295" s="11"/>
      <c r="AG295" s="3"/>
      <c r="AH295" s="3"/>
      <c r="AL295" s="3"/>
      <c r="AM295" s="29"/>
      <c r="AQ295" s="3"/>
    </row>
    <row r="296" spans="14:43" s="2" customFormat="1" x14ac:dyDescent="0.25">
      <c r="N296" s="35"/>
      <c r="R296" s="128"/>
      <c r="X296" s="11"/>
      <c r="AG296" s="3"/>
      <c r="AH296" s="3"/>
      <c r="AL296" s="3"/>
      <c r="AM296" s="29"/>
      <c r="AQ296" s="3"/>
    </row>
    <row r="297" spans="14:43" s="2" customFormat="1" x14ac:dyDescent="0.25">
      <c r="N297" s="35"/>
      <c r="R297" s="128"/>
      <c r="X297" s="11"/>
      <c r="AG297" s="3"/>
      <c r="AH297" s="3"/>
      <c r="AL297" s="3"/>
      <c r="AM297" s="29"/>
      <c r="AQ297" s="3"/>
    </row>
    <row r="298" spans="14:43" s="2" customFormat="1" x14ac:dyDescent="0.25">
      <c r="N298" s="35"/>
      <c r="R298" s="128"/>
      <c r="X298" s="11"/>
      <c r="AG298" s="3"/>
      <c r="AH298" s="3"/>
      <c r="AL298" s="3"/>
      <c r="AM298" s="29"/>
      <c r="AQ298" s="3"/>
    </row>
    <row r="299" spans="14:43" s="2" customFormat="1" x14ac:dyDescent="0.25">
      <c r="N299" s="35"/>
      <c r="R299" s="128"/>
      <c r="X299" s="11"/>
      <c r="AG299" s="3"/>
      <c r="AH299" s="3"/>
      <c r="AL299" s="3"/>
      <c r="AM299" s="29"/>
      <c r="AQ299" s="3"/>
    </row>
    <row r="300" spans="14:43" s="2" customFormat="1" x14ac:dyDescent="0.25">
      <c r="N300" s="35"/>
      <c r="R300" s="128"/>
      <c r="X300" s="11"/>
      <c r="AG300" s="3"/>
      <c r="AH300" s="3"/>
      <c r="AL300" s="3"/>
      <c r="AM300" s="29"/>
      <c r="AQ300" s="3"/>
    </row>
    <row r="301" spans="14:43" s="2" customFormat="1" x14ac:dyDescent="0.25">
      <c r="N301" s="35"/>
      <c r="R301" s="128"/>
      <c r="X301" s="11"/>
      <c r="AG301" s="3"/>
      <c r="AH301" s="3"/>
      <c r="AL301" s="3"/>
      <c r="AM301" s="29"/>
      <c r="AQ301" s="3"/>
    </row>
    <row r="302" spans="14:43" s="2" customFormat="1" x14ac:dyDescent="0.25">
      <c r="N302" s="35"/>
      <c r="R302" s="128"/>
      <c r="X302" s="11"/>
      <c r="AG302" s="3"/>
      <c r="AH302" s="3"/>
      <c r="AL302" s="3"/>
      <c r="AM302" s="29"/>
      <c r="AQ302" s="3"/>
    </row>
    <row r="303" spans="14:43" s="2" customFormat="1" x14ac:dyDescent="0.25">
      <c r="N303" s="35"/>
      <c r="R303" s="128"/>
      <c r="X303" s="11"/>
      <c r="AG303" s="3"/>
      <c r="AH303" s="3"/>
      <c r="AL303" s="3"/>
      <c r="AM303" s="29"/>
      <c r="AQ303" s="3"/>
    </row>
    <row r="304" spans="14:43" s="2" customFormat="1" x14ac:dyDescent="0.25">
      <c r="N304" s="35"/>
      <c r="R304" s="128"/>
      <c r="X304" s="11"/>
      <c r="AG304" s="3"/>
      <c r="AH304" s="3"/>
      <c r="AL304" s="3"/>
      <c r="AM304" s="29"/>
      <c r="AQ304" s="3"/>
    </row>
    <row r="305" spans="14:43" s="2" customFormat="1" x14ac:dyDescent="0.25">
      <c r="N305" s="35"/>
      <c r="R305" s="128"/>
      <c r="X305" s="11"/>
      <c r="AG305" s="3"/>
      <c r="AH305" s="3"/>
      <c r="AL305" s="3"/>
      <c r="AM305" s="29"/>
      <c r="AQ305" s="3"/>
    </row>
    <row r="306" spans="14:43" s="2" customFormat="1" x14ac:dyDescent="0.25">
      <c r="N306" s="35"/>
      <c r="R306" s="128"/>
      <c r="X306" s="11"/>
      <c r="AG306" s="3"/>
      <c r="AH306" s="3"/>
      <c r="AL306" s="3"/>
      <c r="AM306" s="29"/>
      <c r="AQ306" s="3"/>
    </row>
    <row r="307" spans="14:43" s="2" customFormat="1" x14ac:dyDescent="0.25">
      <c r="N307" s="35"/>
      <c r="R307" s="128"/>
      <c r="X307" s="11"/>
      <c r="AG307" s="3"/>
      <c r="AH307" s="3"/>
      <c r="AL307" s="3"/>
      <c r="AM307" s="29"/>
      <c r="AQ307" s="3"/>
    </row>
    <row r="308" spans="14:43" s="2" customFormat="1" x14ac:dyDescent="0.25">
      <c r="N308" s="35"/>
      <c r="R308" s="128"/>
      <c r="X308" s="11"/>
      <c r="AG308" s="3"/>
      <c r="AH308" s="3"/>
      <c r="AL308" s="3"/>
      <c r="AM308" s="29"/>
      <c r="AQ308" s="3"/>
    </row>
    <row r="309" spans="14:43" s="2" customFormat="1" x14ac:dyDescent="0.25">
      <c r="N309" s="35"/>
      <c r="R309" s="128"/>
      <c r="X309" s="11"/>
      <c r="AG309" s="3"/>
      <c r="AH309" s="3"/>
      <c r="AL309" s="3"/>
      <c r="AM309" s="29"/>
      <c r="AQ309" s="3"/>
    </row>
    <row r="310" spans="14:43" s="2" customFormat="1" x14ac:dyDescent="0.25">
      <c r="N310" s="35"/>
      <c r="R310" s="128"/>
      <c r="X310" s="11"/>
      <c r="AG310" s="3"/>
      <c r="AH310" s="3"/>
      <c r="AL310" s="3"/>
      <c r="AM310" s="29"/>
      <c r="AQ310" s="3"/>
    </row>
    <row r="311" spans="14:43" s="2" customFormat="1" x14ac:dyDescent="0.25">
      <c r="N311" s="35"/>
      <c r="R311" s="128"/>
      <c r="X311" s="11"/>
      <c r="AG311" s="3"/>
      <c r="AH311" s="3"/>
      <c r="AL311" s="3"/>
      <c r="AM311" s="29"/>
      <c r="AQ311" s="3"/>
    </row>
    <row r="312" spans="14:43" s="2" customFormat="1" x14ac:dyDescent="0.25">
      <c r="N312" s="35"/>
      <c r="R312" s="128"/>
      <c r="X312" s="11"/>
      <c r="AG312" s="3"/>
      <c r="AH312" s="3"/>
      <c r="AL312" s="3"/>
      <c r="AM312" s="29"/>
      <c r="AQ312" s="3"/>
    </row>
    <row r="313" spans="14:43" s="2" customFormat="1" x14ac:dyDescent="0.25">
      <c r="N313" s="35"/>
      <c r="R313" s="128"/>
      <c r="X313" s="11"/>
      <c r="AG313" s="3"/>
      <c r="AH313" s="3"/>
      <c r="AL313" s="3"/>
      <c r="AM313" s="29"/>
      <c r="AQ313" s="3"/>
    </row>
    <row r="314" spans="14:43" s="2" customFormat="1" x14ac:dyDescent="0.25">
      <c r="N314" s="35"/>
      <c r="R314" s="128"/>
      <c r="X314" s="11"/>
      <c r="AG314" s="3"/>
      <c r="AH314" s="3"/>
      <c r="AL314" s="3"/>
      <c r="AM314" s="29"/>
      <c r="AQ314" s="3"/>
    </row>
    <row r="315" spans="14:43" s="2" customFormat="1" x14ac:dyDescent="0.25">
      <c r="N315" s="35"/>
      <c r="R315" s="128"/>
      <c r="X315" s="11"/>
      <c r="AG315" s="3"/>
      <c r="AH315" s="3"/>
      <c r="AL315" s="3"/>
      <c r="AM315" s="29"/>
      <c r="AQ315" s="3"/>
    </row>
    <row r="316" spans="14:43" s="2" customFormat="1" x14ac:dyDescent="0.25">
      <c r="N316" s="35"/>
      <c r="R316" s="128"/>
      <c r="X316" s="11"/>
      <c r="AG316" s="3"/>
      <c r="AH316" s="3"/>
      <c r="AL316" s="3"/>
      <c r="AM316" s="29"/>
      <c r="AQ316" s="3"/>
    </row>
    <row r="317" spans="14:43" s="2" customFormat="1" x14ac:dyDescent="0.25">
      <c r="N317" s="35"/>
      <c r="R317" s="128"/>
      <c r="X317" s="11"/>
      <c r="AG317" s="3"/>
      <c r="AH317" s="3"/>
      <c r="AL317" s="3"/>
      <c r="AM317" s="29"/>
      <c r="AQ317" s="3"/>
    </row>
    <row r="318" spans="14:43" s="2" customFormat="1" x14ac:dyDescent="0.25">
      <c r="N318" s="35"/>
      <c r="R318" s="128"/>
      <c r="X318" s="11"/>
      <c r="AG318" s="3"/>
      <c r="AH318" s="3"/>
      <c r="AL318" s="3"/>
      <c r="AM318" s="29"/>
      <c r="AQ318" s="3"/>
    </row>
    <row r="319" spans="14:43" s="2" customFormat="1" x14ac:dyDescent="0.25">
      <c r="N319" s="35"/>
      <c r="R319" s="128"/>
      <c r="X319" s="11"/>
      <c r="AG319" s="3"/>
      <c r="AH319" s="3"/>
      <c r="AL319" s="3"/>
      <c r="AM319" s="29"/>
      <c r="AQ319" s="3"/>
    </row>
    <row r="320" spans="14:43" s="2" customFormat="1" x14ac:dyDescent="0.25">
      <c r="N320" s="35"/>
      <c r="R320" s="128"/>
      <c r="X320" s="11"/>
      <c r="AG320" s="3"/>
      <c r="AH320" s="3"/>
      <c r="AL320" s="3"/>
      <c r="AM320" s="29"/>
      <c r="AQ320" s="3"/>
    </row>
    <row r="321" spans="14:43" s="2" customFormat="1" x14ac:dyDescent="0.25">
      <c r="N321" s="35"/>
      <c r="R321" s="128"/>
      <c r="X321" s="11"/>
      <c r="AG321" s="3"/>
      <c r="AH321" s="3"/>
      <c r="AL321" s="3"/>
      <c r="AM321" s="29"/>
      <c r="AQ321" s="3"/>
    </row>
    <row r="322" spans="14:43" s="2" customFormat="1" x14ac:dyDescent="0.25">
      <c r="N322" s="35"/>
      <c r="R322" s="128"/>
      <c r="X322" s="11"/>
      <c r="AG322" s="3"/>
      <c r="AH322" s="3"/>
      <c r="AL322" s="3"/>
      <c r="AM322" s="29"/>
      <c r="AQ322" s="3"/>
    </row>
    <row r="323" spans="14:43" s="2" customFormat="1" x14ac:dyDescent="0.25">
      <c r="N323" s="35"/>
      <c r="R323" s="128"/>
      <c r="X323" s="11"/>
      <c r="AG323" s="3"/>
      <c r="AH323" s="3"/>
      <c r="AL323" s="3"/>
      <c r="AM323" s="29"/>
      <c r="AQ323" s="3"/>
    </row>
    <row r="324" spans="14:43" s="2" customFormat="1" x14ac:dyDescent="0.25">
      <c r="N324" s="35"/>
      <c r="R324" s="128"/>
      <c r="X324" s="11"/>
      <c r="AG324" s="3"/>
      <c r="AH324" s="3"/>
      <c r="AL324" s="3"/>
      <c r="AM324" s="29"/>
      <c r="AQ324" s="3"/>
    </row>
    <row r="325" spans="14:43" s="2" customFormat="1" x14ac:dyDescent="0.25">
      <c r="N325" s="35"/>
      <c r="R325" s="128"/>
      <c r="X325" s="11"/>
      <c r="AG325" s="3"/>
      <c r="AH325" s="3"/>
      <c r="AL325" s="3"/>
      <c r="AM325" s="29"/>
      <c r="AQ325" s="3"/>
    </row>
    <row r="326" spans="14:43" s="2" customFormat="1" x14ac:dyDescent="0.25">
      <c r="N326" s="35"/>
      <c r="R326" s="128"/>
      <c r="X326" s="11"/>
      <c r="AG326" s="3"/>
      <c r="AH326" s="3"/>
      <c r="AL326" s="3"/>
      <c r="AM326" s="29"/>
      <c r="AQ326" s="3"/>
    </row>
    <row r="327" spans="14:43" s="2" customFormat="1" x14ac:dyDescent="0.25">
      <c r="N327" s="35"/>
      <c r="R327" s="128"/>
      <c r="X327" s="11"/>
      <c r="AG327" s="3"/>
      <c r="AH327" s="3"/>
      <c r="AL327" s="3"/>
      <c r="AM327" s="29"/>
      <c r="AQ327" s="3"/>
    </row>
    <row r="328" spans="14:43" s="2" customFormat="1" x14ac:dyDescent="0.25">
      <c r="N328" s="35"/>
      <c r="R328" s="128"/>
      <c r="X328" s="11"/>
      <c r="AG328" s="3"/>
      <c r="AH328" s="3"/>
      <c r="AL328" s="3"/>
      <c r="AM328" s="29"/>
      <c r="AQ328" s="3"/>
    </row>
    <row r="329" spans="14:43" s="2" customFormat="1" x14ac:dyDescent="0.25">
      <c r="N329" s="35"/>
      <c r="R329" s="128"/>
      <c r="X329" s="11"/>
      <c r="AG329" s="3"/>
      <c r="AH329" s="3"/>
      <c r="AL329" s="3"/>
      <c r="AM329" s="29"/>
      <c r="AQ329" s="3"/>
    </row>
    <row r="330" spans="14:43" s="2" customFormat="1" x14ac:dyDescent="0.25">
      <c r="N330" s="35"/>
      <c r="R330" s="128"/>
      <c r="X330" s="11"/>
      <c r="AG330" s="3"/>
      <c r="AH330" s="3"/>
      <c r="AL330" s="3"/>
      <c r="AM330" s="29"/>
      <c r="AQ330" s="3"/>
    </row>
    <row r="331" spans="14:43" s="2" customFormat="1" x14ac:dyDescent="0.25">
      <c r="N331" s="35"/>
      <c r="R331" s="128"/>
      <c r="X331" s="11"/>
      <c r="AG331" s="3"/>
      <c r="AH331" s="3"/>
      <c r="AL331" s="3"/>
      <c r="AM331" s="29"/>
      <c r="AQ331" s="3"/>
    </row>
    <row r="332" spans="14:43" s="2" customFormat="1" x14ac:dyDescent="0.25">
      <c r="N332" s="35"/>
      <c r="R332" s="128"/>
      <c r="X332" s="11"/>
      <c r="AG332" s="3"/>
      <c r="AH332" s="3"/>
      <c r="AL332" s="3"/>
      <c r="AM332" s="29"/>
      <c r="AQ332" s="3"/>
    </row>
    <row r="333" spans="14:43" s="2" customFormat="1" x14ac:dyDescent="0.25">
      <c r="N333" s="35"/>
      <c r="R333" s="128"/>
      <c r="X333" s="11"/>
      <c r="AG333" s="3"/>
      <c r="AH333" s="3"/>
      <c r="AL333" s="3"/>
      <c r="AM333" s="29"/>
      <c r="AQ333" s="3"/>
    </row>
    <row r="334" spans="14:43" s="2" customFormat="1" x14ac:dyDescent="0.25">
      <c r="N334" s="35"/>
      <c r="R334" s="128"/>
      <c r="X334" s="11"/>
      <c r="AG334" s="3"/>
      <c r="AH334" s="3"/>
      <c r="AL334" s="3"/>
      <c r="AM334" s="29"/>
      <c r="AQ334" s="3"/>
    </row>
    <row r="335" spans="14:43" s="2" customFormat="1" x14ac:dyDescent="0.25">
      <c r="N335" s="35"/>
      <c r="R335" s="128"/>
      <c r="X335" s="11"/>
      <c r="AG335" s="3"/>
      <c r="AH335" s="3"/>
      <c r="AL335" s="3"/>
      <c r="AM335" s="29"/>
      <c r="AQ335" s="3"/>
    </row>
    <row r="336" spans="14:43" s="2" customFormat="1" x14ac:dyDescent="0.25">
      <c r="N336" s="35"/>
      <c r="R336" s="128"/>
      <c r="X336" s="11"/>
      <c r="AG336" s="3"/>
      <c r="AH336" s="3"/>
      <c r="AL336" s="3"/>
      <c r="AM336" s="29"/>
      <c r="AQ336" s="3"/>
    </row>
    <row r="337" spans="14:43" s="2" customFormat="1" x14ac:dyDescent="0.25">
      <c r="N337" s="35"/>
      <c r="R337" s="128"/>
      <c r="X337" s="11"/>
      <c r="AG337" s="3"/>
      <c r="AH337" s="3"/>
      <c r="AL337" s="3"/>
      <c r="AM337" s="29"/>
      <c r="AQ337" s="3"/>
    </row>
    <row r="338" spans="14:43" s="2" customFormat="1" x14ac:dyDescent="0.25">
      <c r="N338" s="35"/>
      <c r="R338" s="128"/>
      <c r="X338" s="11"/>
      <c r="AG338" s="3"/>
      <c r="AH338" s="3"/>
      <c r="AL338" s="3"/>
      <c r="AM338" s="29"/>
      <c r="AQ338" s="3"/>
    </row>
    <row r="339" spans="14:43" s="2" customFormat="1" x14ac:dyDescent="0.25">
      <c r="N339" s="35"/>
      <c r="R339" s="128"/>
      <c r="X339" s="11"/>
      <c r="AG339" s="3"/>
      <c r="AH339" s="3"/>
      <c r="AL339" s="3"/>
      <c r="AM339" s="29"/>
      <c r="AQ339" s="3"/>
    </row>
    <row r="340" spans="14:43" s="2" customFormat="1" x14ac:dyDescent="0.25">
      <c r="N340" s="35"/>
      <c r="R340" s="128"/>
      <c r="X340" s="11"/>
      <c r="AG340" s="3"/>
      <c r="AH340" s="3"/>
      <c r="AL340" s="3"/>
      <c r="AM340" s="29"/>
      <c r="AQ340" s="3"/>
    </row>
    <row r="341" spans="14:43" s="2" customFormat="1" x14ac:dyDescent="0.25">
      <c r="N341" s="35"/>
      <c r="R341" s="128"/>
      <c r="X341" s="11"/>
      <c r="AG341" s="3"/>
      <c r="AH341" s="3"/>
      <c r="AL341" s="3"/>
      <c r="AM341" s="29"/>
      <c r="AQ341" s="3"/>
    </row>
    <row r="342" spans="14:43" s="2" customFormat="1" x14ac:dyDescent="0.25">
      <c r="N342" s="35"/>
      <c r="R342" s="128"/>
      <c r="X342" s="11"/>
      <c r="AG342" s="3"/>
      <c r="AH342" s="3"/>
      <c r="AL342" s="3"/>
      <c r="AM342" s="29"/>
      <c r="AQ342" s="3"/>
    </row>
    <row r="343" spans="14:43" s="2" customFormat="1" x14ac:dyDescent="0.25">
      <c r="N343" s="35"/>
      <c r="R343" s="128"/>
      <c r="X343" s="11"/>
      <c r="AG343" s="3"/>
      <c r="AH343" s="3"/>
      <c r="AL343" s="3"/>
      <c r="AM343" s="29"/>
      <c r="AQ343" s="3"/>
    </row>
    <row r="344" spans="14:43" s="2" customFormat="1" x14ac:dyDescent="0.25">
      <c r="N344" s="35"/>
      <c r="R344" s="128"/>
      <c r="X344" s="11"/>
      <c r="AG344" s="3"/>
      <c r="AH344" s="3"/>
      <c r="AL344" s="3"/>
      <c r="AM344" s="29"/>
      <c r="AQ344" s="3"/>
    </row>
    <row r="345" spans="14:43" s="2" customFormat="1" x14ac:dyDescent="0.25">
      <c r="N345" s="35"/>
      <c r="R345" s="128"/>
      <c r="X345" s="11"/>
      <c r="AG345" s="3"/>
      <c r="AH345" s="3"/>
      <c r="AL345" s="3"/>
      <c r="AM345" s="29"/>
      <c r="AQ345" s="3"/>
    </row>
    <row r="346" spans="14:43" s="2" customFormat="1" x14ac:dyDescent="0.25">
      <c r="N346" s="35"/>
      <c r="R346" s="128"/>
      <c r="X346" s="11"/>
      <c r="AG346" s="3"/>
      <c r="AH346" s="3"/>
      <c r="AL346" s="3"/>
      <c r="AM346" s="29"/>
      <c r="AQ346" s="3"/>
    </row>
    <row r="347" spans="14:43" s="2" customFormat="1" x14ac:dyDescent="0.25">
      <c r="N347" s="35"/>
      <c r="R347" s="128"/>
      <c r="X347" s="11"/>
      <c r="AG347" s="3"/>
      <c r="AH347" s="3"/>
      <c r="AL347" s="3"/>
      <c r="AM347" s="29"/>
      <c r="AQ347" s="3"/>
    </row>
    <row r="348" spans="14:43" s="2" customFormat="1" x14ac:dyDescent="0.25">
      <c r="N348" s="35"/>
      <c r="R348" s="128"/>
      <c r="X348" s="11"/>
      <c r="AG348" s="3"/>
      <c r="AH348" s="3"/>
      <c r="AL348" s="3"/>
      <c r="AM348" s="29"/>
      <c r="AQ348" s="3"/>
    </row>
    <row r="349" spans="14:43" s="2" customFormat="1" x14ac:dyDescent="0.25">
      <c r="N349" s="35"/>
      <c r="R349" s="128"/>
      <c r="X349" s="11"/>
      <c r="AG349" s="3"/>
      <c r="AH349" s="3"/>
      <c r="AL349" s="3"/>
      <c r="AM349" s="29"/>
      <c r="AQ349" s="3"/>
    </row>
    <row r="350" spans="14:43" s="2" customFormat="1" x14ac:dyDescent="0.25">
      <c r="N350" s="35"/>
      <c r="R350" s="128"/>
      <c r="X350" s="11"/>
      <c r="AG350" s="3"/>
      <c r="AH350" s="3"/>
      <c r="AL350" s="3"/>
      <c r="AM350" s="29"/>
      <c r="AQ350" s="3"/>
    </row>
    <row r="351" spans="14:43" s="2" customFormat="1" x14ac:dyDescent="0.25">
      <c r="N351" s="35"/>
      <c r="R351" s="128"/>
      <c r="X351" s="11"/>
      <c r="AG351" s="3"/>
      <c r="AH351" s="3"/>
      <c r="AL351" s="3"/>
      <c r="AM351" s="29"/>
      <c r="AQ351" s="3"/>
    </row>
    <row r="352" spans="14:43" s="2" customFormat="1" x14ac:dyDescent="0.25">
      <c r="N352" s="35"/>
      <c r="R352" s="128"/>
      <c r="X352" s="11"/>
      <c r="AG352" s="3"/>
      <c r="AH352" s="3"/>
      <c r="AL352" s="3"/>
      <c r="AM352" s="29"/>
      <c r="AQ352" s="3"/>
    </row>
    <row r="353" spans="14:43" s="2" customFormat="1" x14ac:dyDescent="0.25">
      <c r="N353" s="35"/>
      <c r="R353" s="128"/>
      <c r="X353" s="11"/>
      <c r="AG353" s="3"/>
      <c r="AH353" s="3"/>
      <c r="AL353" s="3"/>
      <c r="AM353" s="29"/>
      <c r="AQ353" s="3"/>
    </row>
    <row r="354" spans="14:43" s="2" customFormat="1" x14ac:dyDescent="0.25">
      <c r="N354" s="35"/>
      <c r="R354" s="128"/>
      <c r="X354" s="11"/>
      <c r="AG354" s="3"/>
      <c r="AH354" s="3"/>
      <c r="AL354" s="3"/>
      <c r="AM354" s="29"/>
      <c r="AQ354" s="3"/>
    </row>
    <row r="355" spans="14:43" s="2" customFormat="1" x14ac:dyDescent="0.25">
      <c r="N355" s="35"/>
      <c r="R355" s="128"/>
      <c r="X355" s="11"/>
      <c r="AG355" s="3"/>
      <c r="AH355" s="3"/>
      <c r="AL355" s="3"/>
      <c r="AM355" s="29"/>
      <c r="AQ355" s="3"/>
    </row>
    <row r="356" spans="14:43" s="2" customFormat="1" x14ac:dyDescent="0.25">
      <c r="N356" s="35"/>
      <c r="R356" s="128"/>
      <c r="X356" s="11"/>
      <c r="AG356" s="3"/>
      <c r="AH356" s="3"/>
      <c r="AL356" s="3"/>
      <c r="AM356" s="29"/>
      <c r="AQ356" s="3"/>
    </row>
    <row r="357" spans="14:43" s="2" customFormat="1" x14ac:dyDescent="0.25">
      <c r="N357" s="35"/>
      <c r="R357" s="128"/>
      <c r="X357" s="11"/>
      <c r="AG357" s="3"/>
      <c r="AH357" s="3"/>
      <c r="AL357" s="3"/>
      <c r="AM357" s="29"/>
      <c r="AQ357" s="3"/>
    </row>
    <row r="358" spans="14:43" s="2" customFormat="1" x14ac:dyDescent="0.25">
      <c r="N358" s="35"/>
      <c r="R358" s="128"/>
      <c r="X358" s="11"/>
      <c r="AG358" s="3"/>
      <c r="AH358" s="3"/>
      <c r="AL358" s="3"/>
      <c r="AM358" s="29"/>
      <c r="AQ358" s="3"/>
    </row>
    <row r="359" spans="14:43" s="2" customFormat="1" x14ac:dyDescent="0.25">
      <c r="N359" s="35"/>
      <c r="R359" s="128"/>
      <c r="X359" s="11"/>
      <c r="AG359" s="3"/>
      <c r="AH359" s="3"/>
      <c r="AL359" s="3"/>
      <c r="AM359" s="29"/>
      <c r="AQ359" s="3"/>
    </row>
    <row r="360" spans="14:43" s="2" customFormat="1" x14ac:dyDescent="0.25">
      <c r="N360" s="35"/>
      <c r="R360" s="128"/>
      <c r="X360" s="11"/>
      <c r="AG360" s="3"/>
      <c r="AH360" s="3"/>
      <c r="AL360" s="3"/>
      <c r="AM360" s="29"/>
      <c r="AQ360" s="3"/>
    </row>
    <row r="361" spans="14:43" s="2" customFormat="1" x14ac:dyDescent="0.25">
      <c r="N361" s="35"/>
      <c r="R361" s="128"/>
      <c r="X361" s="11"/>
      <c r="AG361" s="3"/>
      <c r="AH361" s="3"/>
      <c r="AL361" s="3"/>
      <c r="AM361" s="29"/>
      <c r="AQ361" s="3"/>
    </row>
    <row r="362" spans="14:43" s="2" customFormat="1" x14ac:dyDescent="0.25">
      <c r="N362" s="35"/>
      <c r="R362" s="128"/>
      <c r="X362" s="11"/>
      <c r="AG362" s="3"/>
      <c r="AH362" s="3"/>
      <c r="AL362" s="3"/>
      <c r="AM362" s="29"/>
      <c r="AQ362" s="3"/>
    </row>
    <row r="363" spans="14:43" s="2" customFormat="1" x14ac:dyDescent="0.25">
      <c r="N363" s="35"/>
      <c r="R363" s="128"/>
      <c r="X363" s="11"/>
      <c r="AG363" s="3"/>
      <c r="AH363" s="3"/>
      <c r="AL363" s="3"/>
      <c r="AM363" s="29"/>
      <c r="AQ363" s="3"/>
    </row>
    <row r="364" spans="14:43" s="2" customFormat="1" x14ac:dyDescent="0.25">
      <c r="N364" s="35"/>
      <c r="R364" s="128"/>
      <c r="X364" s="11"/>
      <c r="AG364" s="3"/>
      <c r="AH364" s="3"/>
      <c r="AL364" s="3"/>
      <c r="AM364" s="29"/>
      <c r="AQ364" s="3"/>
    </row>
    <row r="365" spans="14:43" s="2" customFormat="1" x14ac:dyDescent="0.25">
      <c r="N365" s="35"/>
      <c r="R365" s="128"/>
      <c r="X365" s="11"/>
      <c r="AG365" s="3"/>
      <c r="AH365" s="3"/>
      <c r="AL365" s="3"/>
      <c r="AM365" s="29"/>
      <c r="AQ365" s="3"/>
    </row>
    <row r="366" spans="14:43" s="2" customFormat="1" x14ac:dyDescent="0.25">
      <c r="N366" s="35"/>
      <c r="R366" s="128"/>
      <c r="X366" s="11"/>
      <c r="AG366" s="3"/>
      <c r="AH366" s="3"/>
      <c r="AL366" s="3"/>
      <c r="AM366" s="29"/>
      <c r="AQ366" s="3"/>
    </row>
    <row r="367" spans="14:43" s="2" customFormat="1" x14ac:dyDescent="0.25">
      <c r="N367" s="35"/>
      <c r="R367" s="128"/>
      <c r="X367" s="11"/>
      <c r="AG367" s="3"/>
      <c r="AH367" s="3"/>
      <c r="AL367" s="3"/>
      <c r="AM367" s="29"/>
      <c r="AQ367" s="3"/>
    </row>
    <row r="368" spans="14:43" s="2" customFormat="1" x14ac:dyDescent="0.25">
      <c r="N368" s="35"/>
      <c r="R368" s="128"/>
      <c r="X368" s="11"/>
      <c r="AG368" s="3"/>
      <c r="AH368" s="3"/>
      <c r="AL368" s="3"/>
      <c r="AM368" s="29"/>
      <c r="AQ368" s="3"/>
    </row>
    <row r="369" spans="14:43" s="2" customFormat="1" x14ac:dyDescent="0.25">
      <c r="N369" s="35"/>
      <c r="R369" s="128"/>
      <c r="X369" s="11"/>
      <c r="AG369" s="3"/>
      <c r="AH369" s="3"/>
      <c r="AL369" s="3"/>
      <c r="AM369" s="29"/>
      <c r="AQ369" s="3"/>
    </row>
    <row r="370" spans="14:43" s="2" customFormat="1" x14ac:dyDescent="0.25">
      <c r="N370" s="35"/>
      <c r="R370" s="128"/>
      <c r="X370" s="11"/>
      <c r="AG370" s="3"/>
      <c r="AH370" s="3"/>
      <c r="AL370" s="3"/>
      <c r="AM370" s="29"/>
      <c r="AQ370" s="3"/>
    </row>
    <row r="371" spans="14:43" s="2" customFormat="1" x14ac:dyDescent="0.25">
      <c r="N371" s="35"/>
      <c r="R371" s="128"/>
      <c r="X371" s="11"/>
      <c r="AG371" s="3"/>
      <c r="AH371" s="3"/>
      <c r="AL371" s="3"/>
      <c r="AM371" s="29"/>
      <c r="AQ371" s="3"/>
    </row>
    <row r="372" spans="14:43" s="2" customFormat="1" x14ac:dyDescent="0.25">
      <c r="N372" s="35"/>
      <c r="R372" s="128"/>
      <c r="X372" s="11"/>
      <c r="AG372" s="3"/>
      <c r="AH372" s="3"/>
      <c r="AL372" s="3"/>
      <c r="AM372" s="29"/>
      <c r="AQ372" s="3"/>
    </row>
    <row r="373" spans="14:43" s="2" customFormat="1" x14ac:dyDescent="0.25">
      <c r="N373" s="35"/>
      <c r="R373" s="128"/>
      <c r="X373" s="11"/>
      <c r="AG373" s="3"/>
      <c r="AH373" s="3"/>
      <c r="AL373" s="3"/>
      <c r="AM373" s="29"/>
      <c r="AQ373" s="3"/>
    </row>
    <row r="374" spans="14:43" s="2" customFormat="1" x14ac:dyDescent="0.25">
      <c r="N374" s="35"/>
      <c r="R374" s="128"/>
      <c r="X374" s="11"/>
      <c r="AG374" s="3"/>
      <c r="AH374" s="3"/>
      <c r="AL374" s="3"/>
      <c r="AM374" s="29"/>
      <c r="AQ374" s="3"/>
    </row>
    <row r="375" spans="14:43" s="2" customFormat="1" x14ac:dyDescent="0.25">
      <c r="N375" s="35"/>
      <c r="R375" s="128"/>
      <c r="X375" s="11"/>
      <c r="AG375" s="3"/>
      <c r="AH375" s="3"/>
      <c r="AL375" s="3"/>
      <c r="AM375" s="29"/>
      <c r="AQ375" s="3"/>
    </row>
    <row r="376" spans="14:43" s="2" customFormat="1" x14ac:dyDescent="0.25">
      <c r="N376" s="35"/>
      <c r="R376" s="128"/>
      <c r="X376" s="11"/>
      <c r="AG376" s="3"/>
      <c r="AH376" s="3"/>
      <c r="AL376" s="3"/>
      <c r="AM376" s="29"/>
      <c r="AQ376" s="3"/>
    </row>
    <row r="377" spans="14:43" s="2" customFormat="1" x14ac:dyDescent="0.25">
      <c r="N377" s="35"/>
      <c r="R377" s="128"/>
      <c r="X377" s="11"/>
      <c r="AG377" s="3"/>
      <c r="AH377" s="3"/>
      <c r="AL377" s="3"/>
      <c r="AM377" s="29"/>
      <c r="AQ377" s="3"/>
    </row>
    <row r="378" spans="14:43" s="2" customFormat="1" x14ac:dyDescent="0.25">
      <c r="N378" s="35"/>
      <c r="R378" s="128"/>
      <c r="X378" s="11"/>
      <c r="AG378" s="3"/>
      <c r="AH378" s="3"/>
      <c r="AL378" s="3"/>
      <c r="AM378" s="29"/>
      <c r="AQ378" s="3"/>
    </row>
    <row r="379" spans="14:43" s="2" customFormat="1" x14ac:dyDescent="0.25">
      <c r="N379" s="35"/>
      <c r="R379" s="128"/>
      <c r="X379" s="11"/>
      <c r="AG379" s="3"/>
      <c r="AH379" s="3"/>
      <c r="AL379" s="3"/>
      <c r="AM379" s="29"/>
      <c r="AQ379" s="3"/>
    </row>
    <row r="380" spans="14:43" s="2" customFormat="1" x14ac:dyDescent="0.25">
      <c r="N380" s="35"/>
      <c r="R380" s="128"/>
      <c r="X380" s="11"/>
      <c r="AG380" s="3"/>
      <c r="AH380" s="3"/>
      <c r="AL380" s="3"/>
      <c r="AM380" s="29"/>
      <c r="AQ380" s="3"/>
    </row>
    <row r="381" spans="14:43" s="2" customFormat="1" x14ac:dyDescent="0.25">
      <c r="N381" s="35"/>
      <c r="R381" s="128"/>
      <c r="X381" s="11"/>
      <c r="AG381" s="3"/>
      <c r="AH381" s="3"/>
      <c r="AL381" s="3"/>
      <c r="AM381" s="29"/>
      <c r="AQ381" s="3"/>
    </row>
    <row r="382" spans="14:43" s="2" customFormat="1" x14ac:dyDescent="0.25">
      <c r="N382" s="35"/>
      <c r="R382" s="128"/>
      <c r="X382" s="11"/>
      <c r="AG382" s="3"/>
      <c r="AH382" s="3"/>
      <c r="AL382" s="3"/>
      <c r="AM382" s="29"/>
      <c r="AQ382" s="3"/>
    </row>
    <row r="383" spans="14:43" s="2" customFormat="1" x14ac:dyDescent="0.25">
      <c r="N383" s="35"/>
      <c r="R383" s="128"/>
      <c r="X383" s="11"/>
      <c r="AG383" s="3"/>
      <c r="AH383" s="3"/>
      <c r="AL383" s="3"/>
      <c r="AM383" s="29"/>
      <c r="AQ383" s="3"/>
    </row>
    <row r="384" spans="14:43" s="2" customFormat="1" x14ac:dyDescent="0.25">
      <c r="N384" s="35"/>
      <c r="R384" s="128"/>
      <c r="X384" s="11"/>
      <c r="AG384" s="3"/>
      <c r="AH384" s="3"/>
      <c r="AL384" s="3"/>
      <c r="AM384" s="29"/>
      <c r="AQ384" s="3"/>
    </row>
    <row r="385" spans="14:43" s="2" customFormat="1" x14ac:dyDescent="0.25">
      <c r="N385" s="35"/>
      <c r="R385" s="128"/>
      <c r="X385" s="11"/>
      <c r="AG385" s="3"/>
      <c r="AH385" s="3"/>
      <c r="AL385" s="3"/>
      <c r="AM385" s="29"/>
      <c r="AQ385" s="3"/>
    </row>
    <row r="386" spans="14:43" s="2" customFormat="1" x14ac:dyDescent="0.25">
      <c r="N386" s="35"/>
      <c r="R386" s="128"/>
      <c r="X386" s="11"/>
      <c r="AG386" s="3"/>
      <c r="AH386" s="3"/>
      <c r="AL386" s="3"/>
      <c r="AM386" s="29"/>
      <c r="AQ386" s="3"/>
    </row>
    <row r="387" spans="14:43" s="2" customFormat="1" x14ac:dyDescent="0.25">
      <c r="N387" s="35"/>
      <c r="R387" s="128"/>
      <c r="X387" s="11"/>
      <c r="AG387" s="3"/>
      <c r="AH387" s="3"/>
      <c r="AL387" s="3"/>
      <c r="AM387" s="29"/>
      <c r="AQ387" s="3"/>
    </row>
    <row r="388" spans="14:43" s="2" customFormat="1" x14ac:dyDescent="0.25">
      <c r="N388" s="35"/>
      <c r="R388" s="128"/>
      <c r="X388" s="11"/>
      <c r="AG388" s="3"/>
      <c r="AH388" s="3"/>
      <c r="AL388" s="3"/>
      <c r="AM388" s="29"/>
      <c r="AQ388" s="3"/>
    </row>
    <row r="389" spans="14:43" s="2" customFormat="1" x14ac:dyDescent="0.25">
      <c r="N389" s="35"/>
      <c r="R389" s="128"/>
      <c r="X389" s="11"/>
      <c r="AG389" s="3"/>
      <c r="AH389" s="3"/>
      <c r="AL389" s="3"/>
      <c r="AM389" s="29"/>
      <c r="AQ389" s="3"/>
    </row>
    <row r="390" spans="14:43" s="2" customFormat="1" x14ac:dyDescent="0.25">
      <c r="N390" s="35"/>
      <c r="R390" s="128"/>
      <c r="X390" s="11"/>
      <c r="AG390" s="3"/>
      <c r="AH390" s="3"/>
      <c r="AL390" s="3"/>
      <c r="AM390" s="29"/>
      <c r="AQ390" s="3"/>
    </row>
    <row r="391" spans="14:43" s="2" customFormat="1" x14ac:dyDescent="0.25">
      <c r="N391" s="35"/>
      <c r="R391" s="128"/>
      <c r="X391" s="11"/>
      <c r="AG391" s="3"/>
      <c r="AH391" s="3"/>
      <c r="AL391" s="3"/>
      <c r="AM391" s="29"/>
      <c r="AQ391" s="3"/>
    </row>
    <row r="392" spans="14:43" s="2" customFormat="1" x14ac:dyDescent="0.25">
      <c r="N392" s="35"/>
      <c r="R392" s="128"/>
      <c r="X392" s="11"/>
      <c r="AG392" s="3"/>
      <c r="AH392" s="3"/>
      <c r="AL392" s="3"/>
      <c r="AM392" s="29"/>
      <c r="AQ392" s="3"/>
    </row>
    <row r="393" spans="14:43" s="2" customFormat="1" x14ac:dyDescent="0.25">
      <c r="N393" s="35"/>
      <c r="R393" s="128"/>
      <c r="X393" s="11"/>
      <c r="AG393" s="3"/>
      <c r="AH393" s="3"/>
      <c r="AL393" s="3"/>
      <c r="AM393" s="29"/>
      <c r="AQ393" s="3"/>
    </row>
    <row r="394" spans="14:43" s="2" customFormat="1" x14ac:dyDescent="0.25">
      <c r="N394" s="35"/>
      <c r="R394" s="128"/>
      <c r="X394" s="11"/>
      <c r="AG394" s="3"/>
      <c r="AH394" s="3"/>
      <c r="AL394" s="3"/>
      <c r="AM394" s="29"/>
      <c r="AQ394" s="3"/>
    </row>
    <row r="395" spans="14:43" s="2" customFormat="1" x14ac:dyDescent="0.25">
      <c r="N395" s="35"/>
      <c r="R395" s="128"/>
      <c r="X395" s="11"/>
      <c r="AG395" s="3"/>
      <c r="AH395" s="3"/>
      <c r="AL395" s="3"/>
      <c r="AM395" s="29"/>
      <c r="AQ395" s="3"/>
    </row>
    <row r="396" spans="14:43" s="2" customFormat="1" x14ac:dyDescent="0.25">
      <c r="N396" s="35"/>
      <c r="R396" s="128"/>
      <c r="X396" s="11"/>
      <c r="AG396" s="3"/>
      <c r="AH396" s="3"/>
      <c r="AL396" s="3"/>
      <c r="AM396" s="29"/>
      <c r="AQ396" s="3"/>
    </row>
    <row r="397" spans="14:43" s="2" customFormat="1" x14ac:dyDescent="0.25">
      <c r="N397" s="35"/>
      <c r="R397" s="128"/>
      <c r="X397" s="11"/>
      <c r="AG397" s="3"/>
      <c r="AH397" s="3"/>
      <c r="AL397" s="3"/>
      <c r="AM397" s="29"/>
      <c r="AQ397" s="3"/>
    </row>
    <row r="398" spans="14:43" s="2" customFormat="1" x14ac:dyDescent="0.25">
      <c r="N398" s="35"/>
      <c r="R398" s="128"/>
      <c r="X398" s="11"/>
      <c r="AG398" s="3"/>
      <c r="AH398" s="3"/>
      <c r="AL398" s="3"/>
      <c r="AM398" s="29"/>
      <c r="AQ398" s="3"/>
    </row>
    <row r="399" spans="14:43" s="2" customFormat="1" x14ac:dyDescent="0.25">
      <c r="N399" s="35"/>
      <c r="R399" s="128"/>
      <c r="X399" s="11"/>
      <c r="AG399" s="3"/>
      <c r="AH399" s="3"/>
      <c r="AL399" s="3"/>
      <c r="AM399" s="29"/>
      <c r="AQ399" s="3"/>
    </row>
    <row r="400" spans="14:43" s="2" customFormat="1" x14ac:dyDescent="0.25">
      <c r="N400" s="35"/>
      <c r="R400" s="128"/>
      <c r="X400" s="11"/>
      <c r="AG400" s="3"/>
      <c r="AH400" s="3"/>
      <c r="AL400" s="3"/>
      <c r="AM400" s="29"/>
      <c r="AQ400" s="3"/>
    </row>
    <row r="401" spans="14:43" s="2" customFormat="1" x14ac:dyDescent="0.25">
      <c r="N401" s="35"/>
      <c r="R401" s="128"/>
      <c r="X401" s="11"/>
      <c r="AG401" s="3"/>
      <c r="AH401" s="3"/>
      <c r="AL401" s="3"/>
      <c r="AM401" s="29"/>
      <c r="AQ401" s="3"/>
    </row>
    <row r="402" spans="14:43" s="2" customFormat="1" x14ac:dyDescent="0.25">
      <c r="N402" s="35"/>
      <c r="R402" s="128"/>
      <c r="X402" s="11"/>
      <c r="AG402" s="3"/>
      <c r="AH402" s="3"/>
      <c r="AL402" s="3"/>
      <c r="AM402" s="29"/>
      <c r="AQ402" s="3"/>
    </row>
    <row r="403" spans="14:43" s="2" customFormat="1" x14ac:dyDescent="0.25">
      <c r="N403" s="35"/>
      <c r="R403" s="128"/>
      <c r="X403" s="11"/>
      <c r="AG403" s="3"/>
      <c r="AH403" s="3"/>
      <c r="AL403" s="3"/>
      <c r="AM403" s="29"/>
      <c r="AQ403" s="3"/>
    </row>
    <row r="404" spans="14:43" s="2" customFormat="1" x14ac:dyDescent="0.25">
      <c r="N404" s="35"/>
      <c r="R404" s="128"/>
      <c r="X404" s="11"/>
      <c r="AG404" s="3"/>
      <c r="AH404" s="3"/>
      <c r="AL404" s="3"/>
      <c r="AM404" s="29"/>
      <c r="AQ404" s="3"/>
    </row>
    <row r="405" spans="14:43" s="2" customFormat="1" x14ac:dyDescent="0.25">
      <c r="N405" s="35"/>
      <c r="R405" s="128"/>
      <c r="X405" s="11"/>
      <c r="AG405" s="3"/>
      <c r="AH405" s="3"/>
      <c r="AL405" s="3"/>
      <c r="AM405" s="29"/>
      <c r="AQ405" s="3"/>
    </row>
    <row r="406" spans="14:43" s="2" customFormat="1" x14ac:dyDescent="0.25">
      <c r="N406" s="35"/>
      <c r="R406" s="128"/>
      <c r="X406" s="11"/>
      <c r="AG406" s="3"/>
      <c r="AH406" s="3"/>
      <c r="AL406" s="3"/>
      <c r="AM406" s="29"/>
      <c r="AQ406" s="3"/>
    </row>
    <row r="407" spans="14:43" s="2" customFormat="1" x14ac:dyDescent="0.25">
      <c r="N407" s="35"/>
      <c r="R407" s="128"/>
      <c r="X407" s="11"/>
      <c r="AG407" s="3"/>
      <c r="AH407" s="3"/>
      <c r="AL407" s="3"/>
      <c r="AM407" s="29"/>
      <c r="AQ407" s="3"/>
    </row>
    <row r="408" spans="14:43" s="2" customFormat="1" x14ac:dyDescent="0.25">
      <c r="N408" s="35"/>
      <c r="R408" s="128"/>
      <c r="X408" s="11"/>
      <c r="AG408" s="3"/>
      <c r="AH408" s="3"/>
      <c r="AL408" s="3"/>
      <c r="AM408" s="29"/>
      <c r="AQ408" s="3"/>
    </row>
    <row r="409" spans="14:43" s="2" customFormat="1" x14ac:dyDescent="0.25">
      <c r="N409" s="35"/>
      <c r="R409" s="128"/>
      <c r="X409" s="11"/>
      <c r="AG409" s="3"/>
      <c r="AH409" s="3"/>
      <c r="AL409" s="3"/>
      <c r="AM409" s="29"/>
      <c r="AQ409" s="3"/>
    </row>
    <row r="410" spans="14:43" s="2" customFormat="1" x14ac:dyDescent="0.25">
      <c r="N410" s="35"/>
      <c r="R410" s="128"/>
      <c r="X410" s="11"/>
      <c r="AG410" s="3"/>
      <c r="AH410" s="3"/>
      <c r="AL410" s="3"/>
      <c r="AM410" s="29"/>
      <c r="AQ410" s="3"/>
    </row>
    <row r="411" spans="14:43" s="2" customFormat="1" x14ac:dyDescent="0.25">
      <c r="N411" s="35"/>
      <c r="R411" s="128"/>
      <c r="X411" s="11"/>
      <c r="AG411" s="3"/>
      <c r="AH411" s="3"/>
      <c r="AL411" s="3"/>
      <c r="AM411" s="29"/>
      <c r="AQ411" s="3"/>
    </row>
    <row r="412" spans="14:43" s="2" customFormat="1" x14ac:dyDescent="0.25">
      <c r="N412" s="35"/>
      <c r="R412" s="128"/>
      <c r="X412" s="11"/>
      <c r="AG412" s="3"/>
      <c r="AH412" s="3"/>
      <c r="AL412" s="3"/>
      <c r="AM412" s="29"/>
      <c r="AQ412" s="3"/>
    </row>
    <row r="413" spans="14:43" s="2" customFormat="1" x14ac:dyDescent="0.25">
      <c r="N413" s="35"/>
      <c r="R413" s="128"/>
      <c r="X413" s="11"/>
      <c r="AG413" s="3"/>
      <c r="AH413" s="3"/>
      <c r="AL413" s="3"/>
      <c r="AM413" s="29"/>
      <c r="AQ413" s="3"/>
    </row>
    <row r="414" spans="14:43" s="2" customFormat="1" x14ac:dyDescent="0.25">
      <c r="N414" s="35"/>
      <c r="R414" s="128"/>
      <c r="X414" s="11"/>
      <c r="AG414" s="3"/>
      <c r="AH414" s="3"/>
      <c r="AL414" s="3"/>
      <c r="AM414" s="29"/>
      <c r="AQ414" s="3"/>
    </row>
    <row r="415" spans="14:43" s="2" customFormat="1" x14ac:dyDescent="0.25">
      <c r="N415" s="35"/>
      <c r="R415" s="128"/>
      <c r="X415" s="11"/>
      <c r="AG415" s="3"/>
      <c r="AH415" s="3"/>
      <c r="AL415" s="3"/>
      <c r="AM415" s="29"/>
      <c r="AQ415" s="3"/>
    </row>
    <row r="416" spans="14:43" s="2" customFormat="1" x14ac:dyDescent="0.25">
      <c r="N416" s="35"/>
      <c r="R416" s="128"/>
      <c r="X416" s="11"/>
      <c r="AG416" s="3"/>
      <c r="AH416" s="3"/>
      <c r="AL416" s="3"/>
      <c r="AM416" s="29"/>
      <c r="AQ416" s="3"/>
    </row>
    <row r="417" spans="14:43" s="2" customFormat="1" x14ac:dyDescent="0.25">
      <c r="N417" s="35"/>
      <c r="R417" s="128"/>
      <c r="X417" s="11"/>
      <c r="AG417" s="3"/>
      <c r="AH417" s="3"/>
      <c r="AL417" s="3"/>
      <c r="AM417" s="29"/>
      <c r="AQ417" s="3"/>
    </row>
    <row r="418" spans="14:43" s="2" customFormat="1" x14ac:dyDescent="0.25">
      <c r="N418" s="35"/>
      <c r="R418" s="128"/>
      <c r="X418" s="11"/>
      <c r="AG418" s="3"/>
      <c r="AH418" s="3"/>
      <c r="AL418" s="3"/>
      <c r="AM418" s="29"/>
      <c r="AQ418" s="3"/>
    </row>
    <row r="419" spans="14:43" s="2" customFormat="1" x14ac:dyDescent="0.25">
      <c r="N419" s="35"/>
      <c r="R419" s="128"/>
      <c r="X419" s="11"/>
      <c r="AG419" s="3"/>
      <c r="AH419" s="3"/>
      <c r="AL419" s="3"/>
      <c r="AM419" s="29"/>
      <c r="AQ419" s="3"/>
    </row>
    <row r="420" spans="14:43" s="2" customFormat="1" x14ac:dyDescent="0.25">
      <c r="N420" s="35"/>
      <c r="R420" s="128"/>
      <c r="X420" s="11"/>
      <c r="AG420" s="3"/>
      <c r="AH420" s="3"/>
      <c r="AL420" s="3"/>
      <c r="AM420" s="29"/>
      <c r="AQ420" s="3"/>
    </row>
    <row r="421" spans="14:43" s="2" customFormat="1" x14ac:dyDescent="0.25">
      <c r="N421" s="35"/>
      <c r="R421" s="128"/>
      <c r="X421" s="11"/>
      <c r="AG421" s="3"/>
      <c r="AH421" s="3"/>
      <c r="AL421" s="3"/>
      <c r="AM421" s="29"/>
      <c r="AQ421" s="3"/>
    </row>
    <row r="422" spans="14:43" s="2" customFormat="1" x14ac:dyDescent="0.25">
      <c r="N422" s="35"/>
      <c r="R422" s="128"/>
      <c r="X422" s="11"/>
      <c r="AG422" s="3"/>
      <c r="AH422" s="3"/>
      <c r="AL422" s="3"/>
      <c r="AM422" s="29"/>
      <c r="AQ422" s="3"/>
    </row>
    <row r="423" spans="14:43" s="2" customFormat="1" x14ac:dyDescent="0.25">
      <c r="N423" s="35"/>
      <c r="R423" s="128"/>
      <c r="X423" s="11"/>
      <c r="AG423" s="3"/>
      <c r="AH423" s="3"/>
      <c r="AL423" s="3"/>
      <c r="AM423" s="29"/>
      <c r="AQ423" s="3"/>
    </row>
    <row r="424" spans="14:43" s="2" customFormat="1" x14ac:dyDescent="0.25">
      <c r="N424" s="35"/>
      <c r="R424" s="128"/>
      <c r="X424" s="11"/>
      <c r="AG424" s="3"/>
      <c r="AH424" s="3"/>
      <c r="AL424" s="3"/>
      <c r="AM424" s="29"/>
      <c r="AQ424" s="3"/>
    </row>
    <row r="425" spans="14:43" s="2" customFormat="1" x14ac:dyDescent="0.25">
      <c r="N425" s="35"/>
      <c r="R425" s="128"/>
      <c r="X425" s="11"/>
      <c r="AG425" s="3"/>
      <c r="AH425" s="3"/>
      <c r="AL425" s="3"/>
      <c r="AM425" s="29"/>
      <c r="AQ425" s="3"/>
    </row>
    <row r="426" spans="14:43" s="2" customFormat="1" x14ac:dyDescent="0.25">
      <c r="N426" s="35"/>
      <c r="R426" s="128"/>
      <c r="X426" s="11"/>
      <c r="AG426" s="3"/>
      <c r="AH426" s="3"/>
      <c r="AL426" s="3"/>
      <c r="AM426" s="29"/>
      <c r="AQ426" s="3"/>
    </row>
    <row r="427" spans="14:43" s="2" customFormat="1" x14ac:dyDescent="0.25">
      <c r="N427" s="35"/>
      <c r="R427" s="128"/>
      <c r="X427" s="11"/>
      <c r="AG427" s="3"/>
      <c r="AH427" s="3"/>
      <c r="AL427" s="3"/>
      <c r="AM427" s="29"/>
      <c r="AQ427" s="3"/>
    </row>
    <row r="428" spans="14:43" s="2" customFormat="1" x14ac:dyDescent="0.25">
      <c r="N428" s="35"/>
      <c r="R428" s="128"/>
      <c r="X428" s="11"/>
      <c r="AG428" s="3"/>
      <c r="AH428" s="3"/>
      <c r="AL428" s="3"/>
      <c r="AM428" s="29"/>
      <c r="AQ428" s="3"/>
    </row>
    <row r="429" spans="14:43" s="2" customFormat="1" x14ac:dyDescent="0.25">
      <c r="N429" s="35"/>
      <c r="R429" s="128"/>
      <c r="X429" s="11"/>
      <c r="AG429" s="3"/>
      <c r="AH429" s="3"/>
      <c r="AL429" s="3"/>
      <c r="AM429" s="29"/>
      <c r="AQ429" s="3"/>
    </row>
    <row r="430" spans="14:43" s="2" customFormat="1" x14ac:dyDescent="0.25">
      <c r="N430" s="35"/>
      <c r="R430" s="128"/>
      <c r="X430" s="11"/>
      <c r="AG430" s="3"/>
      <c r="AH430" s="3"/>
      <c r="AL430" s="3"/>
      <c r="AM430" s="29"/>
      <c r="AQ430" s="3"/>
    </row>
    <row r="431" spans="14:43" s="2" customFormat="1" x14ac:dyDescent="0.25">
      <c r="N431" s="35"/>
      <c r="R431" s="128"/>
      <c r="X431" s="11"/>
      <c r="AG431" s="3"/>
      <c r="AH431" s="3"/>
      <c r="AL431" s="3"/>
      <c r="AM431" s="29"/>
      <c r="AQ431" s="3"/>
    </row>
    <row r="432" spans="14:43" s="2" customFormat="1" x14ac:dyDescent="0.25">
      <c r="N432" s="35"/>
      <c r="R432" s="128"/>
      <c r="X432" s="11"/>
      <c r="AG432" s="3"/>
      <c r="AH432" s="3"/>
      <c r="AL432" s="3"/>
      <c r="AM432" s="29"/>
      <c r="AQ432" s="3"/>
    </row>
    <row r="433" spans="14:43" s="2" customFormat="1" x14ac:dyDescent="0.25">
      <c r="N433" s="35"/>
      <c r="R433" s="128"/>
      <c r="X433" s="11"/>
      <c r="AG433" s="3"/>
      <c r="AH433" s="3"/>
      <c r="AL433" s="3"/>
      <c r="AM433" s="29"/>
      <c r="AQ433" s="3"/>
    </row>
    <row r="434" spans="14:43" s="2" customFormat="1" x14ac:dyDescent="0.25">
      <c r="N434" s="35"/>
      <c r="R434" s="128"/>
      <c r="X434" s="11"/>
      <c r="AG434" s="3"/>
      <c r="AH434" s="3"/>
      <c r="AL434" s="3"/>
      <c r="AM434" s="29"/>
      <c r="AQ434" s="3"/>
    </row>
    <row r="435" spans="14:43" s="2" customFormat="1" x14ac:dyDescent="0.25">
      <c r="N435" s="35"/>
      <c r="R435" s="128"/>
      <c r="X435" s="11"/>
      <c r="AG435" s="3"/>
      <c r="AH435" s="3"/>
      <c r="AL435" s="3"/>
      <c r="AM435" s="29"/>
      <c r="AQ435" s="3"/>
    </row>
    <row r="436" spans="14:43" s="2" customFormat="1" x14ac:dyDescent="0.25">
      <c r="N436" s="35"/>
      <c r="R436" s="128"/>
      <c r="X436" s="11"/>
      <c r="AG436" s="3"/>
      <c r="AH436" s="3"/>
      <c r="AL436" s="3"/>
      <c r="AM436" s="29"/>
      <c r="AQ436" s="3"/>
    </row>
    <row r="437" spans="14:43" s="2" customFormat="1" x14ac:dyDescent="0.25">
      <c r="N437" s="35"/>
      <c r="R437" s="128"/>
      <c r="X437" s="11"/>
      <c r="AG437" s="3"/>
      <c r="AH437" s="3"/>
      <c r="AL437" s="3"/>
      <c r="AM437" s="29"/>
      <c r="AQ437" s="3"/>
    </row>
    <row r="438" spans="14:43" s="2" customFormat="1" x14ac:dyDescent="0.25">
      <c r="N438" s="35"/>
      <c r="R438" s="128"/>
      <c r="X438" s="11"/>
      <c r="AG438" s="3"/>
      <c r="AH438" s="3"/>
      <c r="AL438" s="3"/>
      <c r="AM438" s="29"/>
      <c r="AQ438" s="3"/>
    </row>
    <row r="439" spans="14:43" s="2" customFormat="1" x14ac:dyDescent="0.25">
      <c r="N439" s="35"/>
      <c r="R439" s="128"/>
      <c r="X439" s="11"/>
      <c r="AG439" s="3"/>
      <c r="AH439" s="3"/>
      <c r="AL439" s="3"/>
      <c r="AM439" s="29"/>
      <c r="AQ439" s="3"/>
    </row>
    <row r="440" spans="14:43" s="2" customFormat="1" x14ac:dyDescent="0.25">
      <c r="N440" s="35"/>
      <c r="R440" s="128"/>
      <c r="X440" s="11"/>
      <c r="AG440" s="3"/>
      <c r="AH440" s="3"/>
      <c r="AL440" s="3"/>
      <c r="AM440" s="29"/>
      <c r="AQ440" s="3"/>
    </row>
    <row r="441" spans="14:43" s="2" customFormat="1" x14ac:dyDescent="0.25">
      <c r="N441" s="35"/>
      <c r="R441" s="128"/>
      <c r="X441" s="11"/>
      <c r="AG441" s="3"/>
      <c r="AH441" s="3"/>
      <c r="AL441" s="3"/>
      <c r="AM441" s="29"/>
      <c r="AQ441" s="3"/>
    </row>
    <row r="442" spans="14:43" s="2" customFormat="1" x14ac:dyDescent="0.25">
      <c r="N442" s="35"/>
      <c r="R442" s="128"/>
      <c r="X442" s="11"/>
      <c r="AG442" s="3"/>
      <c r="AH442" s="3"/>
      <c r="AL442" s="3"/>
      <c r="AM442" s="29"/>
      <c r="AQ442" s="3"/>
    </row>
    <row r="443" spans="14:43" s="2" customFormat="1" x14ac:dyDescent="0.25">
      <c r="N443" s="35"/>
      <c r="R443" s="128"/>
      <c r="X443" s="11"/>
      <c r="AG443" s="3"/>
      <c r="AH443" s="3"/>
      <c r="AL443" s="3"/>
      <c r="AM443" s="29"/>
      <c r="AQ443" s="3"/>
    </row>
    <row r="444" spans="14:43" s="2" customFormat="1" x14ac:dyDescent="0.25">
      <c r="N444" s="35"/>
      <c r="R444" s="128"/>
      <c r="X444" s="11"/>
      <c r="AG444" s="3"/>
      <c r="AH444" s="3"/>
      <c r="AL444" s="3"/>
      <c r="AM444" s="29"/>
      <c r="AQ444" s="3"/>
    </row>
    <row r="445" spans="14:43" s="2" customFormat="1" x14ac:dyDescent="0.25">
      <c r="N445" s="35"/>
      <c r="R445" s="128"/>
      <c r="X445" s="11"/>
      <c r="AG445" s="3"/>
      <c r="AH445" s="3"/>
      <c r="AL445" s="3"/>
      <c r="AM445" s="29"/>
      <c r="AQ445" s="3"/>
    </row>
    <row r="446" spans="14:43" s="2" customFormat="1" x14ac:dyDescent="0.25">
      <c r="N446" s="35"/>
      <c r="R446" s="128"/>
      <c r="X446" s="11"/>
      <c r="AG446" s="3"/>
      <c r="AH446" s="3"/>
      <c r="AL446" s="3"/>
      <c r="AM446" s="29"/>
      <c r="AQ446" s="3"/>
    </row>
    <row r="447" spans="14:43" s="2" customFormat="1" x14ac:dyDescent="0.25">
      <c r="N447" s="35"/>
      <c r="R447" s="128"/>
      <c r="X447" s="11"/>
      <c r="AG447" s="3"/>
      <c r="AH447" s="3"/>
      <c r="AL447" s="3"/>
      <c r="AM447" s="29"/>
      <c r="AQ447" s="3"/>
    </row>
    <row r="448" spans="14:43" s="2" customFormat="1" x14ac:dyDescent="0.25">
      <c r="N448" s="35"/>
      <c r="R448" s="128"/>
      <c r="X448" s="11"/>
      <c r="AG448" s="3"/>
      <c r="AH448" s="3"/>
      <c r="AL448" s="3"/>
      <c r="AM448" s="29"/>
      <c r="AQ448" s="3"/>
    </row>
    <row r="449" spans="14:43" s="2" customFormat="1" x14ac:dyDescent="0.25">
      <c r="N449" s="35"/>
      <c r="R449" s="128"/>
      <c r="X449" s="11"/>
      <c r="AG449" s="3"/>
      <c r="AH449" s="3"/>
      <c r="AL449" s="3"/>
      <c r="AM449" s="29"/>
      <c r="AQ449" s="3"/>
    </row>
    <row r="450" spans="14:43" s="2" customFormat="1" x14ac:dyDescent="0.25">
      <c r="N450" s="35"/>
      <c r="R450" s="128"/>
      <c r="X450" s="11"/>
      <c r="AG450" s="3"/>
      <c r="AH450" s="3"/>
      <c r="AL450" s="3"/>
      <c r="AM450" s="29"/>
      <c r="AQ450" s="3"/>
    </row>
    <row r="451" spans="14:43" s="2" customFormat="1" x14ac:dyDescent="0.25">
      <c r="N451" s="35"/>
      <c r="R451" s="128"/>
      <c r="X451" s="11"/>
      <c r="AG451" s="3"/>
      <c r="AH451" s="3"/>
      <c r="AL451" s="3"/>
      <c r="AM451" s="29"/>
      <c r="AQ451" s="3"/>
    </row>
    <row r="452" spans="14:43" s="2" customFormat="1" x14ac:dyDescent="0.25">
      <c r="N452" s="35"/>
      <c r="R452" s="128"/>
      <c r="X452" s="11"/>
      <c r="AG452" s="3"/>
      <c r="AH452" s="3"/>
      <c r="AL452" s="3"/>
      <c r="AM452" s="29"/>
      <c r="AQ452" s="3"/>
    </row>
    <row r="453" spans="14:43" s="2" customFormat="1" x14ac:dyDescent="0.25">
      <c r="N453" s="35"/>
      <c r="R453" s="128"/>
      <c r="X453" s="11"/>
      <c r="AG453" s="3"/>
      <c r="AH453" s="3"/>
      <c r="AL453" s="3"/>
      <c r="AM453" s="29"/>
      <c r="AQ453" s="3"/>
    </row>
    <row r="454" spans="14:43" s="2" customFormat="1" x14ac:dyDescent="0.25">
      <c r="N454" s="35"/>
      <c r="R454" s="128"/>
      <c r="X454" s="11"/>
      <c r="AG454" s="3"/>
      <c r="AH454" s="3"/>
      <c r="AL454" s="3"/>
      <c r="AM454" s="29"/>
      <c r="AQ454" s="3"/>
    </row>
    <row r="455" spans="14:43" s="2" customFormat="1" x14ac:dyDescent="0.25">
      <c r="N455" s="35"/>
      <c r="R455" s="128"/>
      <c r="X455" s="11"/>
      <c r="AG455" s="3"/>
      <c r="AH455" s="3"/>
      <c r="AL455" s="3"/>
      <c r="AM455" s="29"/>
      <c r="AQ455" s="3"/>
    </row>
    <row r="456" spans="14:43" s="2" customFormat="1" x14ac:dyDescent="0.25">
      <c r="N456" s="35"/>
      <c r="R456" s="128"/>
      <c r="X456" s="11"/>
      <c r="AG456" s="3"/>
      <c r="AH456" s="3"/>
      <c r="AL456" s="3"/>
      <c r="AM456" s="29"/>
      <c r="AQ456" s="3"/>
    </row>
    <row r="457" spans="14:43" s="2" customFormat="1" x14ac:dyDescent="0.25">
      <c r="N457" s="35"/>
      <c r="R457" s="128"/>
      <c r="X457" s="11"/>
      <c r="AG457" s="3"/>
      <c r="AH457" s="3"/>
      <c r="AL457" s="3"/>
      <c r="AM457" s="29"/>
      <c r="AQ457" s="3"/>
    </row>
    <row r="458" spans="14:43" s="2" customFormat="1" x14ac:dyDescent="0.25">
      <c r="N458" s="35"/>
      <c r="R458" s="128"/>
      <c r="X458" s="11"/>
      <c r="AG458" s="3"/>
      <c r="AH458" s="3"/>
      <c r="AL458" s="3"/>
      <c r="AM458" s="29"/>
      <c r="AQ458" s="3"/>
    </row>
    <row r="459" spans="14:43" s="2" customFormat="1" x14ac:dyDescent="0.25">
      <c r="N459" s="35"/>
      <c r="R459" s="128"/>
      <c r="X459" s="11"/>
      <c r="AG459" s="3"/>
      <c r="AH459" s="3"/>
      <c r="AL459" s="3"/>
      <c r="AM459" s="29"/>
      <c r="AQ459" s="3"/>
    </row>
    <row r="460" spans="14:43" s="2" customFormat="1" x14ac:dyDescent="0.25">
      <c r="N460" s="35"/>
      <c r="R460" s="128"/>
      <c r="X460" s="11"/>
      <c r="AG460" s="3"/>
      <c r="AH460" s="3"/>
      <c r="AL460" s="3"/>
      <c r="AM460" s="29"/>
      <c r="AQ460" s="3"/>
    </row>
    <row r="461" spans="14:43" s="2" customFormat="1" x14ac:dyDescent="0.25">
      <c r="N461" s="35"/>
      <c r="R461" s="128"/>
      <c r="X461" s="11"/>
      <c r="AG461" s="3"/>
      <c r="AH461" s="3"/>
      <c r="AL461" s="3"/>
      <c r="AM461" s="29"/>
      <c r="AQ461" s="3"/>
    </row>
    <row r="462" spans="14:43" s="2" customFormat="1" x14ac:dyDescent="0.25">
      <c r="N462" s="35"/>
      <c r="R462" s="128"/>
      <c r="X462" s="11"/>
      <c r="AG462" s="3"/>
      <c r="AH462" s="3"/>
      <c r="AL462" s="3"/>
      <c r="AM462" s="29"/>
      <c r="AQ462" s="3"/>
    </row>
    <row r="463" spans="14:43" s="2" customFormat="1" x14ac:dyDescent="0.25">
      <c r="N463" s="35"/>
      <c r="R463" s="128"/>
      <c r="X463" s="11"/>
      <c r="AG463" s="3"/>
      <c r="AH463" s="3"/>
      <c r="AL463" s="3"/>
      <c r="AM463" s="29"/>
      <c r="AQ463" s="3"/>
    </row>
    <row r="464" spans="14:43" s="2" customFormat="1" x14ac:dyDescent="0.25">
      <c r="N464" s="35"/>
      <c r="R464" s="128"/>
      <c r="X464" s="11"/>
      <c r="AG464" s="3"/>
      <c r="AH464" s="3"/>
      <c r="AL464" s="3"/>
      <c r="AM464" s="29"/>
      <c r="AQ464" s="3"/>
    </row>
    <row r="465" spans="14:43" s="2" customFormat="1" x14ac:dyDescent="0.25">
      <c r="N465" s="35"/>
      <c r="R465" s="128"/>
      <c r="X465" s="11"/>
      <c r="AG465" s="3"/>
      <c r="AH465" s="3"/>
      <c r="AL465" s="3"/>
      <c r="AM465" s="29"/>
      <c r="AQ465" s="3"/>
    </row>
    <row r="466" spans="14:43" s="2" customFormat="1" x14ac:dyDescent="0.25">
      <c r="N466" s="35"/>
      <c r="R466" s="128"/>
      <c r="X466" s="11"/>
      <c r="AG466" s="3"/>
      <c r="AH466" s="3"/>
      <c r="AL466" s="3"/>
      <c r="AM466" s="29"/>
      <c r="AQ466" s="3"/>
    </row>
    <row r="467" spans="14:43" s="2" customFormat="1" x14ac:dyDescent="0.25">
      <c r="N467" s="35"/>
      <c r="R467" s="128"/>
      <c r="X467" s="11"/>
      <c r="AG467" s="3"/>
      <c r="AH467" s="3"/>
      <c r="AL467" s="3"/>
      <c r="AM467" s="29"/>
      <c r="AQ467" s="3"/>
    </row>
    <row r="468" spans="14:43" s="2" customFormat="1" x14ac:dyDescent="0.25">
      <c r="N468" s="35"/>
      <c r="R468" s="128"/>
      <c r="X468" s="11"/>
      <c r="AG468" s="3"/>
      <c r="AH468" s="3"/>
      <c r="AL468" s="3"/>
      <c r="AM468" s="29"/>
      <c r="AQ468" s="3"/>
    </row>
    <row r="469" spans="14:43" s="2" customFormat="1" x14ac:dyDescent="0.25">
      <c r="N469" s="35"/>
      <c r="R469" s="128"/>
      <c r="X469" s="11"/>
      <c r="AG469" s="3"/>
      <c r="AH469" s="3"/>
      <c r="AL469" s="3"/>
      <c r="AM469" s="29"/>
      <c r="AQ469" s="3"/>
    </row>
    <row r="470" spans="14:43" s="2" customFormat="1" x14ac:dyDescent="0.25">
      <c r="N470" s="35"/>
      <c r="R470" s="128"/>
      <c r="X470" s="11"/>
      <c r="AG470" s="3"/>
      <c r="AH470" s="3"/>
      <c r="AL470" s="3"/>
      <c r="AM470" s="29"/>
      <c r="AQ470" s="3"/>
    </row>
    <row r="471" spans="14:43" s="2" customFormat="1" x14ac:dyDescent="0.25">
      <c r="N471" s="35"/>
      <c r="R471" s="128"/>
      <c r="X471" s="11"/>
      <c r="AG471" s="3"/>
      <c r="AH471" s="3"/>
      <c r="AL471" s="3"/>
      <c r="AM471" s="29"/>
      <c r="AQ471" s="3"/>
    </row>
    <row r="472" spans="14:43" s="2" customFormat="1" x14ac:dyDescent="0.25">
      <c r="N472" s="35"/>
      <c r="R472" s="128"/>
      <c r="X472" s="11"/>
      <c r="AG472" s="3"/>
      <c r="AH472" s="3"/>
      <c r="AL472" s="3"/>
      <c r="AM472" s="29"/>
      <c r="AQ472" s="3"/>
    </row>
    <row r="473" spans="14:43" s="2" customFormat="1" x14ac:dyDescent="0.25">
      <c r="N473" s="35"/>
      <c r="R473" s="128"/>
      <c r="X473" s="11"/>
      <c r="AG473" s="3"/>
      <c r="AH473" s="3"/>
      <c r="AL473" s="3"/>
      <c r="AM473" s="29"/>
      <c r="AQ473" s="3"/>
    </row>
    <row r="474" spans="14:43" s="2" customFormat="1" x14ac:dyDescent="0.25">
      <c r="N474" s="35"/>
      <c r="R474" s="128"/>
      <c r="X474" s="11"/>
      <c r="AG474" s="3"/>
      <c r="AH474" s="3"/>
      <c r="AL474" s="3"/>
      <c r="AM474" s="29"/>
      <c r="AQ474" s="3"/>
    </row>
    <row r="475" spans="14:43" s="2" customFormat="1" x14ac:dyDescent="0.25">
      <c r="N475" s="35"/>
      <c r="R475" s="128"/>
      <c r="X475" s="11"/>
      <c r="AG475" s="3"/>
      <c r="AH475" s="3"/>
      <c r="AL475" s="3"/>
      <c r="AM475" s="29"/>
      <c r="AQ475" s="3"/>
    </row>
    <row r="476" spans="14:43" s="2" customFormat="1" x14ac:dyDescent="0.25">
      <c r="N476" s="35"/>
      <c r="R476" s="128"/>
      <c r="X476" s="11"/>
      <c r="AG476" s="3"/>
      <c r="AH476" s="3"/>
      <c r="AL476" s="3"/>
      <c r="AM476" s="29"/>
      <c r="AQ476" s="3"/>
    </row>
    <row r="477" spans="14:43" s="2" customFormat="1" x14ac:dyDescent="0.25">
      <c r="N477" s="35"/>
      <c r="R477" s="128"/>
      <c r="X477" s="11"/>
      <c r="AG477" s="3"/>
      <c r="AH477" s="3"/>
      <c r="AL477" s="3"/>
      <c r="AM477" s="29"/>
      <c r="AQ477" s="3"/>
    </row>
    <row r="478" spans="14:43" s="2" customFormat="1" x14ac:dyDescent="0.25">
      <c r="N478" s="35"/>
      <c r="R478" s="128"/>
      <c r="X478" s="11"/>
      <c r="AG478" s="3"/>
      <c r="AH478" s="3"/>
      <c r="AL478" s="3"/>
      <c r="AM478" s="29"/>
      <c r="AQ478" s="3"/>
    </row>
    <row r="479" spans="14:43" s="2" customFormat="1" x14ac:dyDescent="0.25">
      <c r="N479" s="35"/>
      <c r="R479" s="128"/>
      <c r="X479" s="11"/>
      <c r="AG479" s="3"/>
      <c r="AH479" s="3"/>
      <c r="AL479" s="3"/>
      <c r="AM479" s="29"/>
      <c r="AQ479" s="3"/>
    </row>
    <row r="480" spans="14:43" s="2" customFormat="1" x14ac:dyDescent="0.25">
      <c r="N480" s="35"/>
      <c r="R480" s="128"/>
      <c r="X480" s="11"/>
      <c r="AG480" s="3"/>
      <c r="AH480" s="3"/>
      <c r="AL480" s="3"/>
      <c r="AM480" s="29"/>
      <c r="AQ480" s="3"/>
    </row>
    <row r="481" spans="14:43" s="2" customFormat="1" x14ac:dyDescent="0.25">
      <c r="N481" s="35"/>
      <c r="R481" s="128"/>
      <c r="X481" s="11"/>
      <c r="AG481" s="3"/>
      <c r="AH481" s="3"/>
      <c r="AL481" s="3"/>
      <c r="AM481" s="29"/>
      <c r="AQ481" s="3"/>
    </row>
    <row r="482" spans="14:43" s="2" customFormat="1" x14ac:dyDescent="0.25">
      <c r="N482" s="35"/>
      <c r="R482" s="128"/>
      <c r="X482" s="11"/>
      <c r="AG482" s="3"/>
      <c r="AH482" s="3"/>
      <c r="AL482" s="3"/>
      <c r="AM482" s="29"/>
      <c r="AQ482" s="3"/>
    </row>
    <row r="483" spans="14:43" s="2" customFormat="1" x14ac:dyDescent="0.25">
      <c r="N483" s="35"/>
      <c r="R483" s="128"/>
      <c r="X483" s="11"/>
      <c r="AG483" s="3"/>
      <c r="AH483" s="3"/>
      <c r="AL483" s="3"/>
      <c r="AM483" s="29"/>
      <c r="AQ483" s="3"/>
    </row>
    <row r="484" spans="14:43" s="2" customFormat="1" x14ac:dyDescent="0.25">
      <c r="N484" s="35"/>
      <c r="R484" s="128"/>
      <c r="X484" s="11"/>
      <c r="AG484" s="3"/>
      <c r="AH484" s="3"/>
      <c r="AL484" s="3"/>
      <c r="AM484" s="29"/>
      <c r="AQ484" s="3"/>
    </row>
    <row r="485" spans="14:43" s="2" customFormat="1" x14ac:dyDescent="0.25">
      <c r="N485" s="35"/>
      <c r="R485" s="128"/>
      <c r="X485" s="11"/>
      <c r="AG485" s="3"/>
      <c r="AH485" s="3"/>
      <c r="AL485" s="3"/>
      <c r="AM485" s="29"/>
      <c r="AQ485" s="3"/>
    </row>
    <row r="486" spans="14:43" s="2" customFormat="1" x14ac:dyDescent="0.25">
      <c r="N486" s="35"/>
      <c r="R486" s="128"/>
      <c r="X486" s="11"/>
      <c r="AG486" s="3"/>
      <c r="AH486" s="3"/>
      <c r="AL486" s="3"/>
      <c r="AM486" s="29"/>
      <c r="AQ486" s="3"/>
    </row>
    <row r="487" spans="14:43" s="2" customFormat="1" x14ac:dyDescent="0.25">
      <c r="N487" s="35"/>
      <c r="R487" s="128"/>
      <c r="X487" s="11"/>
      <c r="AG487" s="3"/>
      <c r="AH487" s="3"/>
      <c r="AL487" s="3"/>
      <c r="AM487" s="29"/>
      <c r="AQ487" s="3"/>
    </row>
    <row r="488" spans="14:43" s="2" customFormat="1" x14ac:dyDescent="0.25">
      <c r="N488" s="35"/>
      <c r="R488" s="128"/>
      <c r="X488" s="11"/>
      <c r="AG488" s="3"/>
      <c r="AH488" s="3"/>
      <c r="AL488" s="3"/>
      <c r="AM488" s="29"/>
      <c r="AQ488" s="3"/>
    </row>
    <row r="489" spans="14:43" s="2" customFormat="1" x14ac:dyDescent="0.25">
      <c r="N489" s="35"/>
      <c r="R489" s="128"/>
      <c r="X489" s="11"/>
      <c r="AG489" s="3"/>
      <c r="AH489" s="3"/>
      <c r="AL489" s="3"/>
      <c r="AM489" s="29"/>
      <c r="AQ489" s="3"/>
    </row>
    <row r="490" spans="14:43" s="2" customFormat="1" x14ac:dyDescent="0.25">
      <c r="N490" s="35"/>
      <c r="R490" s="128"/>
      <c r="X490" s="11"/>
      <c r="AG490" s="3"/>
      <c r="AH490" s="3"/>
      <c r="AL490" s="3"/>
      <c r="AM490" s="29"/>
      <c r="AQ490" s="3"/>
    </row>
    <row r="491" spans="14:43" s="2" customFormat="1" x14ac:dyDescent="0.25">
      <c r="N491" s="35"/>
      <c r="R491" s="128"/>
      <c r="X491" s="11"/>
      <c r="AG491" s="3"/>
      <c r="AH491" s="3"/>
      <c r="AL491" s="3"/>
      <c r="AM491" s="29"/>
      <c r="AQ491" s="3"/>
    </row>
    <row r="492" spans="14:43" s="2" customFormat="1" x14ac:dyDescent="0.25">
      <c r="N492" s="35"/>
      <c r="R492" s="128"/>
      <c r="X492" s="11"/>
      <c r="AG492" s="3"/>
      <c r="AH492" s="3"/>
      <c r="AL492" s="3"/>
      <c r="AM492" s="29"/>
      <c r="AQ492" s="3"/>
    </row>
    <row r="493" spans="14:43" s="2" customFormat="1" x14ac:dyDescent="0.25">
      <c r="N493" s="35"/>
      <c r="R493" s="128"/>
      <c r="X493" s="11"/>
      <c r="AG493" s="3"/>
      <c r="AH493" s="3"/>
      <c r="AL493" s="3"/>
      <c r="AM493" s="29"/>
      <c r="AQ493" s="3"/>
    </row>
    <row r="494" spans="14:43" s="2" customFormat="1" x14ac:dyDescent="0.25">
      <c r="N494" s="35"/>
      <c r="R494" s="128"/>
      <c r="X494" s="11"/>
      <c r="AG494" s="3"/>
      <c r="AH494" s="3"/>
      <c r="AL494" s="3"/>
      <c r="AM494" s="29"/>
      <c r="AQ494" s="3"/>
    </row>
    <row r="495" spans="14:43" s="2" customFormat="1" x14ac:dyDescent="0.25">
      <c r="N495" s="35"/>
      <c r="R495" s="128"/>
      <c r="X495" s="11"/>
      <c r="AG495" s="3"/>
      <c r="AH495" s="3"/>
      <c r="AL495" s="3"/>
      <c r="AM495" s="29"/>
      <c r="AQ495" s="3"/>
    </row>
    <row r="496" spans="14:43" s="2" customFormat="1" x14ac:dyDescent="0.25">
      <c r="N496" s="35"/>
      <c r="R496" s="128"/>
      <c r="X496" s="11"/>
      <c r="AG496" s="3"/>
      <c r="AH496" s="3"/>
      <c r="AL496" s="3"/>
      <c r="AM496" s="29"/>
      <c r="AQ496" s="3"/>
    </row>
    <row r="497" spans="14:43" s="2" customFormat="1" x14ac:dyDescent="0.25">
      <c r="N497" s="35"/>
      <c r="R497" s="128"/>
      <c r="X497" s="11"/>
      <c r="AG497" s="3"/>
      <c r="AH497" s="3"/>
      <c r="AL497" s="3"/>
      <c r="AM497" s="29"/>
      <c r="AQ497" s="3"/>
    </row>
    <row r="498" spans="14:43" s="2" customFormat="1" x14ac:dyDescent="0.25">
      <c r="N498" s="35"/>
      <c r="R498" s="128"/>
      <c r="X498" s="11"/>
      <c r="AG498" s="3"/>
      <c r="AH498" s="3"/>
      <c r="AL498" s="3"/>
      <c r="AM498" s="29"/>
      <c r="AQ498" s="3"/>
    </row>
    <row r="499" spans="14:43" s="2" customFormat="1" x14ac:dyDescent="0.25">
      <c r="N499" s="35"/>
      <c r="R499" s="128"/>
      <c r="X499" s="11"/>
      <c r="AG499" s="3"/>
      <c r="AH499" s="3"/>
      <c r="AL499" s="3"/>
      <c r="AM499" s="29"/>
      <c r="AQ499" s="3"/>
    </row>
    <row r="500" spans="14:43" s="2" customFormat="1" x14ac:dyDescent="0.25">
      <c r="N500" s="35"/>
      <c r="R500" s="128"/>
      <c r="X500" s="11"/>
      <c r="AG500" s="3"/>
      <c r="AH500" s="3"/>
      <c r="AL500" s="3"/>
      <c r="AM500" s="29"/>
      <c r="AQ500" s="3"/>
    </row>
    <row r="501" spans="14:43" s="2" customFormat="1" x14ac:dyDescent="0.25">
      <c r="N501" s="35"/>
      <c r="R501" s="128"/>
      <c r="X501" s="11"/>
      <c r="AG501" s="3"/>
      <c r="AH501" s="3"/>
      <c r="AL501" s="3"/>
      <c r="AM501" s="29"/>
      <c r="AQ501" s="3"/>
    </row>
    <row r="502" spans="14:43" s="2" customFormat="1" x14ac:dyDescent="0.25">
      <c r="N502" s="35"/>
      <c r="R502" s="128"/>
      <c r="X502" s="11"/>
      <c r="AG502" s="3"/>
      <c r="AH502" s="3"/>
      <c r="AL502" s="3"/>
      <c r="AM502" s="29"/>
      <c r="AQ502" s="3"/>
    </row>
    <row r="503" spans="14:43" s="2" customFormat="1" x14ac:dyDescent="0.25">
      <c r="N503" s="35"/>
      <c r="R503" s="128"/>
      <c r="X503" s="11"/>
      <c r="AG503" s="3"/>
      <c r="AH503" s="3"/>
      <c r="AL503" s="3"/>
      <c r="AM503" s="29"/>
      <c r="AQ503" s="3"/>
    </row>
    <row r="504" spans="14:43" s="2" customFormat="1" x14ac:dyDescent="0.25">
      <c r="N504" s="35"/>
      <c r="R504" s="128"/>
      <c r="X504" s="11"/>
      <c r="AG504" s="3"/>
      <c r="AH504" s="3"/>
      <c r="AL504" s="3"/>
      <c r="AM504" s="29"/>
      <c r="AQ504" s="3"/>
    </row>
    <row r="505" spans="14:43" s="2" customFormat="1" x14ac:dyDescent="0.25">
      <c r="N505" s="35"/>
      <c r="R505" s="128"/>
      <c r="X505" s="11"/>
      <c r="AG505" s="3"/>
      <c r="AH505" s="3"/>
      <c r="AL505" s="3"/>
      <c r="AM505" s="29"/>
      <c r="AQ505" s="3"/>
    </row>
    <row r="506" spans="14:43" s="2" customFormat="1" x14ac:dyDescent="0.25">
      <c r="N506" s="35"/>
      <c r="R506" s="128"/>
      <c r="X506" s="11"/>
      <c r="AG506" s="3"/>
      <c r="AH506" s="3"/>
      <c r="AL506" s="3"/>
      <c r="AM506" s="29"/>
      <c r="AQ506" s="3"/>
    </row>
    <row r="507" spans="14:43" s="2" customFormat="1" x14ac:dyDescent="0.25">
      <c r="N507" s="35"/>
      <c r="R507" s="128"/>
      <c r="X507" s="11"/>
      <c r="AG507" s="3"/>
      <c r="AH507" s="3"/>
      <c r="AL507" s="3"/>
      <c r="AM507" s="29"/>
      <c r="AQ507" s="3"/>
    </row>
    <row r="508" spans="14:43" s="2" customFormat="1" x14ac:dyDescent="0.25">
      <c r="N508" s="35"/>
      <c r="R508" s="128"/>
      <c r="X508" s="11"/>
      <c r="AG508" s="3"/>
      <c r="AH508" s="3"/>
      <c r="AL508" s="3"/>
      <c r="AM508" s="29"/>
      <c r="AQ508" s="3"/>
    </row>
    <row r="509" spans="14:43" s="2" customFormat="1" x14ac:dyDescent="0.25">
      <c r="N509" s="35"/>
      <c r="R509" s="128"/>
      <c r="X509" s="11"/>
      <c r="AG509" s="3"/>
      <c r="AH509" s="3"/>
      <c r="AL509" s="3"/>
      <c r="AM509" s="29"/>
      <c r="AQ509" s="3"/>
    </row>
    <row r="510" spans="14:43" s="2" customFormat="1" x14ac:dyDescent="0.25">
      <c r="N510" s="35"/>
      <c r="R510" s="128"/>
      <c r="X510" s="11"/>
      <c r="AG510" s="3"/>
      <c r="AH510" s="3"/>
      <c r="AL510" s="3"/>
      <c r="AM510" s="29"/>
      <c r="AQ510" s="3"/>
    </row>
    <row r="511" spans="14:43" s="2" customFormat="1" x14ac:dyDescent="0.25">
      <c r="N511" s="35"/>
      <c r="R511" s="128"/>
      <c r="X511" s="11"/>
      <c r="AG511" s="3"/>
      <c r="AH511" s="3"/>
      <c r="AL511" s="3"/>
      <c r="AM511" s="29"/>
      <c r="AQ511" s="3"/>
    </row>
    <row r="512" spans="14:43" s="2" customFormat="1" x14ac:dyDescent="0.25">
      <c r="N512" s="35"/>
      <c r="R512" s="128"/>
      <c r="X512" s="11"/>
      <c r="AG512" s="3"/>
      <c r="AH512" s="3"/>
      <c r="AL512" s="3"/>
      <c r="AM512" s="29"/>
      <c r="AQ512" s="3"/>
    </row>
    <row r="513" spans="14:43" s="2" customFormat="1" x14ac:dyDescent="0.25">
      <c r="N513" s="35"/>
      <c r="R513" s="128"/>
      <c r="X513" s="11"/>
      <c r="AG513" s="3"/>
      <c r="AH513" s="3"/>
      <c r="AL513" s="3"/>
      <c r="AM513" s="29"/>
      <c r="AQ513" s="3"/>
    </row>
    <row r="514" spans="14:43" s="2" customFormat="1" x14ac:dyDescent="0.25">
      <c r="N514" s="35"/>
      <c r="R514" s="128"/>
      <c r="X514" s="11"/>
      <c r="AG514" s="3"/>
      <c r="AH514" s="3"/>
      <c r="AL514" s="3"/>
      <c r="AM514" s="29"/>
      <c r="AQ514" s="3"/>
    </row>
    <row r="515" spans="14:43" s="2" customFormat="1" x14ac:dyDescent="0.25">
      <c r="N515" s="35"/>
      <c r="R515" s="128"/>
      <c r="X515" s="11"/>
      <c r="AG515" s="3"/>
      <c r="AH515" s="3"/>
      <c r="AL515" s="3"/>
      <c r="AM515" s="29"/>
      <c r="AQ515" s="3"/>
    </row>
    <row r="516" spans="14:43" s="2" customFormat="1" x14ac:dyDescent="0.25">
      <c r="N516" s="35"/>
      <c r="R516" s="128"/>
      <c r="X516" s="11"/>
      <c r="AG516" s="3"/>
      <c r="AH516" s="3"/>
      <c r="AL516" s="3"/>
      <c r="AM516" s="29"/>
      <c r="AQ516" s="3"/>
    </row>
    <row r="517" spans="14:43" s="2" customFormat="1" x14ac:dyDescent="0.25">
      <c r="N517" s="35"/>
      <c r="R517" s="128"/>
      <c r="X517" s="11"/>
      <c r="AG517" s="3"/>
      <c r="AH517" s="3"/>
      <c r="AL517" s="3"/>
      <c r="AM517" s="29"/>
      <c r="AQ517" s="3"/>
    </row>
    <row r="518" spans="14:43" s="2" customFormat="1" x14ac:dyDescent="0.25">
      <c r="N518" s="35"/>
      <c r="R518" s="128"/>
      <c r="X518" s="11"/>
      <c r="AG518" s="3"/>
      <c r="AH518" s="3"/>
      <c r="AL518" s="3"/>
      <c r="AM518" s="29"/>
      <c r="AQ518" s="3"/>
    </row>
    <row r="519" spans="14:43" s="2" customFormat="1" x14ac:dyDescent="0.25">
      <c r="N519" s="35"/>
      <c r="R519" s="128"/>
      <c r="X519" s="11"/>
      <c r="AG519" s="3"/>
      <c r="AH519" s="3"/>
      <c r="AL519" s="3"/>
      <c r="AM519" s="29"/>
      <c r="AQ519" s="3"/>
    </row>
    <row r="520" spans="14:43" s="2" customFormat="1" x14ac:dyDescent="0.25">
      <c r="N520" s="35"/>
      <c r="R520" s="128"/>
      <c r="X520" s="11"/>
      <c r="AG520" s="3"/>
      <c r="AH520" s="3"/>
      <c r="AL520" s="3"/>
      <c r="AM520" s="29"/>
      <c r="AQ520" s="3"/>
    </row>
    <row r="521" spans="14:43" s="2" customFormat="1" x14ac:dyDescent="0.25">
      <c r="N521" s="35"/>
      <c r="R521" s="128"/>
      <c r="X521" s="11"/>
      <c r="AG521" s="3"/>
      <c r="AH521" s="3"/>
      <c r="AL521" s="3"/>
      <c r="AM521" s="29"/>
      <c r="AQ521" s="3"/>
    </row>
    <row r="522" spans="14:43" s="2" customFormat="1" x14ac:dyDescent="0.25">
      <c r="N522" s="35"/>
      <c r="R522" s="128"/>
      <c r="X522" s="11"/>
      <c r="AG522" s="3"/>
      <c r="AH522" s="3"/>
      <c r="AL522" s="3"/>
      <c r="AM522" s="29"/>
      <c r="AQ522" s="3"/>
    </row>
    <row r="523" spans="14:43" s="2" customFormat="1" x14ac:dyDescent="0.25">
      <c r="N523" s="35"/>
      <c r="R523" s="128"/>
      <c r="X523" s="11"/>
      <c r="AG523" s="3"/>
      <c r="AH523" s="3"/>
      <c r="AL523" s="3"/>
      <c r="AM523" s="29"/>
      <c r="AQ523" s="3"/>
    </row>
    <row r="524" spans="14:43" s="2" customFormat="1" x14ac:dyDescent="0.25">
      <c r="N524" s="35"/>
      <c r="R524" s="128"/>
      <c r="X524" s="11"/>
      <c r="AG524" s="3"/>
      <c r="AH524" s="3"/>
      <c r="AL524" s="3"/>
      <c r="AM524" s="29"/>
      <c r="AQ524" s="3"/>
    </row>
    <row r="525" spans="14:43" s="2" customFormat="1" x14ac:dyDescent="0.25">
      <c r="N525" s="35"/>
      <c r="R525" s="128"/>
      <c r="X525" s="11"/>
      <c r="AG525" s="3"/>
      <c r="AH525" s="3"/>
      <c r="AL525" s="3"/>
      <c r="AM525" s="29"/>
      <c r="AQ525" s="3"/>
    </row>
    <row r="526" spans="14:43" s="2" customFormat="1" x14ac:dyDescent="0.25">
      <c r="N526" s="35"/>
      <c r="R526" s="128"/>
      <c r="X526" s="11"/>
      <c r="AG526" s="3"/>
      <c r="AH526" s="3"/>
      <c r="AL526" s="3"/>
      <c r="AM526" s="29"/>
      <c r="AQ526" s="3"/>
    </row>
    <row r="527" spans="14:43" s="2" customFormat="1" x14ac:dyDescent="0.25">
      <c r="N527" s="35"/>
      <c r="R527" s="128"/>
      <c r="X527" s="11"/>
      <c r="AG527" s="3"/>
      <c r="AH527" s="3"/>
      <c r="AL527" s="3"/>
      <c r="AM527" s="29"/>
      <c r="AQ527" s="3"/>
    </row>
    <row r="528" spans="14:43" s="2" customFormat="1" x14ac:dyDescent="0.25">
      <c r="N528" s="35"/>
      <c r="R528" s="128"/>
      <c r="X528" s="11"/>
      <c r="AG528" s="3"/>
      <c r="AH528" s="3"/>
      <c r="AL528" s="3"/>
      <c r="AM528" s="29"/>
      <c r="AQ528" s="3"/>
    </row>
    <row r="529" spans="14:43" s="2" customFormat="1" x14ac:dyDescent="0.25">
      <c r="N529" s="35"/>
      <c r="R529" s="128"/>
      <c r="X529" s="11"/>
      <c r="AG529" s="3"/>
      <c r="AH529" s="3"/>
      <c r="AL529" s="3"/>
      <c r="AM529" s="29"/>
      <c r="AQ529" s="3"/>
    </row>
    <row r="530" spans="14:43" s="2" customFormat="1" x14ac:dyDescent="0.25">
      <c r="N530" s="35"/>
      <c r="R530" s="128"/>
      <c r="X530" s="11"/>
      <c r="AG530" s="3"/>
      <c r="AH530" s="3"/>
      <c r="AL530" s="3"/>
      <c r="AM530" s="29"/>
      <c r="AQ530" s="3"/>
    </row>
    <row r="531" spans="14:43" s="2" customFormat="1" x14ac:dyDescent="0.25">
      <c r="N531" s="35"/>
      <c r="R531" s="128"/>
      <c r="X531" s="11"/>
      <c r="AG531" s="3"/>
      <c r="AH531" s="3"/>
      <c r="AL531" s="3"/>
      <c r="AM531" s="29"/>
      <c r="AQ531" s="3"/>
    </row>
    <row r="532" spans="14:43" s="2" customFormat="1" x14ac:dyDescent="0.25">
      <c r="N532" s="35"/>
      <c r="R532" s="128"/>
      <c r="X532" s="11"/>
      <c r="AG532" s="3"/>
      <c r="AH532" s="3"/>
      <c r="AL532" s="3"/>
      <c r="AM532" s="29"/>
      <c r="AQ532" s="3"/>
    </row>
    <row r="533" spans="14:43" s="2" customFormat="1" x14ac:dyDescent="0.25">
      <c r="N533" s="35"/>
      <c r="R533" s="128"/>
      <c r="X533" s="11"/>
      <c r="AG533" s="3"/>
      <c r="AH533" s="3"/>
      <c r="AL533" s="3"/>
      <c r="AM533" s="29"/>
      <c r="AQ533" s="3"/>
    </row>
    <row r="534" spans="14:43" s="2" customFormat="1" x14ac:dyDescent="0.25">
      <c r="N534" s="35"/>
      <c r="R534" s="128"/>
      <c r="X534" s="11"/>
      <c r="AG534" s="3"/>
      <c r="AH534" s="3"/>
      <c r="AL534" s="3"/>
      <c r="AM534" s="29"/>
      <c r="AQ534" s="3"/>
    </row>
    <row r="535" spans="14:43" s="2" customFormat="1" x14ac:dyDescent="0.25">
      <c r="N535" s="35"/>
      <c r="R535" s="128"/>
      <c r="X535" s="11"/>
      <c r="AG535" s="3"/>
      <c r="AH535" s="3"/>
      <c r="AL535" s="3"/>
      <c r="AM535" s="29"/>
      <c r="AQ535" s="3"/>
    </row>
    <row r="536" spans="14:43" s="2" customFormat="1" x14ac:dyDescent="0.25">
      <c r="N536" s="35"/>
      <c r="R536" s="128"/>
      <c r="X536" s="11"/>
      <c r="AG536" s="3"/>
      <c r="AH536" s="3"/>
      <c r="AL536" s="3"/>
      <c r="AM536" s="29"/>
      <c r="AQ536" s="3"/>
    </row>
    <row r="537" spans="14:43" s="2" customFormat="1" x14ac:dyDescent="0.25">
      <c r="N537" s="35"/>
      <c r="R537" s="128"/>
      <c r="X537" s="11"/>
      <c r="AG537" s="3"/>
      <c r="AH537" s="3"/>
      <c r="AL537" s="3"/>
      <c r="AM537" s="29"/>
      <c r="AQ537" s="3"/>
    </row>
    <row r="538" spans="14:43" s="2" customFormat="1" x14ac:dyDescent="0.25">
      <c r="N538" s="35"/>
      <c r="R538" s="128"/>
      <c r="X538" s="11"/>
      <c r="AG538" s="3"/>
      <c r="AH538" s="3"/>
      <c r="AL538" s="3"/>
      <c r="AM538" s="29"/>
      <c r="AQ538" s="3"/>
    </row>
    <row r="539" spans="14:43" s="2" customFormat="1" x14ac:dyDescent="0.25">
      <c r="N539" s="35"/>
      <c r="R539" s="128"/>
      <c r="X539" s="11"/>
      <c r="AG539" s="3"/>
      <c r="AH539" s="3"/>
      <c r="AL539" s="3"/>
      <c r="AM539" s="29"/>
      <c r="AQ539" s="3"/>
    </row>
    <row r="540" spans="14:43" s="2" customFormat="1" x14ac:dyDescent="0.25">
      <c r="N540" s="35"/>
      <c r="R540" s="128"/>
      <c r="X540" s="11"/>
      <c r="AG540" s="3"/>
      <c r="AH540" s="3"/>
      <c r="AL540" s="3"/>
      <c r="AM540" s="29"/>
      <c r="AQ540" s="3"/>
    </row>
    <row r="541" spans="14:43" s="2" customFormat="1" x14ac:dyDescent="0.25">
      <c r="N541" s="35"/>
      <c r="R541" s="128"/>
      <c r="X541" s="11"/>
      <c r="AG541" s="3"/>
      <c r="AH541" s="3"/>
      <c r="AL541" s="3"/>
      <c r="AM541" s="29"/>
      <c r="AQ541" s="3"/>
    </row>
    <row r="542" spans="14:43" s="2" customFormat="1" x14ac:dyDescent="0.25">
      <c r="N542" s="35"/>
      <c r="R542" s="128"/>
      <c r="X542" s="11"/>
      <c r="AG542" s="3"/>
      <c r="AH542" s="3"/>
      <c r="AL542" s="3"/>
      <c r="AM542" s="29"/>
      <c r="AQ542" s="3"/>
    </row>
    <row r="543" spans="14:43" s="2" customFormat="1" x14ac:dyDescent="0.25">
      <c r="N543" s="35"/>
      <c r="R543" s="128"/>
      <c r="X543" s="11"/>
      <c r="AG543" s="3"/>
      <c r="AH543" s="3"/>
      <c r="AL543" s="3"/>
      <c r="AM543" s="29"/>
      <c r="AQ543" s="3"/>
    </row>
    <row r="544" spans="14:43" s="2" customFormat="1" x14ac:dyDescent="0.25">
      <c r="N544" s="35"/>
      <c r="R544" s="128"/>
      <c r="X544" s="11"/>
      <c r="AG544" s="3"/>
      <c r="AH544" s="3"/>
      <c r="AL544" s="3"/>
      <c r="AM544" s="29"/>
      <c r="AQ544" s="3"/>
    </row>
    <row r="545" spans="14:43" s="2" customFormat="1" x14ac:dyDescent="0.25">
      <c r="N545" s="35"/>
      <c r="R545" s="128"/>
      <c r="X545" s="11"/>
      <c r="AG545" s="3"/>
      <c r="AH545" s="3"/>
      <c r="AL545" s="3"/>
      <c r="AM545" s="29"/>
      <c r="AQ545" s="3"/>
    </row>
    <row r="546" spans="14:43" s="2" customFormat="1" x14ac:dyDescent="0.25">
      <c r="N546" s="35"/>
      <c r="R546" s="128"/>
      <c r="X546" s="11"/>
      <c r="AG546" s="3"/>
      <c r="AH546" s="3"/>
      <c r="AL546" s="3"/>
      <c r="AM546" s="29"/>
      <c r="AQ546" s="3"/>
    </row>
    <row r="547" spans="14:43" s="2" customFormat="1" x14ac:dyDescent="0.25">
      <c r="N547" s="35"/>
      <c r="R547" s="128"/>
      <c r="X547" s="11"/>
      <c r="AG547" s="3"/>
      <c r="AH547" s="3"/>
      <c r="AL547" s="3"/>
      <c r="AM547" s="29"/>
      <c r="AQ547" s="3"/>
    </row>
    <row r="548" spans="14:43" s="2" customFormat="1" x14ac:dyDescent="0.25">
      <c r="N548" s="35"/>
      <c r="R548" s="128"/>
      <c r="X548" s="11"/>
      <c r="AG548" s="3"/>
      <c r="AH548" s="3"/>
      <c r="AL548" s="3"/>
      <c r="AM548" s="29"/>
      <c r="AQ548" s="3"/>
    </row>
    <row r="549" spans="14:43" s="2" customFormat="1" x14ac:dyDescent="0.25">
      <c r="N549" s="35"/>
      <c r="R549" s="128"/>
      <c r="X549" s="11"/>
      <c r="AG549" s="3"/>
      <c r="AH549" s="3"/>
      <c r="AL549" s="3"/>
      <c r="AM549" s="29"/>
      <c r="AQ549" s="3"/>
    </row>
    <row r="550" spans="14:43" s="2" customFormat="1" x14ac:dyDescent="0.25">
      <c r="N550" s="35"/>
      <c r="R550" s="128"/>
      <c r="X550" s="11"/>
      <c r="AG550" s="3"/>
      <c r="AH550" s="3"/>
      <c r="AL550" s="3"/>
      <c r="AM550" s="29"/>
      <c r="AQ550" s="3"/>
    </row>
    <row r="551" spans="14:43" s="2" customFormat="1" x14ac:dyDescent="0.25">
      <c r="N551" s="35"/>
      <c r="R551" s="128"/>
      <c r="X551" s="11"/>
      <c r="AG551" s="3"/>
      <c r="AH551" s="3"/>
      <c r="AL551" s="3"/>
      <c r="AM551" s="29"/>
      <c r="AQ551" s="3"/>
    </row>
    <row r="552" spans="14:43" s="2" customFormat="1" x14ac:dyDescent="0.25">
      <c r="N552" s="35"/>
      <c r="R552" s="128"/>
      <c r="X552" s="11"/>
      <c r="AG552" s="3"/>
      <c r="AH552" s="3"/>
      <c r="AL552" s="3"/>
      <c r="AM552" s="29"/>
      <c r="AQ552" s="3"/>
    </row>
    <row r="553" spans="14:43" s="2" customFormat="1" x14ac:dyDescent="0.25">
      <c r="N553" s="35"/>
      <c r="R553" s="128"/>
      <c r="X553" s="11"/>
      <c r="AG553" s="3"/>
      <c r="AH553" s="3"/>
      <c r="AL553" s="3"/>
      <c r="AM553" s="29"/>
      <c r="AQ553" s="3"/>
    </row>
    <row r="554" spans="14:43" s="2" customFormat="1" x14ac:dyDescent="0.25">
      <c r="N554" s="35"/>
      <c r="R554" s="128"/>
      <c r="X554" s="11"/>
      <c r="AG554" s="3"/>
      <c r="AH554" s="3"/>
      <c r="AL554" s="3"/>
      <c r="AM554" s="29"/>
      <c r="AQ554" s="3"/>
    </row>
    <row r="555" spans="14:43" s="2" customFormat="1" x14ac:dyDescent="0.25">
      <c r="N555" s="35"/>
      <c r="R555" s="128"/>
      <c r="X555" s="11"/>
      <c r="AG555" s="3"/>
      <c r="AH555" s="3"/>
      <c r="AL555" s="3"/>
      <c r="AM555" s="29"/>
      <c r="AQ555" s="3"/>
    </row>
    <row r="556" spans="14:43" s="2" customFormat="1" x14ac:dyDescent="0.25">
      <c r="N556" s="35"/>
      <c r="R556" s="128"/>
      <c r="X556" s="11"/>
      <c r="AG556" s="3"/>
      <c r="AH556" s="3"/>
      <c r="AL556" s="3"/>
      <c r="AM556" s="29"/>
      <c r="AQ556" s="3"/>
    </row>
    <row r="557" spans="14:43" s="2" customFormat="1" x14ac:dyDescent="0.25">
      <c r="N557" s="35"/>
      <c r="R557" s="128"/>
      <c r="X557" s="11"/>
      <c r="AG557" s="3"/>
      <c r="AH557" s="3"/>
      <c r="AL557" s="3"/>
      <c r="AM557" s="29"/>
      <c r="AQ557" s="3"/>
    </row>
    <row r="558" spans="14:43" s="2" customFormat="1" x14ac:dyDescent="0.25">
      <c r="N558" s="35"/>
      <c r="R558" s="128"/>
      <c r="X558" s="11"/>
      <c r="AG558" s="3"/>
      <c r="AH558" s="3"/>
      <c r="AL558" s="3"/>
      <c r="AM558" s="29"/>
      <c r="AQ558" s="3"/>
    </row>
    <row r="559" spans="14:43" s="2" customFormat="1" x14ac:dyDescent="0.25">
      <c r="N559" s="35"/>
      <c r="R559" s="128"/>
      <c r="X559" s="11"/>
      <c r="AG559" s="3"/>
      <c r="AH559" s="3"/>
      <c r="AL559" s="3"/>
      <c r="AM559" s="29"/>
      <c r="AQ559" s="3"/>
    </row>
    <row r="560" spans="14:43" s="2" customFormat="1" x14ac:dyDescent="0.25">
      <c r="N560" s="35"/>
      <c r="R560" s="128"/>
      <c r="X560" s="11"/>
      <c r="AG560" s="3"/>
      <c r="AH560" s="3"/>
      <c r="AL560" s="3"/>
      <c r="AM560" s="29"/>
      <c r="AQ560" s="3"/>
    </row>
    <row r="561" spans="14:43" s="2" customFormat="1" x14ac:dyDescent="0.25">
      <c r="N561" s="35"/>
      <c r="R561" s="128"/>
      <c r="X561" s="11"/>
      <c r="AG561" s="3"/>
      <c r="AH561" s="3"/>
      <c r="AL561" s="3"/>
      <c r="AM561" s="29"/>
      <c r="AQ561" s="3"/>
    </row>
    <row r="562" spans="14:43" s="2" customFormat="1" x14ac:dyDescent="0.25">
      <c r="N562" s="35"/>
      <c r="R562" s="128"/>
      <c r="X562" s="11"/>
      <c r="AG562" s="3"/>
      <c r="AH562" s="3"/>
      <c r="AL562" s="3"/>
      <c r="AM562" s="29"/>
      <c r="AQ562" s="3"/>
    </row>
    <row r="563" spans="14:43" s="2" customFormat="1" x14ac:dyDescent="0.25">
      <c r="N563" s="35"/>
      <c r="R563" s="128"/>
      <c r="X563" s="11"/>
      <c r="AG563" s="3"/>
      <c r="AH563" s="3"/>
      <c r="AL563" s="3"/>
      <c r="AM563" s="29"/>
      <c r="AQ563" s="3"/>
    </row>
    <row r="564" spans="14:43" s="2" customFormat="1" x14ac:dyDescent="0.25">
      <c r="N564" s="35"/>
      <c r="R564" s="128"/>
      <c r="X564" s="11"/>
      <c r="AG564" s="3"/>
      <c r="AH564" s="3"/>
      <c r="AL564" s="3"/>
      <c r="AM564" s="29"/>
      <c r="AQ564" s="3"/>
    </row>
    <row r="565" spans="14:43" s="2" customFormat="1" x14ac:dyDescent="0.25">
      <c r="N565" s="35"/>
      <c r="R565" s="128"/>
      <c r="X565" s="11"/>
      <c r="AG565" s="3"/>
      <c r="AH565" s="3"/>
      <c r="AL565" s="3"/>
      <c r="AM565" s="29"/>
      <c r="AQ565" s="3"/>
    </row>
    <row r="566" spans="14:43" s="2" customFormat="1" x14ac:dyDescent="0.25">
      <c r="N566" s="35"/>
      <c r="R566" s="128"/>
      <c r="X566" s="11"/>
      <c r="AG566" s="3"/>
      <c r="AH566" s="3"/>
      <c r="AL566" s="3"/>
      <c r="AM566" s="29"/>
      <c r="AQ566" s="3"/>
    </row>
    <row r="567" spans="14:43" s="2" customFormat="1" x14ac:dyDescent="0.25">
      <c r="N567" s="35"/>
      <c r="R567" s="128"/>
      <c r="X567" s="11"/>
      <c r="AG567" s="3"/>
      <c r="AH567" s="3"/>
      <c r="AL567" s="3"/>
      <c r="AM567" s="29"/>
      <c r="AQ567" s="3"/>
    </row>
    <row r="568" spans="14:43" s="2" customFormat="1" x14ac:dyDescent="0.25">
      <c r="N568" s="35"/>
      <c r="R568" s="128"/>
      <c r="X568" s="11"/>
      <c r="AG568" s="3"/>
      <c r="AH568" s="3"/>
      <c r="AL568" s="3"/>
      <c r="AM568" s="29"/>
      <c r="AQ568" s="3"/>
    </row>
    <row r="569" spans="14:43" s="2" customFormat="1" x14ac:dyDescent="0.25">
      <c r="N569" s="35"/>
      <c r="R569" s="128"/>
      <c r="X569" s="11"/>
      <c r="AG569" s="3"/>
      <c r="AH569" s="3"/>
      <c r="AL569" s="3"/>
      <c r="AM569" s="29"/>
      <c r="AQ569" s="3"/>
    </row>
    <row r="570" spans="14:43" s="2" customFormat="1" x14ac:dyDescent="0.25">
      <c r="N570" s="35"/>
      <c r="R570" s="128"/>
      <c r="X570" s="11"/>
      <c r="AG570" s="3"/>
      <c r="AH570" s="3"/>
      <c r="AL570" s="3"/>
      <c r="AM570" s="29"/>
      <c r="AQ570" s="3"/>
    </row>
    <row r="571" spans="14:43" s="2" customFormat="1" x14ac:dyDescent="0.25">
      <c r="N571" s="35"/>
      <c r="R571" s="128"/>
      <c r="X571" s="11"/>
      <c r="AG571" s="3"/>
      <c r="AH571" s="3"/>
      <c r="AL571" s="3"/>
      <c r="AM571" s="29"/>
      <c r="AQ571" s="3"/>
    </row>
    <row r="572" spans="14:43" s="2" customFormat="1" x14ac:dyDescent="0.25">
      <c r="N572" s="35"/>
      <c r="R572" s="128"/>
      <c r="X572" s="11"/>
      <c r="AG572" s="3"/>
      <c r="AH572" s="3"/>
      <c r="AL572" s="3"/>
      <c r="AM572" s="29"/>
      <c r="AQ572" s="3"/>
    </row>
    <row r="573" spans="14:43" s="2" customFormat="1" x14ac:dyDescent="0.25">
      <c r="N573" s="35"/>
      <c r="R573" s="128"/>
      <c r="X573" s="11"/>
      <c r="AG573" s="3"/>
      <c r="AH573" s="3"/>
      <c r="AL573" s="3"/>
      <c r="AM573" s="29"/>
      <c r="AQ573" s="3"/>
    </row>
    <row r="574" spans="14:43" s="2" customFormat="1" x14ac:dyDescent="0.25">
      <c r="N574" s="35"/>
      <c r="R574" s="128"/>
      <c r="X574" s="11"/>
      <c r="AG574" s="3"/>
      <c r="AH574" s="3"/>
      <c r="AL574" s="3"/>
      <c r="AM574" s="29"/>
      <c r="AQ574" s="3"/>
    </row>
    <row r="575" spans="14:43" s="2" customFormat="1" x14ac:dyDescent="0.25">
      <c r="N575" s="35"/>
      <c r="R575" s="128"/>
      <c r="X575" s="11"/>
      <c r="AG575" s="3"/>
      <c r="AH575" s="3"/>
      <c r="AL575" s="3"/>
      <c r="AM575" s="29"/>
      <c r="AQ575" s="3"/>
    </row>
    <row r="576" spans="14:43" s="2" customFormat="1" x14ac:dyDescent="0.25">
      <c r="N576" s="35"/>
      <c r="R576" s="128"/>
      <c r="X576" s="11"/>
      <c r="AG576" s="3"/>
      <c r="AH576" s="3"/>
      <c r="AL576" s="3"/>
      <c r="AM576" s="29"/>
      <c r="AQ576" s="3"/>
    </row>
    <row r="577" spans="14:43" s="2" customFormat="1" x14ac:dyDescent="0.25">
      <c r="N577" s="35"/>
      <c r="R577" s="128"/>
      <c r="X577" s="11"/>
      <c r="AG577" s="3"/>
      <c r="AH577" s="3"/>
      <c r="AL577" s="3"/>
      <c r="AM577" s="29"/>
      <c r="AQ577" s="3"/>
    </row>
    <row r="578" spans="14:43" s="2" customFormat="1" x14ac:dyDescent="0.25">
      <c r="N578" s="35"/>
      <c r="R578" s="128"/>
      <c r="X578" s="11"/>
      <c r="AG578" s="3"/>
      <c r="AH578" s="3"/>
      <c r="AL578" s="3"/>
      <c r="AM578" s="29"/>
      <c r="AQ578" s="3"/>
    </row>
    <row r="579" spans="14:43" s="2" customFormat="1" x14ac:dyDescent="0.25">
      <c r="N579" s="35"/>
      <c r="R579" s="128"/>
      <c r="X579" s="11"/>
      <c r="AG579" s="3"/>
      <c r="AH579" s="3"/>
      <c r="AL579" s="3"/>
      <c r="AM579" s="29"/>
      <c r="AQ579" s="3"/>
    </row>
    <row r="580" spans="14:43" s="2" customFormat="1" x14ac:dyDescent="0.25">
      <c r="N580" s="35"/>
      <c r="R580" s="128"/>
      <c r="X580" s="11"/>
      <c r="AG580" s="3"/>
      <c r="AH580" s="3"/>
      <c r="AL580" s="3"/>
      <c r="AM580" s="29"/>
      <c r="AQ580" s="3"/>
    </row>
    <row r="581" spans="14:43" s="2" customFormat="1" x14ac:dyDescent="0.25">
      <c r="N581" s="35"/>
      <c r="R581" s="128"/>
      <c r="X581" s="11"/>
      <c r="AG581" s="3"/>
      <c r="AH581" s="3"/>
      <c r="AL581" s="3"/>
      <c r="AM581" s="29"/>
      <c r="AQ581" s="3"/>
    </row>
    <row r="582" spans="14:43" s="2" customFormat="1" x14ac:dyDescent="0.25">
      <c r="N582" s="35"/>
      <c r="R582" s="128"/>
      <c r="X582" s="11"/>
      <c r="AG582" s="3"/>
      <c r="AH582" s="3"/>
      <c r="AL582" s="3"/>
      <c r="AM582" s="29"/>
      <c r="AQ582" s="3"/>
    </row>
    <row r="583" spans="14:43" s="2" customFormat="1" x14ac:dyDescent="0.25">
      <c r="N583" s="35"/>
      <c r="R583" s="128"/>
      <c r="X583" s="11"/>
      <c r="AG583" s="3"/>
      <c r="AH583" s="3"/>
      <c r="AL583" s="3"/>
      <c r="AM583" s="29"/>
      <c r="AQ583" s="3"/>
    </row>
    <row r="584" spans="14:43" s="2" customFormat="1" x14ac:dyDescent="0.25">
      <c r="N584" s="35"/>
      <c r="R584" s="128"/>
      <c r="X584" s="11"/>
      <c r="AG584" s="3"/>
      <c r="AH584" s="3"/>
      <c r="AL584" s="3"/>
      <c r="AM584" s="29"/>
      <c r="AQ584" s="3"/>
    </row>
    <row r="585" spans="14:43" s="2" customFormat="1" x14ac:dyDescent="0.25">
      <c r="N585" s="35"/>
      <c r="R585" s="128"/>
      <c r="X585" s="11"/>
      <c r="AG585" s="3"/>
      <c r="AH585" s="3"/>
      <c r="AL585" s="3"/>
      <c r="AM585" s="29"/>
      <c r="AQ585" s="3"/>
    </row>
    <row r="586" spans="14:43" s="2" customFormat="1" x14ac:dyDescent="0.25">
      <c r="N586" s="35"/>
      <c r="R586" s="128"/>
      <c r="X586" s="11"/>
      <c r="AG586" s="3"/>
      <c r="AH586" s="3"/>
      <c r="AL586" s="3"/>
      <c r="AM586" s="29"/>
      <c r="AQ586" s="3"/>
    </row>
    <row r="587" spans="14:43" s="2" customFormat="1" x14ac:dyDescent="0.25">
      <c r="N587" s="35"/>
      <c r="R587" s="128"/>
      <c r="X587" s="11"/>
      <c r="AG587" s="3"/>
      <c r="AH587" s="3"/>
      <c r="AL587" s="3"/>
      <c r="AM587" s="29"/>
      <c r="AQ587" s="3"/>
    </row>
    <row r="588" spans="14:43" s="2" customFormat="1" x14ac:dyDescent="0.25">
      <c r="N588" s="35"/>
      <c r="R588" s="128"/>
      <c r="X588" s="11"/>
      <c r="AG588" s="3"/>
      <c r="AH588" s="3"/>
      <c r="AL588" s="3"/>
      <c r="AM588" s="29"/>
      <c r="AQ588" s="3"/>
    </row>
    <row r="589" spans="14:43" s="2" customFormat="1" x14ac:dyDescent="0.25">
      <c r="N589" s="35"/>
      <c r="R589" s="128"/>
      <c r="X589" s="11"/>
      <c r="AG589" s="3"/>
      <c r="AH589" s="3"/>
      <c r="AL589" s="3"/>
      <c r="AM589" s="29"/>
      <c r="AQ589" s="3"/>
    </row>
    <row r="590" spans="14:43" s="2" customFormat="1" x14ac:dyDescent="0.25">
      <c r="N590" s="35"/>
      <c r="R590" s="128"/>
      <c r="X590" s="11"/>
      <c r="AG590" s="3"/>
      <c r="AH590" s="3"/>
      <c r="AL590" s="3"/>
      <c r="AM590" s="29"/>
      <c r="AQ590" s="3"/>
    </row>
    <row r="591" spans="14:43" s="2" customFormat="1" x14ac:dyDescent="0.25">
      <c r="N591" s="35"/>
      <c r="R591" s="128"/>
      <c r="X591" s="11"/>
      <c r="AG591" s="3"/>
      <c r="AH591" s="3"/>
      <c r="AL591" s="3"/>
      <c r="AM591" s="29"/>
      <c r="AQ591" s="3"/>
    </row>
    <row r="592" spans="14:43" s="2" customFormat="1" x14ac:dyDescent="0.25">
      <c r="N592" s="35"/>
      <c r="R592" s="128"/>
      <c r="X592" s="11"/>
      <c r="AG592" s="3"/>
      <c r="AH592" s="3"/>
      <c r="AL592" s="3"/>
      <c r="AM592" s="29"/>
      <c r="AQ592" s="3"/>
    </row>
    <row r="593" spans="14:43" s="2" customFormat="1" x14ac:dyDescent="0.25">
      <c r="N593" s="35"/>
      <c r="R593" s="128"/>
      <c r="X593" s="11"/>
      <c r="AG593" s="3"/>
      <c r="AH593" s="3"/>
      <c r="AL593" s="3"/>
      <c r="AM593" s="29"/>
      <c r="AQ593" s="3"/>
    </row>
    <row r="594" spans="14:43" s="2" customFormat="1" x14ac:dyDescent="0.25">
      <c r="N594" s="35"/>
      <c r="R594" s="128"/>
      <c r="X594" s="11"/>
      <c r="AG594" s="3"/>
      <c r="AH594" s="3"/>
      <c r="AL594" s="3"/>
      <c r="AM594" s="29"/>
      <c r="AQ594" s="3"/>
    </row>
    <row r="595" spans="14:43" s="2" customFormat="1" x14ac:dyDescent="0.25">
      <c r="N595" s="35"/>
      <c r="R595" s="128"/>
      <c r="X595" s="11"/>
      <c r="AG595" s="3"/>
      <c r="AH595" s="3"/>
      <c r="AL595" s="3"/>
      <c r="AM595" s="29"/>
      <c r="AQ595" s="3"/>
    </row>
    <row r="596" spans="14:43" s="2" customFormat="1" x14ac:dyDescent="0.25">
      <c r="N596" s="35"/>
      <c r="R596" s="128"/>
      <c r="X596" s="11"/>
      <c r="AG596" s="3"/>
      <c r="AH596" s="3"/>
      <c r="AL596" s="3"/>
      <c r="AM596" s="29"/>
      <c r="AQ596" s="3"/>
    </row>
    <row r="597" spans="14:43" s="2" customFormat="1" x14ac:dyDescent="0.25">
      <c r="N597" s="35"/>
      <c r="R597" s="128"/>
      <c r="X597" s="11"/>
      <c r="AG597" s="3"/>
      <c r="AH597" s="3"/>
      <c r="AL597" s="3"/>
      <c r="AM597" s="29"/>
      <c r="AQ597" s="3"/>
    </row>
    <row r="598" spans="14:43" s="2" customFormat="1" x14ac:dyDescent="0.25">
      <c r="N598" s="35"/>
      <c r="R598" s="128"/>
      <c r="X598" s="11"/>
      <c r="AG598" s="3"/>
      <c r="AH598" s="3"/>
      <c r="AL598" s="3"/>
      <c r="AM598" s="29"/>
      <c r="AQ598" s="3"/>
    </row>
    <row r="599" spans="14:43" s="2" customFormat="1" x14ac:dyDescent="0.25">
      <c r="N599" s="35"/>
      <c r="R599" s="128"/>
      <c r="X599" s="11"/>
      <c r="AG599" s="3"/>
      <c r="AH599" s="3"/>
      <c r="AL599" s="3"/>
      <c r="AM599" s="29"/>
      <c r="AQ599" s="3"/>
    </row>
    <row r="600" spans="14:43" s="2" customFormat="1" x14ac:dyDescent="0.25">
      <c r="N600" s="35"/>
      <c r="R600" s="128"/>
      <c r="X600" s="11"/>
      <c r="AG600" s="3"/>
      <c r="AH600" s="3"/>
      <c r="AL600" s="3"/>
      <c r="AM600" s="29"/>
      <c r="AQ600" s="3"/>
    </row>
    <row r="601" spans="14:43" s="2" customFormat="1" x14ac:dyDescent="0.25">
      <c r="N601" s="35"/>
      <c r="R601" s="128"/>
      <c r="X601" s="11"/>
      <c r="AG601" s="3"/>
      <c r="AH601" s="3"/>
      <c r="AL601" s="3"/>
      <c r="AM601" s="29"/>
      <c r="AQ601" s="3"/>
    </row>
    <row r="602" spans="14:43" s="2" customFormat="1" x14ac:dyDescent="0.25">
      <c r="N602" s="35"/>
      <c r="R602" s="128"/>
      <c r="X602" s="11"/>
      <c r="AG602" s="3"/>
      <c r="AH602" s="3"/>
      <c r="AL602" s="3"/>
      <c r="AM602" s="29"/>
      <c r="AQ602" s="3"/>
    </row>
    <row r="603" spans="14:43" s="2" customFormat="1" x14ac:dyDescent="0.25">
      <c r="N603" s="35"/>
      <c r="R603" s="128"/>
      <c r="X603" s="11"/>
      <c r="AG603" s="3"/>
      <c r="AH603" s="3"/>
      <c r="AL603" s="3"/>
      <c r="AM603" s="29"/>
      <c r="AQ603" s="3"/>
    </row>
    <row r="604" spans="14:43" s="2" customFormat="1" x14ac:dyDescent="0.25">
      <c r="N604" s="35"/>
      <c r="R604" s="128"/>
      <c r="X604" s="11"/>
      <c r="AG604" s="3"/>
      <c r="AH604" s="3"/>
      <c r="AL604" s="3"/>
      <c r="AM604" s="29"/>
      <c r="AQ604" s="3"/>
    </row>
    <row r="605" spans="14:43" s="2" customFormat="1" x14ac:dyDescent="0.25">
      <c r="N605" s="35"/>
      <c r="R605" s="128"/>
      <c r="X605" s="11"/>
      <c r="AG605" s="3"/>
      <c r="AH605" s="3"/>
      <c r="AL605" s="3"/>
      <c r="AM605" s="29"/>
      <c r="AQ605" s="3"/>
    </row>
    <row r="606" spans="14:43" s="2" customFormat="1" x14ac:dyDescent="0.25">
      <c r="N606" s="35"/>
      <c r="R606" s="128"/>
      <c r="X606" s="11"/>
      <c r="AG606" s="3"/>
      <c r="AH606" s="3"/>
      <c r="AL606" s="3"/>
      <c r="AM606" s="29"/>
      <c r="AQ606" s="3"/>
    </row>
    <row r="607" spans="14:43" s="2" customFormat="1" x14ac:dyDescent="0.25">
      <c r="N607" s="35"/>
      <c r="R607" s="128"/>
      <c r="X607" s="11"/>
      <c r="AG607" s="3"/>
      <c r="AH607" s="3"/>
      <c r="AL607" s="3"/>
      <c r="AM607" s="29"/>
      <c r="AQ607" s="3"/>
    </row>
    <row r="608" spans="14:43" s="2" customFormat="1" x14ac:dyDescent="0.25">
      <c r="N608" s="35"/>
      <c r="R608" s="128"/>
      <c r="X608" s="11"/>
      <c r="AG608" s="3"/>
      <c r="AH608" s="3"/>
      <c r="AL608" s="3"/>
      <c r="AM608" s="29"/>
      <c r="AQ608" s="3"/>
    </row>
    <row r="609" spans="14:43" s="2" customFormat="1" x14ac:dyDescent="0.25">
      <c r="N609" s="35"/>
      <c r="R609" s="128"/>
      <c r="X609" s="11"/>
      <c r="AG609" s="3"/>
      <c r="AH609" s="3"/>
      <c r="AL609" s="3"/>
      <c r="AM609" s="29"/>
      <c r="AQ609" s="3"/>
    </row>
    <row r="610" spans="14:43" s="2" customFormat="1" x14ac:dyDescent="0.25">
      <c r="N610" s="35"/>
      <c r="R610" s="128"/>
      <c r="X610" s="11"/>
      <c r="AG610" s="3"/>
      <c r="AH610" s="3"/>
      <c r="AL610" s="3"/>
      <c r="AM610" s="29"/>
      <c r="AQ610" s="3"/>
    </row>
    <row r="611" spans="14:43" s="2" customFormat="1" x14ac:dyDescent="0.25">
      <c r="N611" s="35"/>
      <c r="R611" s="128"/>
      <c r="X611" s="11"/>
      <c r="AG611" s="3"/>
      <c r="AH611" s="3"/>
      <c r="AL611" s="3"/>
      <c r="AM611" s="29"/>
      <c r="AQ611" s="3"/>
    </row>
    <row r="612" spans="14:43" s="2" customFormat="1" x14ac:dyDescent="0.25">
      <c r="N612" s="35"/>
      <c r="R612" s="128"/>
      <c r="X612" s="11"/>
      <c r="AG612" s="3"/>
      <c r="AH612" s="3"/>
      <c r="AL612" s="3"/>
      <c r="AM612" s="29"/>
      <c r="AQ612" s="3"/>
    </row>
    <row r="613" spans="14:43" s="2" customFormat="1" x14ac:dyDescent="0.25">
      <c r="N613" s="35"/>
      <c r="R613" s="128"/>
      <c r="X613" s="11"/>
      <c r="AG613" s="3"/>
      <c r="AH613" s="3"/>
      <c r="AL613" s="3"/>
      <c r="AM613" s="29"/>
      <c r="AQ613" s="3"/>
    </row>
    <row r="614" spans="14:43" s="2" customFormat="1" x14ac:dyDescent="0.25">
      <c r="N614" s="35"/>
      <c r="R614" s="128"/>
      <c r="X614" s="11"/>
      <c r="AG614" s="3"/>
      <c r="AH614" s="3"/>
      <c r="AL614" s="3"/>
      <c r="AM614" s="29"/>
      <c r="AQ614" s="3"/>
    </row>
    <row r="615" spans="14:43" s="2" customFormat="1" x14ac:dyDescent="0.25">
      <c r="N615" s="35"/>
      <c r="R615" s="128"/>
      <c r="X615" s="11"/>
      <c r="AG615" s="3"/>
      <c r="AH615" s="3"/>
      <c r="AL615" s="3"/>
      <c r="AM615" s="29"/>
      <c r="AQ615" s="3"/>
    </row>
    <row r="616" spans="14:43" s="2" customFormat="1" x14ac:dyDescent="0.25">
      <c r="N616" s="35"/>
      <c r="R616" s="128"/>
      <c r="X616" s="11"/>
      <c r="AG616" s="3"/>
      <c r="AH616" s="3"/>
      <c r="AL616" s="3"/>
      <c r="AM616" s="29"/>
      <c r="AQ616" s="3"/>
    </row>
    <row r="617" spans="14:43" s="2" customFormat="1" x14ac:dyDescent="0.25">
      <c r="N617" s="35"/>
      <c r="R617" s="128"/>
      <c r="X617" s="11"/>
      <c r="AG617" s="3"/>
      <c r="AH617" s="3"/>
      <c r="AL617" s="3"/>
      <c r="AM617" s="29"/>
      <c r="AQ617" s="3"/>
    </row>
    <row r="618" spans="14:43" s="2" customFormat="1" x14ac:dyDescent="0.25">
      <c r="N618" s="35"/>
      <c r="R618" s="128"/>
      <c r="X618" s="11"/>
      <c r="AG618" s="3"/>
      <c r="AH618" s="3"/>
      <c r="AL618" s="3"/>
      <c r="AM618" s="29"/>
      <c r="AQ618" s="3"/>
    </row>
    <row r="619" spans="14:43" s="2" customFormat="1" x14ac:dyDescent="0.25">
      <c r="N619" s="35"/>
      <c r="R619" s="128"/>
      <c r="X619" s="11"/>
      <c r="AG619" s="3"/>
      <c r="AH619" s="3"/>
      <c r="AL619" s="3"/>
      <c r="AM619" s="29"/>
      <c r="AQ619" s="3"/>
    </row>
    <row r="620" spans="14:43" s="2" customFormat="1" x14ac:dyDescent="0.25">
      <c r="N620" s="35"/>
      <c r="R620" s="128"/>
      <c r="X620" s="11"/>
      <c r="AG620" s="3"/>
      <c r="AH620" s="3"/>
      <c r="AL620" s="3"/>
      <c r="AM620" s="29"/>
      <c r="AQ620" s="3"/>
    </row>
    <row r="621" spans="14:43" s="2" customFormat="1" x14ac:dyDescent="0.25">
      <c r="N621" s="35"/>
      <c r="R621" s="128"/>
      <c r="X621" s="11"/>
      <c r="AG621" s="3"/>
      <c r="AH621" s="3"/>
      <c r="AL621" s="3"/>
      <c r="AM621" s="29"/>
      <c r="AQ621" s="3"/>
    </row>
    <row r="622" spans="14:43" s="2" customFormat="1" x14ac:dyDescent="0.25">
      <c r="N622" s="35"/>
      <c r="R622" s="128"/>
      <c r="X622" s="11"/>
      <c r="AG622" s="3"/>
      <c r="AH622" s="3"/>
      <c r="AL622" s="3"/>
      <c r="AM622" s="29"/>
      <c r="AQ622" s="3"/>
    </row>
    <row r="623" spans="14:43" s="2" customFormat="1" x14ac:dyDescent="0.25">
      <c r="N623" s="35"/>
      <c r="R623" s="128"/>
      <c r="X623" s="11"/>
      <c r="AG623" s="3"/>
      <c r="AH623" s="3"/>
      <c r="AL623" s="3"/>
      <c r="AM623" s="29"/>
      <c r="AQ623" s="3"/>
    </row>
    <row r="624" spans="14:43" s="2" customFormat="1" x14ac:dyDescent="0.25">
      <c r="N624" s="35"/>
      <c r="R624" s="128"/>
      <c r="X624" s="11"/>
      <c r="AG624" s="3"/>
      <c r="AH624" s="3"/>
      <c r="AL624" s="3"/>
      <c r="AM624" s="29"/>
      <c r="AQ624" s="3"/>
    </row>
    <row r="625" spans="14:43" s="2" customFormat="1" x14ac:dyDescent="0.25">
      <c r="N625" s="35"/>
      <c r="R625" s="128"/>
      <c r="X625" s="11"/>
      <c r="AG625" s="3"/>
      <c r="AH625" s="3"/>
      <c r="AL625" s="3"/>
      <c r="AM625" s="29"/>
      <c r="AQ625" s="3"/>
    </row>
    <row r="626" spans="14:43" s="2" customFormat="1" x14ac:dyDescent="0.25">
      <c r="N626" s="35"/>
      <c r="R626" s="128"/>
      <c r="X626" s="11"/>
      <c r="AG626" s="3"/>
      <c r="AH626" s="3"/>
      <c r="AL626" s="3"/>
      <c r="AM626" s="29"/>
      <c r="AQ626" s="3"/>
    </row>
    <row r="627" spans="14:43" s="2" customFormat="1" x14ac:dyDescent="0.25">
      <c r="N627" s="35"/>
      <c r="R627" s="128"/>
      <c r="X627" s="11"/>
      <c r="AG627" s="3"/>
      <c r="AH627" s="3"/>
      <c r="AL627" s="3"/>
      <c r="AM627" s="29"/>
      <c r="AQ627" s="3"/>
    </row>
    <row r="628" spans="14:43" s="2" customFormat="1" x14ac:dyDescent="0.25">
      <c r="N628" s="35"/>
      <c r="R628" s="128"/>
      <c r="X628" s="11"/>
      <c r="AG628" s="3"/>
      <c r="AH628" s="3"/>
      <c r="AL628" s="3"/>
      <c r="AM628" s="29"/>
      <c r="AQ628" s="3"/>
    </row>
    <row r="629" spans="14:43" s="2" customFormat="1" x14ac:dyDescent="0.25">
      <c r="N629" s="35"/>
      <c r="R629" s="128"/>
      <c r="X629" s="11"/>
      <c r="AG629" s="3"/>
      <c r="AH629" s="3"/>
      <c r="AL629" s="3"/>
      <c r="AM629" s="29"/>
      <c r="AQ629" s="3"/>
    </row>
    <row r="630" spans="14:43" s="2" customFormat="1" x14ac:dyDescent="0.25">
      <c r="N630" s="35"/>
      <c r="R630" s="128"/>
      <c r="X630" s="11"/>
      <c r="AG630" s="3"/>
      <c r="AH630" s="3"/>
      <c r="AL630" s="3"/>
      <c r="AM630" s="29"/>
      <c r="AQ630" s="3"/>
    </row>
    <row r="631" spans="14:43" s="2" customFormat="1" x14ac:dyDescent="0.25">
      <c r="N631" s="35"/>
      <c r="R631" s="128"/>
      <c r="X631" s="11"/>
      <c r="AG631" s="3"/>
      <c r="AH631" s="3"/>
      <c r="AL631" s="3"/>
      <c r="AM631" s="29"/>
      <c r="AQ631" s="3"/>
    </row>
    <row r="632" spans="14:43" s="2" customFormat="1" x14ac:dyDescent="0.25">
      <c r="N632" s="35"/>
      <c r="R632" s="128"/>
      <c r="X632" s="11"/>
      <c r="AG632" s="3"/>
      <c r="AH632" s="3"/>
      <c r="AL632" s="3"/>
      <c r="AM632" s="29"/>
      <c r="AQ632" s="3"/>
    </row>
    <row r="633" spans="14:43" s="2" customFormat="1" x14ac:dyDescent="0.25">
      <c r="N633" s="35"/>
      <c r="R633" s="128"/>
      <c r="X633" s="11"/>
      <c r="AG633" s="3"/>
      <c r="AH633" s="3"/>
      <c r="AL633" s="3"/>
      <c r="AM633" s="29"/>
      <c r="AQ633" s="3"/>
    </row>
    <row r="634" spans="14:43" s="2" customFormat="1" x14ac:dyDescent="0.25">
      <c r="N634" s="35"/>
      <c r="R634" s="128"/>
      <c r="X634" s="11"/>
      <c r="AG634" s="3"/>
      <c r="AH634" s="3"/>
      <c r="AL634" s="3"/>
      <c r="AM634" s="29"/>
      <c r="AQ634" s="3"/>
    </row>
    <row r="635" spans="14:43" s="2" customFormat="1" x14ac:dyDescent="0.25">
      <c r="N635" s="35"/>
      <c r="R635" s="128"/>
      <c r="X635" s="11"/>
      <c r="AG635" s="3"/>
      <c r="AH635" s="3"/>
      <c r="AL635" s="3"/>
      <c r="AM635" s="29"/>
      <c r="AQ635" s="3"/>
    </row>
    <row r="636" spans="14:43" s="2" customFormat="1" x14ac:dyDescent="0.25">
      <c r="N636" s="35"/>
      <c r="R636" s="128"/>
      <c r="X636" s="11"/>
      <c r="AG636" s="3"/>
      <c r="AH636" s="3"/>
      <c r="AL636" s="3"/>
      <c r="AM636" s="29"/>
      <c r="AQ636" s="3"/>
    </row>
    <row r="637" spans="14:43" s="2" customFormat="1" x14ac:dyDescent="0.25">
      <c r="N637" s="35"/>
      <c r="R637" s="128"/>
      <c r="X637" s="11"/>
      <c r="AG637" s="3"/>
      <c r="AH637" s="3"/>
      <c r="AL637" s="3"/>
      <c r="AM637" s="29"/>
      <c r="AQ637" s="3"/>
    </row>
    <row r="638" spans="14:43" s="2" customFormat="1" x14ac:dyDescent="0.25">
      <c r="N638" s="35"/>
      <c r="R638" s="128"/>
      <c r="X638" s="11"/>
      <c r="AG638" s="3"/>
      <c r="AH638" s="3"/>
      <c r="AL638" s="3"/>
      <c r="AM638" s="29"/>
      <c r="AQ638" s="3"/>
    </row>
    <row r="639" spans="14:43" s="2" customFormat="1" x14ac:dyDescent="0.25">
      <c r="N639" s="35"/>
      <c r="R639" s="128"/>
      <c r="X639" s="11"/>
      <c r="AG639" s="3"/>
      <c r="AH639" s="3"/>
      <c r="AL639" s="3"/>
      <c r="AM639" s="29"/>
      <c r="AQ639" s="3"/>
    </row>
    <row r="640" spans="14:43" s="2" customFormat="1" x14ac:dyDescent="0.25">
      <c r="N640" s="35"/>
      <c r="R640" s="128"/>
      <c r="X640" s="11"/>
      <c r="AG640" s="3"/>
      <c r="AH640" s="3"/>
      <c r="AL640" s="3"/>
      <c r="AM640" s="29"/>
      <c r="AQ640" s="3"/>
    </row>
    <row r="641" spans="14:43" s="2" customFormat="1" x14ac:dyDescent="0.25">
      <c r="N641" s="35"/>
      <c r="R641" s="128"/>
      <c r="X641" s="11"/>
      <c r="AG641" s="3"/>
      <c r="AH641" s="3"/>
      <c r="AL641" s="3"/>
      <c r="AM641" s="29"/>
      <c r="AQ641" s="3"/>
    </row>
    <row r="642" spans="14:43" s="2" customFormat="1" x14ac:dyDescent="0.25">
      <c r="N642" s="35"/>
      <c r="R642" s="128"/>
      <c r="X642" s="11"/>
      <c r="AG642" s="3"/>
      <c r="AH642" s="3"/>
      <c r="AL642" s="3"/>
      <c r="AM642" s="29"/>
      <c r="AQ642" s="3"/>
    </row>
    <row r="643" spans="14:43" s="2" customFormat="1" x14ac:dyDescent="0.25">
      <c r="N643" s="35"/>
      <c r="R643" s="128"/>
      <c r="X643" s="11"/>
      <c r="AG643" s="3"/>
      <c r="AH643" s="3"/>
      <c r="AL643" s="3"/>
      <c r="AM643" s="29"/>
      <c r="AQ643" s="3"/>
    </row>
    <row r="644" spans="14:43" s="2" customFormat="1" x14ac:dyDescent="0.25">
      <c r="N644" s="35"/>
      <c r="R644" s="128"/>
      <c r="X644" s="11"/>
      <c r="AG644" s="3"/>
      <c r="AH644" s="3"/>
      <c r="AL644" s="3"/>
      <c r="AM644" s="29"/>
      <c r="AQ644" s="3"/>
    </row>
    <row r="645" spans="14:43" s="2" customFormat="1" x14ac:dyDescent="0.25">
      <c r="N645" s="35"/>
      <c r="R645" s="128"/>
      <c r="X645" s="11"/>
      <c r="AG645" s="3"/>
      <c r="AH645" s="3"/>
      <c r="AL645" s="3"/>
      <c r="AM645" s="29"/>
      <c r="AQ645" s="3"/>
    </row>
    <row r="646" spans="14:43" s="2" customFormat="1" x14ac:dyDescent="0.25">
      <c r="N646" s="35"/>
      <c r="R646" s="128"/>
      <c r="X646" s="11"/>
      <c r="AG646" s="3"/>
      <c r="AH646" s="3"/>
      <c r="AL646" s="3"/>
      <c r="AM646" s="29"/>
      <c r="AQ646" s="3"/>
    </row>
    <row r="647" spans="14:43" s="2" customFormat="1" x14ac:dyDescent="0.25">
      <c r="N647" s="35"/>
      <c r="R647" s="128"/>
      <c r="X647" s="11"/>
      <c r="AG647" s="3"/>
      <c r="AH647" s="3"/>
      <c r="AL647" s="3"/>
      <c r="AM647" s="29"/>
      <c r="AQ647" s="3"/>
    </row>
    <row r="648" spans="14:43" s="2" customFormat="1" x14ac:dyDescent="0.25">
      <c r="N648" s="35"/>
      <c r="R648" s="128"/>
      <c r="X648" s="11"/>
      <c r="AG648" s="3"/>
      <c r="AH648" s="3"/>
      <c r="AL648" s="3"/>
      <c r="AM648" s="29"/>
      <c r="AQ648" s="3"/>
    </row>
    <row r="649" spans="14:43" s="2" customFormat="1" x14ac:dyDescent="0.25">
      <c r="N649" s="35"/>
      <c r="R649" s="128"/>
      <c r="X649" s="11"/>
      <c r="AG649" s="3"/>
      <c r="AH649" s="3"/>
      <c r="AL649" s="3"/>
      <c r="AM649" s="29"/>
      <c r="AQ649" s="3"/>
    </row>
    <row r="650" spans="14:43" s="2" customFormat="1" x14ac:dyDescent="0.25">
      <c r="N650" s="35"/>
      <c r="R650" s="128"/>
      <c r="X650" s="11"/>
      <c r="AG650" s="3"/>
      <c r="AH650" s="3"/>
      <c r="AL650" s="3"/>
      <c r="AM650" s="29"/>
      <c r="AQ650" s="3"/>
    </row>
    <row r="651" spans="14:43" s="2" customFormat="1" x14ac:dyDescent="0.25">
      <c r="N651" s="35"/>
      <c r="R651" s="128"/>
      <c r="X651" s="11"/>
      <c r="AG651" s="3"/>
      <c r="AH651" s="3"/>
      <c r="AL651" s="3"/>
      <c r="AM651" s="29"/>
      <c r="AQ651" s="3"/>
    </row>
    <row r="652" spans="14:43" s="2" customFormat="1" x14ac:dyDescent="0.25">
      <c r="N652" s="35"/>
      <c r="R652" s="128"/>
      <c r="X652" s="11"/>
      <c r="AG652" s="3"/>
      <c r="AH652" s="3"/>
      <c r="AL652" s="3"/>
      <c r="AM652" s="29"/>
      <c r="AQ652" s="3"/>
    </row>
    <row r="653" spans="14:43" s="2" customFormat="1" x14ac:dyDescent="0.25">
      <c r="N653" s="35"/>
      <c r="R653" s="128"/>
      <c r="X653" s="11"/>
      <c r="AG653" s="3"/>
      <c r="AH653" s="3"/>
      <c r="AL653" s="3"/>
      <c r="AM653" s="29"/>
      <c r="AQ653" s="3"/>
    </row>
    <row r="654" spans="14:43" s="2" customFormat="1" x14ac:dyDescent="0.25">
      <c r="N654" s="35"/>
      <c r="R654" s="128"/>
      <c r="X654" s="11"/>
      <c r="AG654" s="3"/>
      <c r="AH654" s="3"/>
      <c r="AL654" s="3"/>
      <c r="AM654" s="29"/>
      <c r="AQ654" s="3"/>
    </row>
    <row r="655" spans="14:43" s="2" customFormat="1" x14ac:dyDescent="0.25">
      <c r="N655" s="35"/>
      <c r="R655" s="128"/>
      <c r="X655" s="11"/>
      <c r="AG655" s="3"/>
      <c r="AH655" s="3"/>
      <c r="AL655" s="3"/>
      <c r="AM655" s="29"/>
      <c r="AQ655" s="3"/>
    </row>
    <row r="656" spans="14:43" s="2" customFormat="1" x14ac:dyDescent="0.25">
      <c r="N656" s="35"/>
      <c r="R656" s="128"/>
      <c r="X656" s="11"/>
      <c r="AG656" s="3"/>
      <c r="AH656" s="3"/>
      <c r="AL656" s="3"/>
      <c r="AM656" s="29"/>
      <c r="AQ656" s="3"/>
    </row>
    <row r="657" spans="14:43" s="2" customFormat="1" x14ac:dyDescent="0.25">
      <c r="N657" s="35"/>
      <c r="R657" s="128"/>
      <c r="X657" s="11"/>
      <c r="AG657" s="3"/>
      <c r="AH657" s="3"/>
      <c r="AL657" s="3"/>
      <c r="AM657" s="29"/>
      <c r="AQ657" s="3"/>
    </row>
    <row r="658" spans="14:43" s="2" customFormat="1" x14ac:dyDescent="0.25">
      <c r="N658" s="35"/>
      <c r="R658" s="128"/>
      <c r="X658" s="11"/>
      <c r="AG658" s="3"/>
      <c r="AH658" s="3"/>
      <c r="AL658" s="3"/>
      <c r="AM658" s="29"/>
      <c r="AQ658" s="3"/>
    </row>
    <row r="659" spans="14:43" s="2" customFormat="1" x14ac:dyDescent="0.25">
      <c r="N659" s="35"/>
      <c r="R659" s="128"/>
      <c r="X659" s="11"/>
      <c r="AG659" s="3"/>
      <c r="AH659" s="3"/>
      <c r="AL659" s="3"/>
      <c r="AM659" s="29"/>
      <c r="AQ659" s="3"/>
    </row>
    <row r="660" spans="14:43" s="2" customFormat="1" x14ac:dyDescent="0.25">
      <c r="N660" s="35"/>
      <c r="R660" s="128"/>
      <c r="X660" s="11"/>
      <c r="AG660" s="3"/>
      <c r="AH660" s="3"/>
      <c r="AL660" s="3"/>
      <c r="AM660" s="29"/>
      <c r="AQ660" s="3"/>
    </row>
    <row r="661" spans="14:43" s="2" customFormat="1" x14ac:dyDescent="0.25">
      <c r="N661" s="35"/>
      <c r="R661" s="128"/>
      <c r="X661" s="11"/>
      <c r="AG661" s="3"/>
      <c r="AH661" s="3"/>
      <c r="AL661" s="3"/>
      <c r="AM661" s="29"/>
      <c r="AQ661" s="3"/>
    </row>
    <row r="662" spans="14:43" s="2" customFormat="1" x14ac:dyDescent="0.25">
      <c r="N662" s="35"/>
      <c r="R662" s="128"/>
      <c r="X662" s="11"/>
      <c r="AG662" s="3"/>
      <c r="AH662" s="3"/>
      <c r="AL662" s="3"/>
      <c r="AM662" s="29"/>
      <c r="AQ662" s="3"/>
    </row>
    <row r="663" spans="14:43" s="2" customFormat="1" x14ac:dyDescent="0.25">
      <c r="N663" s="35"/>
      <c r="R663" s="128"/>
      <c r="X663" s="11"/>
      <c r="AG663" s="3"/>
      <c r="AH663" s="3"/>
      <c r="AL663" s="3"/>
      <c r="AM663" s="29"/>
      <c r="AQ663" s="3"/>
    </row>
    <row r="664" spans="14:43" s="2" customFormat="1" x14ac:dyDescent="0.25">
      <c r="N664" s="35"/>
      <c r="R664" s="128"/>
      <c r="X664" s="11"/>
      <c r="AG664" s="3"/>
      <c r="AH664" s="3"/>
      <c r="AL664" s="3"/>
      <c r="AM664" s="29"/>
      <c r="AQ664" s="3"/>
    </row>
    <row r="665" spans="14:43" s="2" customFormat="1" x14ac:dyDescent="0.25">
      <c r="N665" s="35"/>
      <c r="R665" s="128"/>
      <c r="X665" s="11"/>
      <c r="AG665" s="3"/>
      <c r="AH665" s="3"/>
      <c r="AL665" s="3"/>
      <c r="AM665" s="29"/>
      <c r="AQ665" s="3"/>
    </row>
    <row r="666" spans="14:43" s="2" customFormat="1" x14ac:dyDescent="0.25">
      <c r="N666" s="35"/>
      <c r="R666" s="128"/>
      <c r="X666" s="11"/>
      <c r="AG666" s="3"/>
      <c r="AH666" s="3"/>
      <c r="AL666" s="3"/>
      <c r="AM666" s="29"/>
      <c r="AQ666" s="3"/>
    </row>
    <row r="667" spans="14:43" s="2" customFormat="1" x14ac:dyDescent="0.25">
      <c r="N667" s="35"/>
      <c r="R667" s="128"/>
      <c r="X667" s="11"/>
      <c r="AG667" s="3"/>
      <c r="AH667" s="3"/>
      <c r="AL667" s="3"/>
      <c r="AM667" s="29"/>
      <c r="AQ667" s="3"/>
    </row>
    <row r="668" spans="14:43" s="2" customFormat="1" x14ac:dyDescent="0.25">
      <c r="N668" s="35"/>
      <c r="R668" s="128"/>
      <c r="X668" s="11"/>
      <c r="AG668" s="3"/>
      <c r="AH668" s="3"/>
      <c r="AL668" s="3"/>
      <c r="AM668" s="29"/>
      <c r="AQ668" s="3"/>
    </row>
    <row r="669" spans="14:43" s="2" customFormat="1" x14ac:dyDescent="0.25">
      <c r="N669" s="35"/>
      <c r="R669" s="128"/>
      <c r="X669" s="11"/>
      <c r="AG669" s="3"/>
      <c r="AH669" s="3"/>
      <c r="AL669" s="3"/>
      <c r="AM669" s="29"/>
      <c r="AQ669" s="3"/>
    </row>
    <row r="670" spans="14:43" s="2" customFormat="1" x14ac:dyDescent="0.25">
      <c r="N670" s="35"/>
      <c r="R670" s="128"/>
      <c r="X670" s="11"/>
      <c r="AG670" s="3"/>
      <c r="AH670" s="3"/>
      <c r="AL670" s="3"/>
      <c r="AM670" s="29"/>
      <c r="AQ670" s="3"/>
    </row>
    <row r="671" spans="14:43" s="2" customFormat="1" x14ac:dyDescent="0.25">
      <c r="N671" s="35"/>
      <c r="R671" s="128"/>
      <c r="X671" s="11"/>
      <c r="AG671" s="3"/>
      <c r="AH671" s="3"/>
      <c r="AL671" s="3"/>
      <c r="AM671" s="29"/>
      <c r="AQ671" s="3"/>
    </row>
    <row r="672" spans="14:43" s="2" customFormat="1" x14ac:dyDescent="0.25">
      <c r="N672" s="35"/>
      <c r="R672" s="128"/>
      <c r="X672" s="11"/>
      <c r="AG672" s="3"/>
      <c r="AH672" s="3"/>
      <c r="AL672" s="3"/>
      <c r="AM672" s="29"/>
      <c r="AQ672" s="3"/>
    </row>
    <row r="673" spans="14:43" s="2" customFormat="1" x14ac:dyDescent="0.25">
      <c r="N673" s="35"/>
      <c r="R673" s="128"/>
      <c r="X673" s="11"/>
      <c r="AG673" s="3"/>
      <c r="AH673" s="3"/>
      <c r="AL673" s="3"/>
      <c r="AM673" s="29"/>
      <c r="AQ673" s="3"/>
    </row>
    <row r="674" spans="14:43" s="2" customFormat="1" x14ac:dyDescent="0.25">
      <c r="N674" s="35"/>
      <c r="R674" s="128"/>
      <c r="X674" s="11"/>
      <c r="AG674" s="3"/>
      <c r="AH674" s="3"/>
      <c r="AL674" s="3"/>
      <c r="AM674" s="29"/>
      <c r="AQ674" s="3"/>
    </row>
    <row r="675" spans="14:43" s="2" customFormat="1" x14ac:dyDescent="0.25">
      <c r="N675" s="35"/>
      <c r="R675" s="128"/>
      <c r="X675" s="11"/>
      <c r="AG675" s="3"/>
      <c r="AH675" s="3"/>
      <c r="AL675" s="3"/>
      <c r="AM675" s="29"/>
      <c r="AQ675" s="3"/>
    </row>
    <row r="676" spans="14:43" s="2" customFormat="1" x14ac:dyDescent="0.25">
      <c r="N676" s="35"/>
      <c r="R676" s="128"/>
      <c r="X676" s="11"/>
      <c r="AG676" s="3"/>
      <c r="AH676" s="3"/>
      <c r="AL676" s="3"/>
      <c r="AM676" s="29"/>
      <c r="AQ676" s="3"/>
    </row>
    <row r="677" spans="14:43" s="2" customFormat="1" x14ac:dyDescent="0.25">
      <c r="N677" s="35"/>
      <c r="R677" s="128"/>
      <c r="X677" s="11"/>
      <c r="AG677" s="3"/>
      <c r="AH677" s="3"/>
      <c r="AL677" s="3"/>
      <c r="AM677" s="29"/>
      <c r="AQ677" s="3"/>
    </row>
    <row r="678" spans="14:43" s="2" customFormat="1" x14ac:dyDescent="0.25">
      <c r="N678" s="35"/>
      <c r="R678" s="128"/>
      <c r="X678" s="11"/>
      <c r="AG678" s="3"/>
      <c r="AH678" s="3"/>
      <c r="AL678" s="3"/>
      <c r="AM678" s="29"/>
      <c r="AQ678" s="3"/>
    </row>
    <row r="679" spans="14:43" s="2" customFormat="1" x14ac:dyDescent="0.25">
      <c r="N679" s="35"/>
      <c r="R679" s="128"/>
      <c r="X679" s="11"/>
      <c r="AG679" s="3"/>
      <c r="AH679" s="3"/>
      <c r="AL679" s="3"/>
      <c r="AM679" s="29"/>
      <c r="AQ679" s="3"/>
    </row>
    <row r="680" spans="14:43" s="2" customFormat="1" x14ac:dyDescent="0.25">
      <c r="N680" s="35"/>
      <c r="R680" s="128"/>
      <c r="X680" s="11"/>
      <c r="AG680" s="3"/>
      <c r="AH680" s="3"/>
      <c r="AL680" s="3"/>
      <c r="AM680" s="29"/>
      <c r="AQ680" s="3"/>
    </row>
    <row r="681" spans="14:43" s="2" customFormat="1" x14ac:dyDescent="0.25">
      <c r="N681" s="35"/>
      <c r="R681" s="128"/>
      <c r="X681" s="11"/>
      <c r="AG681" s="3"/>
      <c r="AH681" s="3"/>
      <c r="AL681" s="3"/>
      <c r="AM681" s="29"/>
      <c r="AQ681" s="3"/>
    </row>
    <row r="682" spans="14:43" s="2" customFormat="1" x14ac:dyDescent="0.25">
      <c r="N682" s="35"/>
      <c r="R682" s="128"/>
      <c r="X682" s="11"/>
      <c r="AG682" s="3"/>
      <c r="AH682" s="3"/>
      <c r="AL682" s="3"/>
      <c r="AM682" s="29"/>
      <c r="AQ682" s="3"/>
    </row>
    <row r="683" spans="14:43" s="2" customFormat="1" x14ac:dyDescent="0.25">
      <c r="N683" s="35"/>
      <c r="R683" s="128"/>
      <c r="X683" s="11"/>
      <c r="AG683" s="3"/>
      <c r="AH683" s="3"/>
      <c r="AL683" s="3"/>
      <c r="AM683" s="29"/>
      <c r="AQ683" s="3"/>
    </row>
    <row r="684" spans="14:43" s="2" customFormat="1" x14ac:dyDescent="0.25">
      <c r="N684" s="35"/>
      <c r="R684" s="128"/>
      <c r="X684" s="11"/>
      <c r="AG684" s="3"/>
      <c r="AH684" s="3"/>
      <c r="AL684" s="3"/>
      <c r="AM684" s="29"/>
      <c r="AQ684" s="3"/>
    </row>
    <row r="685" spans="14:43" s="2" customFormat="1" x14ac:dyDescent="0.25">
      <c r="N685" s="35"/>
      <c r="R685" s="128"/>
      <c r="X685" s="11"/>
      <c r="AG685" s="3"/>
      <c r="AH685" s="3"/>
      <c r="AL685" s="3"/>
      <c r="AM685" s="29"/>
      <c r="AQ685" s="3"/>
    </row>
    <row r="686" spans="14:43" s="2" customFormat="1" x14ac:dyDescent="0.25">
      <c r="N686" s="35"/>
      <c r="R686" s="128"/>
      <c r="X686" s="11"/>
      <c r="AG686" s="3"/>
      <c r="AH686" s="3"/>
      <c r="AL686" s="3"/>
      <c r="AM686" s="29"/>
      <c r="AQ686" s="3"/>
    </row>
    <row r="687" spans="14:43" s="2" customFormat="1" x14ac:dyDescent="0.25">
      <c r="N687" s="35"/>
      <c r="R687" s="128"/>
      <c r="X687" s="11"/>
      <c r="AG687" s="3"/>
      <c r="AH687" s="3"/>
      <c r="AL687" s="3"/>
      <c r="AM687" s="29"/>
      <c r="AQ687" s="3"/>
    </row>
    <row r="688" spans="14:43" s="2" customFormat="1" x14ac:dyDescent="0.25">
      <c r="N688" s="35"/>
      <c r="R688" s="128"/>
      <c r="X688" s="11"/>
      <c r="AG688" s="3"/>
      <c r="AH688" s="3"/>
      <c r="AL688" s="3"/>
      <c r="AM688" s="29"/>
      <c r="AQ688" s="3"/>
    </row>
    <row r="689" spans="14:43" s="2" customFormat="1" x14ac:dyDescent="0.25">
      <c r="N689" s="35"/>
      <c r="R689" s="128"/>
      <c r="X689" s="11"/>
      <c r="AG689" s="3"/>
      <c r="AH689" s="3"/>
      <c r="AL689" s="3"/>
      <c r="AM689" s="29"/>
      <c r="AQ689" s="3"/>
    </row>
    <row r="690" spans="14:43" s="2" customFormat="1" x14ac:dyDescent="0.25">
      <c r="N690" s="35"/>
      <c r="R690" s="128"/>
      <c r="X690" s="11"/>
      <c r="AG690" s="3"/>
      <c r="AH690" s="3"/>
      <c r="AL690" s="3"/>
      <c r="AM690" s="29"/>
      <c r="AQ690" s="3"/>
    </row>
    <row r="691" spans="14:43" s="2" customFormat="1" x14ac:dyDescent="0.25">
      <c r="N691" s="35"/>
      <c r="R691" s="128"/>
      <c r="X691" s="11"/>
      <c r="AG691" s="3"/>
      <c r="AH691" s="3"/>
      <c r="AL691" s="3"/>
      <c r="AM691" s="29"/>
      <c r="AQ691" s="3"/>
    </row>
    <row r="692" spans="14:43" s="2" customFormat="1" x14ac:dyDescent="0.25">
      <c r="N692" s="35"/>
      <c r="R692" s="128"/>
      <c r="X692" s="11"/>
      <c r="AG692" s="3"/>
      <c r="AH692" s="3"/>
      <c r="AL692" s="3"/>
      <c r="AM692" s="29"/>
      <c r="AQ692" s="3"/>
    </row>
    <row r="693" spans="14:43" s="2" customFormat="1" x14ac:dyDescent="0.25">
      <c r="N693" s="35"/>
      <c r="R693" s="128"/>
      <c r="X693" s="11"/>
      <c r="AG693" s="3"/>
      <c r="AH693" s="3"/>
      <c r="AL693" s="3"/>
      <c r="AM693" s="29"/>
      <c r="AQ693" s="3"/>
    </row>
    <row r="694" spans="14:43" s="2" customFormat="1" x14ac:dyDescent="0.25">
      <c r="N694" s="35"/>
      <c r="R694" s="128"/>
      <c r="X694" s="11"/>
      <c r="AG694" s="3"/>
      <c r="AH694" s="3"/>
      <c r="AL694" s="3"/>
      <c r="AM694" s="29"/>
      <c r="AQ694" s="3"/>
    </row>
    <row r="695" spans="14:43" s="2" customFormat="1" x14ac:dyDescent="0.25">
      <c r="N695" s="35"/>
      <c r="R695" s="128"/>
      <c r="X695" s="11"/>
      <c r="AG695" s="3"/>
      <c r="AH695" s="3"/>
      <c r="AL695" s="3"/>
      <c r="AM695" s="29"/>
      <c r="AQ695" s="3"/>
    </row>
    <row r="696" spans="14:43" s="2" customFormat="1" x14ac:dyDescent="0.25">
      <c r="N696" s="35"/>
      <c r="R696" s="128"/>
      <c r="X696" s="11"/>
      <c r="AG696" s="3"/>
      <c r="AH696" s="3"/>
      <c r="AL696" s="3"/>
      <c r="AM696" s="29"/>
      <c r="AQ696" s="3"/>
    </row>
    <row r="697" spans="14:43" s="2" customFormat="1" x14ac:dyDescent="0.25">
      <c r="N697" s="35"/>
      <c r="R697" s="128"/>
      <c r="X697" s="11"/>
      <c r="AG697" s="3"/>
      <c r="AH697" s="3"/>
      <c r="AL697" s="3"/>
      <c r="AM697" s="29"/>
      <c r="AQ697" s="3"/>
    </row>
    <row r="698" spans="14:43" s="2" customFormat="1" x14ac:dyDescent="0.25">
      <c r="N698" s="35"/>
      <c r="R698" s="128"/>
      <c r="X698" s="11"/>
      <c r="AG698" s="3"/>
      <c r="AH698" s="3"/>
      <c r="AL698" s="3"/>
      <c r="AM698" s="29"/>
      <c r="AQ698" s="3"/>
    </row>
    <row r="699" spans="14:43" s="2" customFormat="1" x14ac:dyDescent="0.25">
      <c r="N699" s="35"/>
      <c r="R699" s="128"/>
      <c r="X699" s="11"/>
      <c r="AG699" s="3"/>
      <c r="AH699" s="3"/>
      <c r="AL699" s="3"/>
      <c r="AM699" s="29"/>
      <c r="AQ699" s="3"/>
    </row>
    <row r="700" spans="14:43" s="2" customFormat="1" x14ac:dyDescent="0.25">
      <c r="N700" s="35"/>
      <c r="R700" s="128"/>
      <c r="X700" s="11"/>
      <c r="AG700" s="3"/>
      <c r="AH700" s="3"/>
      <c r="AL700" s="3"/>
      <c r="AM700" s="29"/>
      <c r="AQ700" s="3"/>
    </row>
    <row r="701" spans="14:43" s="2" customFormat="1" x14ac:dyDescent="0.25">
      <c r="N701" s="35"/>
      <c r="R701" s="128"/>
      <c r="X701" s="11"/>
      <c r="AG701" s="3"/>
      <c r="AH701" s="3"/>
      <c r="AL701" s="3"/>
      <c r="AM701" s="29"/>
      <c r="AQ701" s="3"/>
    </row>
    <row r="702" spans="14:43" s="2" customFormat="1" x14ac:dyDescent="0.25">
      <c r="N702" s="35"/>
      <c r="R702" s="128"/>
      <c r="X702" s="11"/>
      <c r="AG702" s="3"/>
      <c r="AH702" s="3"/>
      <c r="AL702" s="3"/>
      <c r="AM702" s="29"/>
      <c r="AQ702" s="3"/>
    </row>
    <row r="703" spans="14:43" s="2" customFormat="1" x14ac:dyDescent="0.25">
      <c r="N703" s="35"/>
      <c r="R703" s="128"/>
      <c r="X703" s="11"/>
      <c r="AG703" s="3"/>
      <c r="AH703" s="3"/>
      <c r="AL703" s="3"/>
      <c r="AM703" s="29"/>
      <c r="AQ703" s="3"/>
    </row>
    <row r="704" spans="14:43" s="2" customFormat="1" x14ac:dyDescent="0.25">
      <c r="N704" s="35"/>
      <c r="R704" s="128"/>
      <c r="X704" s="11"/>
      <c r="AG704" s="3"/>
      <c r="AH704" s="3"/>
      <c r="AL704" s="3"/>
      <c r="AM704" s="29"/>
      <c r="AQ704" s="3"/>
    </row>
    <row r="705" spans="14:43" s="2" customFormat="1" x14ac:dyDescent="0.25">
      <c r="N705" s="35"/>
      <c r="R705" s="128"/>
      <c r="X705" s="11"/>
      <c r="AG705" s="3"/>
      <c r="AH705" s="3"/>
      <c r="AL705" s="3"/>
      <c r="AM705" s="29"/>
      <c r="AQ705" s="3"/>
    </row>
    <row r="706" spans="14:43" s="2" customFormat="1" x14ac:dyDescent="0.25">
      <c r="N706" s="35"/>
      <c r="R706" s="128"/>
      <c r="X706" s="11"/>
      <c r="AG706" s="3"/>
      <c r="AH706" s="3"/>
      <c r="AL706" s="3"/>
      <c r="AM706" s="29"/>
      <c r="AQ706" s="3"/>
    </row>
    <row r="707" spans="14:43" s="2" customFormat="1" x14ac:dyDescent="0.25">
      <c r="N707" s="35"/>
      <c r="R707" s="128"/>
      <c r="X707" s="11"/>
      <c r="AG707" s="3"/>
      <c r="AH707" s="3"/>
      <c r="AL707" s="3"/>
      <c r="AM707" s="29"/>
      <c r="AQ707" s="3"/>
    </row>
    <row r="708" spans="14:43" s="2" customFormat="1" x14ac:dyDescent="0.25">
      <c r="N708" s="35"/>
      <c r="R708" s="128"/>
      <c r="X708" s="11"/>
      <c r="AG708" s="3"/>
      <c r="AH708" s="3"/>
      <c r="AL708" s="3"/>
      <c r="AM708" s="29"/>
      <c r="AQ708" s="3"/>
    </row>
    <row r="709" spans="14:43" s="2" customFormat="1" x14ac:dyDescent="0.25">
      <c r="N709" s="35"/>
      <c r="R709" s="128"/>
      <c r="X709" s="11"/>
      <c r="AG709" s="3"/>
      <c r="AH709" s="3"/>
      <c r="AL709" s="3"/>
      <c r="AM709" s="29"/>
      <c r="AQ709" s="3"/>
    </row>
    <row r="710" spans="14:43" s="2" customFormat="1" x14ac:dyDescent="0.25">
      <c r="N710" s="35"/>
      <c r="R710" s="128"/>
      <c r="X710" s="11"/>
      <c r="AG710" s="3"/>
      <c r="AH710" s="3"/>
      <c r="AL710" s="3"/>
      <c r="AM710" s="29"/>
      <c r="AQ710" s="3"/>
    </row>
    <row r="711" spans="14:43" s="2" customFormat="1" x14ac:dyDescent="0.25">
      <c r="N711" s="35"/>
      <c r="R711" s="128"/>
      <c r="X711" s="11"/>
      <c r="AG711" s="3"/>
      <c r="AH711" s="3"/>
      <c r="AL711" s="3"/>
      <c r="AM711" s="29"/>
      <c r="AQ711" s="3"/>
    </row>
    <row r="712" spans="14:43" s="2" customFormat="1" x14ac:dyDescent="0.25">
      <c r="N712" s="35"/>
      <c r="R712" s="128"/>
      <c r="X712" s="11"/>
      <c r="AG712" s="3"/>
      <c r="AH712" s="3"/>
      <c r="AL712" s="3"/>
      <c r="AM712" s="29"/>
      <c r="AQ712" s="3"/>
    </row>
    <row r="713" spans="14:43" s="2" customFormat="1" x14ac:dyDescent="0.25">
      <c r="N713" s="35"/>
      <c r="R713" s="128"/>
      <c r="X713" s="11"/>
      <c r="AG713" s="3"/>
      <c r="AH713" s="3"/>
      <c r="AL713" s="3"/>
      <c r="AM713" s="29"/>
      <c r="AQ713" s="3"/>
    </row>
    <row r="714" spans="14:43" s="2" customFormat="1" x14ac:dyDescent="0.25">
      <c r="N714" s="35"/>
      <c r="R714" s="128"/>
      <c r="X714" s="11"/>
      <c r="AG714" s="3"/>
      <c r="AH714" s="3"/>
      <c r="AL714" s="3"/>
      <c r="AM714" s="29"/>
      <c r="AQ714" s="3"/>
    </row>
    <row r="715" spans="14:43" s="2" customFormat="1" x14ac:dyDescent="0.25">
      <c r="N715" s="35"/>
      <c r="R715" s="128"/>
      <c r="X715" s="11"/>
      <c r="AG715" s="3"/>
      <c r="AH715" s="3"/>
      <c r="AL715" s="3"/>
      <c r="AM715" s="29"/>
      <c r="AQ715" s="3"/>
    </row>
    <row r="716" spans="14:43" s="2" customFormat="1" x14ac:dyDescent="0.25">
      <c r="N716" s="35"/>
      <c r="R716" s="128"/>
      <c r="X716" s="11"/>
      <c r="AG716" s="3"/>
      <c r="AH716" s="3"/>
      <c r="AL716" s="3"/>
      <c r="AM716" s="29"/>
      <c r="AQ716" s="3"/>
    </row>
    <row r="717" spans="14:43" s="2" customFormat="1" x14ac:dyDescent="0.25">
      <c r="N717" s="35"/>
      <c r="R717" s="128"/>
      <c r="X717" s="11"/>
      <c r="AG717" s="3"/>
      <c r="AH717" s="3"/>
      <c r="AL717" s="3"/>
      <c r="AM717" s="29"/>
      <c r="AQ717" s="3"/>
    </row>
    <row r="718" spans="14:43" s="2" customFormat="1" x14ac:dyDescent="0.25">
      <c r="N718" s="35"/>
      <c r="R718" s="128"/>
      <c r="X718" s="11"/>
      <c r="AG718" s="3"/>
      <c r="AH718" s="3"/>
      <c r="AL718" s="3"/>
      <c r="AM718" s="29"/>
      <c r="AQ718" s="3"/>
    </row>
    <row r="719" spans="14:43" s="2" customFormat="1" x14ac:dyDescent="0.25">
      <c r="N719" s="35"/>
      <c r="R719" s="128"/>
      <c r="X719" s="11"/>
      <c r="AG719" s="3"/>
      <c r="AH719" s="3"/>
      <c r="AL719" s="3"/>
      <c r="AM719" s="29"/>
      <c r="AQ719" s="3"/>
    </row>
    <row r="720" spans="14:43" s="2" customFormat="1" x14ac:dyDescent="0.25">
      <c r="N720" s="35"/>
      <c r="R720" s="128"/>
      <c r="X720" s="11"/>
      <c r="AG720" s="3"/>
      <c r="AH720" s="3"/>
      <c r="AL720" s="3"/>
      <c r="AM720" s="29"/>
      <c r="AQ720" s="3"/>
    </row>
    <row r="721" spans="14:43" s="2" customFormat="1" x14ac:dyDescent="0.25">
      <c r="N721" s="35"/>
      <c r="R721" s="128"/>
      <c r="X721" s="11"/>
      <c r="AG721" s="3"/>
      <c r="AH721" s="3"/>
      <c r="AL721" s="3"/>
      <c r="AM721" s="29"/>
      <c r="AQ721" s="3"/>
    </row>
    <row r="722" spans="14:43" s="2" customFormat="1" x14ac:dyDescent="0.25">
      <c r="N722" s="35"/>
      <c r="R722" s="128"/>
      <c r="X722" s="11"/>
      <c r="AG722" s="3"/>
      <c r="AH722" s="3"/>
      <c r="AL722" s="3"/>
      <c r="AM722" s="29"/>
      <c r="AQ722" s="3"/>
    </row>
    <row r="723" spans="14:43" s="2" customFormat="1" x14ac:dyDescent="0.25">
      <c r="N723" s="35"/>
      <c r="R723" s="128"/>
      <c r="X723" s="11"/>
      <c r="AG723" s="3"/>
      <c r="AH723" s="3"/>
      <c r="AL723" s="3"/>
      <c r="AM723" s="29"/>
      <c r="AQ723" s="3"/>
    </row>
    <row r="724" spans="14:43" s="2" customFormat="1" x14ac:dyDescent="0.25">
      <c r="N724" s="35"/>
      <c r="R724" s="128"/>
      <c r="X724" s="11"/>
      <c r="AG724" s="3"/>
      <c r="AH724" s="3"/>
      <c r="AL724" s="3"/>
      <c r="AM724" s="29"/>
      <c r="AQ724" s="3"/>
    </row>
    <row r="725" spans="14:43" s="2" customFormat="1" x14ac:dyDescent="0.25">
      <c r="N725" s="35"/>
      <c r="R725" s="128"/>
      <c r="X725" s="11"/>
      <c r="AG725" s="3"/>
      <c r="AH725" s="3"/>
      <c r="AL725" s="3"/>
      <c r="AM725" s="29"/>
      <c r="AQ725" s="3"/>
    </row>
    <row r="726" spans="14:43" s="2" customFormat="1" x14ac:dyDescent="0.25">
      <c r="N726" s="35"/>
      <c r="R726" s="128"/>
      <c r="X726" s="11"/>
      <c r="AG726" s="3"/>
      <c r="AH726" s="3"/>
      <c r="AL726" s="3"/>
      <c r="AM726" s="29"/>
      <c r="AQ726" s="3"/>
    </row>
    <row r="727" spans="14:43" s="2" customFormat="1" x14ac:dyDescent="0.25">
      <c r="N727" s="35"/>
      <c r="R727" s="128"/>
      <c r="X727" s="11"/>
      <c r="AG727" s="3"/>
      <c r="AH727" s="3"/>
      <c r="AL727" s="3"/>
      <c r="AM727" s="29"/>
      <c r="AQ727" s="3"/>
    </row>
    <row r="728" spans="14:43" s="2" customFormat="1" x14ac:dyDescent="0.25">
      <c r="N728" s="35"/>
      <c r="R728" s="128"/>
      <c r="X728" s="11"/>
      <c r="AG728" s="3"/>
      <c r="AH728" s="3"/>
      <c r="AL728" s="3"/>
      <c r="AM728" s="29"/>
      <c r="AQ728" s="3"/>
    </row>
    <row r="729" spans="14:43" s="2" customFormat="1" x14ac:dyDescent="0.25">
      <c r="N729" s="35"/>
      <c r="R729" s="128"/>
      <c r="X729" s="11"/>
      <c r="AG729" s="3"/>
      <c r="AH729" s="3"/>
      <c r="AL729" s="3"/>
      <c r="AM729" s="29"/>
      <c r="AQ729" s="3"/>
    </row>
    <row r="730" spans="14:43" s="2" customFormat="1" x14ac:dyDescent="0.25">
      <c r="N730" s="35"/>
      <c r="R730" s="128"/>
      <c r="X730" s="11"/>
      <c r="AG730" s="3"/>
      <c r="AH730" s="3"/>
      <c r="AL730" s="3"/>
      <c r="AM730" s="29"/>
      <c r="AQ730" s="3"/>
    </row>
    <row r="731" spans="14:43" s="2" customFormat="1" x14ac:dyDescent="0.25">
      <c r="N731" s="35"/>
      <c r="R731" s="128"/>
      <c r="X731" s="11"/>
      <c r="AG731" s="3"/>
      <c r="AH731" s="3"/>
      <c r="AL731" s="3"/>
      <c r="AM731" s="29"/>
      <c r="AQ731" s="3"/>
    </row>
    <row r="732" spans="14:43" s="2" customFormat="1" x14ac:dyDescent="0.25">
      <c r="N732" s="35"/>
      <c r="R732" s="128"/>
      <c r="X732" s="11"/>
      <c r="AG732" s="3"/>
      <c r="AH732" s="3"/>
      <c r="AL732" s="3"/>
      <c r="AM732" s="29"/>
      <c r="AQ732" s="3"/>
    </row>
    <row r="733" spans="14:43" s="2" customFormat="1" x14ac:dyDescent="0.25">
      <c r="N733" s="35"/>
      <c r="R733" s="128"/>
      <c r="X733" s="11"/>
      <c r="AG733" s="3"/>
      <c r="AH733" s="3"/>
      <c r="AL733" s="3"/>
      <c r="AM733" s="29"/>
      <c r="AQ733" s="3"/>
    </row>
    <row r="734" spans="14:43" s="2" customFormat="1" x14ac:dyDescent="0.25">
      <c r="N734" s="35"/>
      <c r="R734" s="128"/>
      <c r="X734" s="11"/>
      <c r="AG734" s="3"/>
      <c r="AH734" s="3"/>
      <c r="AL734" s="3"/>
      <c r="AM734" s="29"/>
      <c r="AQ734" s="3"/>
    </row>
    <row r="735" spans="14:43" s="2" customFormat="1" x14ac:dyDescent="0.25">
      <c r="N735" s="35"/>
      <c r="R735" s="128"/>
      <c r="X735" s="11"/>
      <c r="AG735" s="3"/>
      <c r="AH735" s="3"/>
      <c r="AL735" s="3"/>
      <c r="AM735" s="29"/>
      <c r="AQ735" s="3"/>
    </row>
    <row r="736" spans="14:43" s="2" customFormat="1" x14ac:dyDescent="0.25">
      <c r="N736" s="35"/>
      <c r="R736" s="128"/>
      <c r="X736" s="11"/>
      <c r="AG736" s="3"/>
      <c r="AH736" s="3"/>
      <c r="AL736" s="3"/>
      <c r="AM736" s="29"/>
      <c r="AQ736" s="3"/>
    </row>
    <row r="737" spans="14:43" s="2" customFormat="1" x14ac:dyDescent="0.25">
      <c r="N737" s="35"/>
      <c r="R737" s="128"/>
      <c r="X737" s="11"/>
      <c r="AG737" s="3"/>
      <c r="AH737" s="3"/>
      <c r="AL737" s="3"/>
      <c r="AM737" s="29"/>
      <c r="AQ737" s="3"/>
    </row>
    <row r="738" spans="14:43" s="2" customFormat="1" x14ac:dyDescent="0.25">
      <c r="N738" s="35"/>
      <c r="R738" s="128"/>
      <c r="X738" s="11"/>
      <c r="AG738" s="3"/>
      <c r="AH738" s="3"/>
      <c r="AL738" s="3"/>
      <c r="AM738" s="29"/>
      <c r="AQ738" s="3"/>
    </row>
    <row r="739" spans="14:43" s="2" customFormat="1" x14ac:dyDescent="0.25">
      <c r="N739" s="35"/>
      <c r="R739" s="128"/>
      <c r="X739" s="11"/>
      <c r="AG739" s="3"/>
      <c r="AH739" s="3"/>
      <c r="AL739" s="3"/>
      <c r="AM739" s="29"/>
      <c r="AQ739" s="3"/>
    </row>
    <row r="740" spans="14:43" s="2" customFormat="1" x14ac:dyDescent="0.25">
      <c r="N740" s="35"/>
      <c r="R740" s="128"/>
      <c r="X740" s="11"/>
      <c r="AG740" s="3"/>
      <c r="AH740" s="3"/>
      <c r="AL740" s="3"/>
      <c r="AM740" s="29"/>
      <c r="AQ740" s="3"/>
    </row>
    <row r="741" spans="14:43" s="2" customFormat="1" x14ac:dyDescent="0.25">
      <c r="N741" s="35"/>
      <c r="R741" s="128"/>
      <c r="X741" s="11"/>
      <c r="AG741" s="3"/>
      <c r="AH741" s="3"/>
      <c r="AL741" s="3"/>
      <c r="AM741" s="29"/>
      <c r="AQ741" s="3"/>
    </row>
    <row r="742" spans="14:43" s="2" customFormat="1" x14ac:dyDescent="0.25">
      <c r="N742" s="35"/>
      <c r="R742" s="128"/>
      <c r="X742" s="11"/>
      <c r="AG742" s="3"/>
      <c r="AH742" s="3"/>
      <c r="AL742" s="3"/>
      <c r="AM742" s="29"/>
      <c r="AQ742" s="3"/>
    </row>
    <row r="743" spans="14:43" s="2" customFormat="1" x14ac:dyDescent="0.25">
      <c r="N743" s="35"/>
      <c r="R743" s="128"/>
      <c r="X743" s="11"/>
      <c r="AG743" s="3"/>
      <c r="AH743" s="3"/>
      <c r="AL743" s="3"/>
      <c r="AM743" s="29"/>
      <c r="AQ743" s="3"/>
    </row>
    <row r="744" spans="14:43" s="2" customFormat="1" x14ac:dyDescent="0.25">
      <c r="N744" s="35"/>
      <c r="R744" s="128"/>
      <c r="X744" s="11"/>
      <c r="AG744" s="3"/>
      <c r="AH744" s="3"/>
      <c r="AL744" s="3"/>
      <c r="AM744" s="29"/>
      <c r="AQ744" s="3"/>
    </row>
    <row r="745" spans="14:43" s="2" customFormat="1" x14ac:dyDescent="0.25">
      <c r="N745" s="35"/>
      <c r="R745" s="128"/>
      <c r="X745" s="11"/>
      <c r="AG745" s="3"/>
      <c r="AH745" s="3"/>
      <c r="AL745" s="3"/>
      <c r="AM745" s="29"/>
      <c r="AQ745" s="3"/>
    </row>
    <row r="746" spans="14:43" s="2" customFormat="1" x14ac:dyDescent="0.25">
      <c r="N746" s="35"/>
      <c r="R746" s="128"/>
      <c r="X746" s="11"/>
      <c r="AG746" s="3"/>
      <c r="AH746" s="3"/>
      <c r="AL746" s="3"/>
      <c r="AM746" s="29"/>
      <c r="AQ746" s="3"/>
    </row>
    <row r="747" spans="14:43" s="2" customFormat="1" x14ac:dyDescent="0.25">
      <c r="N747" s="35"/>
      <c r="R747" s="128"/>
      <c r="X747" s="11"/>
      <c r="AG747" s="3"/>
      <c r="AH747" s="3"/>
      <c r="AL747" s="3"/>
      <c r="AM747" s="29"/>
      <c r="AQ747" s="3"/>
    </row>
    <row r="748" spans="14:43" s="2" customFormat="1" x14ac:dyDescent="0.25">
      <c r="N748" s="35"/>
      <c r="R748" s="128"/>
      <c r="X748" s="11"/>
      <c r="AG748" s="3"/>
      <c r="AH748" s="3"/>
      <c r="AL748" s="3"/>
      <c r="AM748" s="29"/>
      <c r="AQ748" s="3"/>
    </row>
    <row r="749" spans="14:43" s="2" customFormat="1" x14ac:dyDescent="0.25">
      <c r="N749" s="35"/>
      <c r="R749" s="128"/>
      <c r="X749" s="11"/>
      <c r="AG749" s="3"/>
      <c r="AH749" s="3"/>
      <c r="AL749" s="3"/>
      <c r="AM749" s="29"/>
      <c r="AQ749" s="3"/>
    </row>
    <row r="750" spans="14:43" s="2" customFormat="1" x14ac:dyDescent="0.25">
      <c r="N750" s="35"/>
      <c r="R750" s="128"/>
      <c r="X750" s="11"/>
      <c r="AG750" s="3"/>
      <c r="AH750" s="3"/>
      <c r="AL750" s="3"/>
      <c r="AM750" s="29"/>
      <c r="AQ750" s="3"/>
    </row>
    <row r="751" spans="14:43" s="2" customFormat="1" x14ac:dyDescent="0.25">
      <c r="N751" s="35"/>
      <c r="R751" s="128"/>
      <c r="X751" s="11"/>
      <c r="AG751" s="3"/>
      <c r="AH751" s="3"/>
      <c r="AL751" s="3"/>
      <c r="AM751" s="29"/>
      <c r="AQ751" s="3"/>
    </row>
    <row r="752" spans="14:43" s="2" customFormat="1" x14ac:dyDescent="0.25">
      <c r="N752" s="35"/>
      <c r="R752" s="128"/>
      <c r="X752" s="11"/>
      <c r="AG752" s="3"/>
      <c r="AH752" s="3"/>
      <c r="AL752" s="3"/>
      <c r="AM752" s="29"/>
      <c r="AQ752" s="3"/>
    </row>
    <row r="753" spans="14:43" s="2" customFormat="1" x14ac:dyDescent="0.25">
      <c r="N753" s="35"/>
      <c r="R753" s="128"/>
      <c r="X753" s="11"/>
      <c r="AG753" s="3"/>
      <c r="AH753" s="3"/>
      <c r="AL753" s="3"/>
      <c r="AM753" s="29"/>
      <c r="AQ753" s="3"/>
    </row>
    <row r="754" spans="14:43" s="2" customFormat="1" x14ac:dyDescent="0.25">
      <c r="N754" s="35"/>
      <c r="R754" s="128"/>
      <c r="X754" s="11"/>
      <c r="AG754" s="3"/>
      <c r="AH754" s="3"/>
      <c r="AL754" s="3"/>
      <c r="AM754" s="29"/>
      <c r="AQ754" s="3"/>
    </row>
    <row r="755" spans="14:43" s="2" customFormat="1" x14ac:dyDescent="0.25">
      <c r="N755" s="35"/>
      <c r="R755" s="128"/>
      <c r="X755" s="11"/>
      <c r="AG755" s="3"/>
      <c r="AH755" s="3"/>
      <c r="AL755" s="3"/>
      <c r="AM755" s="29"/>
      <c r="AQ755" s="3"/>
    </row>
    <row r="756" spans="14:43" s="2" customFormat="1" x14ac:dyDescent="0.25">
      <c r="N756" s="35"/>
      <c r="R756" s="128"/>
      <c r="X756" s="11"/>
      <c r="AG756" s="3"/>
      <c r="AH756" s="3"/>
      <c r="AL756" s="3"/>
      <c r="AM756" s="29"/>
      <c r="AQ756" s="3"/>
    </row>
    <row r="757" spans="14:43" s="2" customFormat="1" x14ac:dyDescent="0.25">
      <c r="N757" s="35"/>
      <c r="R757" s="128"/>
      <c r="X757" s="11"/>
      <c r="AG757" s="3"/>
      <c r="AH757" s="3"/>
      <c r="AL757" s="3"/>
      <c r="AM757" s="29"/>
      <c r="AQ757" s="3"/>
    </row>
    <row r="758" spans="14:43" s="2" customFormat="1" x14ac:dyDescent="0.25">
      <c r="N758" s="35"/>
      <c r="R758" s="128"/>
      <c r="X758" s="11"/>
      <c r="AG758" s="3"/>
      <c r="AH758" s="3"/>
      <c r="AL758" s="3"/>
      <c r="AM758" s="29"/>
      <c r="AQ758" s="3"/>
    </row>
    <row r="759" spans="14:43" s="2" customFormat="1" x14ac:dyDescent="0.25">
      <c r="N759" s="35"/>
      <c r="R759" s="128"/>
      <c r="X759" s="11"/>
      <c r="AG759" s="3"/>
      <c r="AH759" s="3"/>
      <c r="AL759" s="3"/>
      <c r="AM759" s="29"/>
      <c r="AQ759" s="3"/>
    </row>
    <row r="760" spans="14:43" s="2" customFormat="1" x14ac:dyDescent="0.25">
      <c r="N760" s="35"/>
      <c r="R760" s="128"/>
      <c r="X760" s="11"/>
      <c r="AG760" s="3"/>
      <c r="AH760" s="3"/>
      <c r="AL760" s="3"/>
      <c r="AM760" s="29"/>
      <c r="AQ760" s="3"/>
    </row>
    <row r="761" spans="14:43" s="2" customFormat="1" x14ac:dyDescent="0.25">
      <c r="N761" s="35"/>
      <c r="R761" s="128"/>
      <c r="X761" s="11"/>
      <c r="AG761" s="3"/>
      <c r="AH761" s="3"/>
      <c r="AL761" s="3"/>
      <c r="AM761" s="29"/>
      <c r="AQ761" s="3"/>
    </row>
    <row r="762" spans="14:43" s="2" customFormat="1" x14ac:dyDescent="0.25">
      <c r="N762" s="35"/>
      <c r="R762" s="128"/>
      <c r="X762" s="11"/>
      <c r="AG762" s="3"/>
      <c r="AH762" s="3"/>
      <c r="AL762" s="3"/>
      <c r="AM762" s="29"/>
      <c r="AQ762" s="3"/>
    </row>
    <row r="763" spans="14:43" s="2" customFormat="1" x14ac:dyDescent="0.25">
      <c r="N763" s="35"/>
      <c r="R763" s="128"/>
      <c r="X763" s="11"/>
      <c r="AG763" s="3"/>
      <c r="AH763" s="3"/>
      <c r="AL763" s="3"/>
      <c r="AM763" s="29"/>
      <c r="AQ763" s="3"/>
    </row>
    <row r="764" spans="14:43" s="2" customFormat="1" x14ac:dyDescent="0.25">
      <c r="N764" s="35"/>
      <c r="R764" s="128"/>
      <c r="X764" s="11"/>
      <c r="AG764" s="3"/>
      <c r="AH764" s="3"/>
      <c r="AL764" s="3"/>
      <c r="AM764" s="29"/>
      <c r="AQ764" s="3"/>
    </row>
    <row r="765" spans="14:43" s="2" customFormat="1" x14ac:dyDescent="0.25">
      <c r="N765" s="35"/>
      <c r="R765" s="128"/>
      <c r="X765" s="11"/>
      <c r="AG765" s="3"/>
      <c r="AH765" s="3"/>
      <c r="AL765" s="3"/>
      <c r="AM765" s="29"/>
      <c r="AQ765" s="3"/>
    </row>
    <row r="766" spans="14:43" s="2" customFormat="1" x14ac:dyDescent="0.25">
      <c r="N766" s="35"/>
      <c r="R766" s="128"/>
      <c r="X766" s="11"/>
      <c r="AG766" s="3"/>
      <c r="AH766" s="3"/>
      <c r="AL766" s="3"/>
      <c r="AM766" s="29"/>
      <c r="AQ766" s="3"/>
    </row>
    <row r="767" spans="14:43" s="2" customFormat="1" x14ac:dyDescent="0.25">
      <c r="N767" s="35"/>
      <c r="R767" s="128"/>
      <c r="X767" s="11"/>
      <c r="AG767" s="3"/>
      <c r="AH767" s="3"/>
      <c r="AL767" s="3"/>
      <c r="AM767" s="29"/>
      <c r="AQ767" s="3"/>
    </row>
    <row r="768" spans="14:43" s="2" customFormat="1" x14ac:dyDescent="0.25">
      <c r="N768" s="35"/>
      <c r="R768" s="128"/>
      <c r="X768" s="11"/>
      <c r="AG768" s="3"/>
      <c r="AH768" s="3"/>
      <c r="AL768" s="3"/>
      <c r="AM768" s="29"/>
      <c r="AQ768" s="3"/>
    </row>
    <row r="769" spans="14:43" s="2" customFormat="1" x14ac:dyDescent="0.25">
      <c r="N769" s="35"/>
      <c r="R769" s="128"/>
      <c r="X769" s="11"/>
      <c r="AG769" s="3"/>
      <c r="AH769" s="3"/>
      <c r="AL769" s="3"/>
      <c r="AM769" s="29"/>
      <c r="AQ769" s="3"/>
    </row>
    <row r="770" spans="14:43" s="2" customFormat="1" x14ac:dyDescent="0.25">
      <c r="N770" s="35"/>
      <c r="R770" s="128"/>
      <c r="X770" s="11"/>
      <c r="AG770" s="3"/>
      <c r="AH770" s="3"/>
      <c r="AL770" s="3"/>
      <c r="AM770" s="29"/>
      <c r="AQ770" s="3"/>
    </row>
    <row r="771" spans="14:43" s="2" customFormat="1" x14ac:dyDescent="0.25">
      <c r="N771" s="35"/>
      <c r="R771" s="128"/>
      <c r="X771" s="11"/>
      <c r="AG771" s="3"/>
      <c r="AH771" s="3"/>
      <c r="AL771" s="3"/>
      <c r="AM771" s="29"/>
      <c r="AQ771" s="3"/>
    </row>
    <row r="772" spans="14:43" s="2" customFormat="1" x14ac:dyDescent="0.25">
      <c r="N772" s="35"/>
      <c r="R772" s="128"/>
      <c r="X772" s="11"/>
      <c r="AG772" s="3"/>
      <c r="AH772" s="3"/>
      <c r="AL772" s="3"/>
      <c r="AM772" s="29"/>
      <c r="AQ772" s="3"/>
    </row>
    <row r="773" spans="14:43" s="2" customFormat="1" x14ac:dyDescent="0.25">
      <c r="N773" s="35"/>
      <c r="R773" s="128"/>
      <c r="X773" s="11"/>
      <c r="AG773" s="3"/>
      <c r="AH773" s="3"/>
      <c r="AL773" s="3"/>
      <c r="AM773" s="29"/>
      <c r="AQ773" s="3"/>
    </row>
    <row r="774" spans="14:43" s="2" customFormat="1" x14ac:dyDescent="0.25">
      <c r="N774" s="35"/>
      <c r="R774" s="128"/>
      <c r="X774" s="11"/>
      <c r="AG774" s="3"/>
      <c r="AH774" s="3"/>
      <c r="AL774" s="3"/>
      <c r="AM774" s="29"/>
      <c r="AQ774" s="3"/>
    </row>
    <row r="775" spans="14:43" s="2" customFormat="1" x14ac:dyDescent="0.25">
      <c r="N775" s="35"/>
      <c r="R775" s="128"/>
      <c r="X775" s="11"/>
      <c r="AG775" s="3"/>
      <c r="AH775" s="3"/>
      <c r="AL775" s="3"/>
      <c r="AM775" s="29"/>
      <c r="AQ775" s="3"/>
    </row>
    <row r="776" spans="14:43" s="2" customFormat="1" x14ac:dyDescent="0.25">
      <c r="N776" s="35"/>
      <c r="R776" s="128"/>
      <c r="X776" s="11"/>
      <c r="AG776" s="3"/>
      <c r="AH776" s="3"/>
      <c r="AL776" s="3"/>
      <c r="AM776" s="29"/>
      <c r="AQ776" s="3"/>
    </row>
    <row r="777" spans="14:43" s="2" customFormat="1" x14ac:dyDescent="0.25">
      <c r="N777" s="35"/>
      <c r="R777" s="128"/>
      <c r="X777" s="11"/>
      <c r="AG777" s="3"/>
      <c r="AH777" s="3"/>
      <c r="AL777" s="3"/>
      <c r="AM777" s="29"/>
      <c r="AQ777" s="3"/>
    </row>
    <row r="778" spans="14:43" s="2" customFormat="1" x14ac:dyDescent="0.25">
      <c r="N778" s="35"/>
      <c r="R778" s="128"/>
      <c r="X778" s="11"/>
      <c r="AG778" s="3"/>
      <c r="AH778" s="3"/>
      <c r="AL778" s="3"/>
      <c r="AM778" s="29"/>
      <c r="AQ778" s="3"/>
    </row>
    <row r="779" spans="14:43" s="2" customFormat="1" x14ac:dyDescent="0.25">
      <c r="N779" s="35"/>
      <c r="R779" s="128"/>
      <c r="X779" s="11"/>
      <c r="AG779" s="3"/>
      <c r="AH779" s="3"/>
      <c r="AL779" s="3"/>
      <c r="AM779" s="29"/>
      <c r="AQ779" s="3"/>
    </row>
    <row r="780" spans="14:43" s="2" customFormat="1" x14ac:dyDescent="0.25">
      <c r="N780" s="35"/>
      <c r="R780" s="128"/>
      <c r="X780" s="11"/>
      <c r="AG780" s="3"/>
      <c r="AH780" s="3"/>
      <c r="AL780" s="3"/>
      <c r="AM780" s="29"/>
      <c r="AQ780" s="3"/>
    </row>
    <row r="781" spans="14:43" s="2" customFormat="1" x14ac:dyDescent="0.25">
      <c r="N781" s="35"/>
      <c r="R781" s="128"/>
      <c r="X781" s="11"/>
      <c r="AG781" s="3"/>
      <c r="AH781" s="3"/>
      <c r="AL781" s="3"/>
      <c r="AM781" s="29"/>
      <c r="AQ781" s="3"/>
    </row>
    <row r="782" spans="14:43" s="2" customFormat="1" x14ac:dyDescent="0.25">
      <c r="N782" s="35"/>
      <c r="R782" s="128"/>
      <c r="X782" s="11"/>
      <c r="AG782" s="3"/>
      <c r="AH782" s="3"/>
      <c r="AL782" s="3"/>
      <c r="AM782" s="29"/>
      <c r="AQ782" s="3"/>
    </row>
    <row r="783" spans="14:43" s="2" customFormat="1" x14ac:dyDescent="0.25">
      <c r="N783" s="35"/>
      <c r="R783" s="128"/>
      <c r="X783" s="11"/>
      <c r="AG783" s="3"/>
      <c r="AH783" s="3"/>
      <c r="AL783" s="3"/>
      <c r="AM783" s="29"/>
      <c r="AQ783" s="3"/>
    </row>
    <row r="784" spans="14:43" s="2" customFormat="1" x14ac:dyDescent="0.25">
      <c r="N784" s="35"/>
      <c r="R784" s="128"/>
      <c r="X784" s="11"/>
      <c r="AG784" s="3"/>
      <c r="AH784" s="3"/>
      <c r="AL784" s="3"/>
      <c r="AM784" s="29"/>
      <c r="AQ784" s="3"/>
    </row>
    <row r="785" spans="14:43" s="2" customFormat="1" x14ac:dyDescent="0.25">
      <c r="N785" s="35"/>
      <c r="R785" s="128"/>
      <c r="X785" s="11"/>
      <c r="AG785" s="3"/>
      <c r="AH785" s="3"/>
      <c r="AL785" s="3"/>
      <c r="AM785" s="29"/>
      <c r="AQ785" s="3"/>
    </row>
    <row r="786" spans="14:43" s="2" customFormat="1" x14ac:dyDescent="0.25">
      <c r="N786" s="35"/>
      <c r="R786" s="128"/>
      <c r="X786" s="11"/>
      <c r="AG786" s="3"/>
      <c r="AH786" s="3"/>
      <c r="AL786" s="3"/>
      <c r="AM786" s="29"/>
      <c r="AQ786" s="3"/>
    </row>
    <row r="787" spans="14:43" s="2" customFormat="1" x14ac:dyDescent="0.25">
      <c r="N787" s="35"/>
      <c r="R787" s="128"/>
      <c r="X787" s="11"/>
      <c r="AG787" s="3"/>
      <c r="AH787" s="3"/>
      <c r="AL787" s="3"/>
      <c r="AM787" s="29"/>
      <c r="AQ787" s="3"/>
    </row>
    <row r="788" spans="14:43" s="2" customFormat="1" x14ac:dyDescent="0.25">
      <c r="N788" s="35"/>
      <c r="R788" s="128"/>
      <c r="X788" s="11"/>
      <c r="AG788" s="3"/>
      <c r="AH788" s="3"/>
      <c r="AL788" s="3"/>
      <c r="AM788" s="29"/>
      <c r="AQ788" s="3"/>
    </row>
    <row r="789" spans="14:43" s="2" customFormat="1" x14ac:dyDescent="0.25">
      <c r="N789" s="35"/>
      <c r="R789" s="128"/>
      <c r="X789" s="11"/>
      <c r="AG789" s="3"/>
      <c r="AH789" s="3"/>
      <c r="AL789" s="3"/>
      <c r="AM789" s="29"/>
      <c r="AQ789" s="3"/>
    </row>
    <row r="790" spans="14:43" s="2" customFormat="1" x14ac:dyDescent="0.25">
      <c r="N790" s="35"/>
      <c r="R790" s="128"/>
      <c r="X790" s="11"/>
      <c r="AG790" s="3"/>
      <c r="AH790" s="3"/>
      <c r="AL790" s="3"/>
      <c r="AM790" s="29"/>
      <c r="AQ790" s="3"/>
    </row>
    <row r="791" spans="14:43" s="2" customFormat="1" x14ac:dyDescent="0.25">
      <c r="N791" s="35"/>
      <c r="R791" s="128"/>
      <c r="X791" s="11"/>
      <c r="AG791" s="3"/>
      <c r="AH791" s="3"/>
      <c r="AL791" s="3"/>
      <c r="AM791" s="29"/>
      <c r="AQ791" s="3"/>
    </row>
    <row r="792" spans="14:43" s="2" customFormat="1" x14ac:dyDescent="0.25">
      <c r="N792" s="35"/>
      <c r="R792" s="128"/>
      <c r="X792" s="11"/>
      <c r="AG792" s="3"/>
      <c r="AH792" s="3"/>
      <c r="AL792" s="3"/>
      <c r="AM792" s="29"/>
      <c r="AQ792" s="3"/>
    </row>
    <row r="793" spans="14:43" s="2" customFormat="1" x14ac:dyDescent="0.25">
      <c r="N793" s="35"/>
      <c r="R793" s="128"/>
      <c r="X793" s="11"/>
      <c r="AG793" s="3"/>
      <c r="AH793" s="3"/>
      <c r="AL793" s="3"/>
      <c r="AM793" s="29"/>
      <c r="AQ793" s="3"/>
    </row>
    <row r="794" spans="14:43" s="2" customFormat="1" x14ac:dyDescent="0.25">
      <c r="N794" s="35"/>
      <c r="R794" s="128"/>
      <c r="X794" s="11"/>
      <c r="AG794" s="3"/>
      <c r="AH794" s="3"/>
      <c r="AL794" s="3"/>
      <c r="AM794" s="29"/>
      <c r="AQ794" s="3"/>
    </row>
    <row r="795" spans="14:43" s="2" customFormat="1" x14ac:dyDescent="0.25">
      <c r="N795" s="35"/>
      <c r="R795" s="128"/>
      <c r="X795" s="11"/>
      <c r="AG795" s="3"/>
      <c r="AH795" s="3"/>
      <c r="AL795" s="3"/>
      <c r="AM795" s="29"/>
      <c r="AQ795" s="3"/>
    </row>
    <row r="796" spans="14:43" s="2" customFormat="1" x14ac:dyDescent="0.25">
      <c r="N796" s="35"/>
      <c r="R796" s="128"/>
      <c r="X796" s="11"/>
      <c r="AG796" s="3"/>
      <c r="AH796" s="3"/>
      <c r="AL796" s="3"/>
      <c r="AM796" s="29"/>
      <c r="AQ796" s="3"/>
    </row>
    <row r="797" spans="14:43" s="2" customFormat="1" x14ac:dyDescent="0.25">
      <c r="N797" s="35"/>
      <c r="R797" s="128"/>
      <c r="X797" s="11"/>
      <c r="AG797" s="3"/>
      <c r="AH797" s="3"/>
      <c r="AL797" s="3"/>
      <c r="AM797" s="29"/>
      <c r="AQ797" s="3"/>
    </row>
    <row r="798" spans="14:43" s="2" customFormat="1" x14ac:dyDescent="0.25">
      <c r="N798" s="35"/>
      <c r="R798" s="128"/>
      <c r="X798" s="11"/>
      <c r="AG798" s="3"/>
      <c r="AH798" s="3"/>
      <c r="AL798" s="3"/>
      <c r="AM798" s="29"/>
      <c r="AQ798" s="3"/>
    </row>
    <row r="799" spans="14:43" s="2" customFormat="1" x14ac:dyDescent="0.25">
      <c r="N799" s="35"/>
      <c r="R799" s="128"/>
      <c r="X799" s="11"/>
      <c r="AG799" s="3"/>
      <c r="AH799" s="3"/>
      <c r="AL799" s="3"/>
      <c r="AM799" s="29"/>
      <c r="AQ799" s="3"/>
    </row>
    <row r="800" spans="14:43" s="2" customFormat="1" x14ac:dyDescent="0.25">
      <c r="N800" s="35"/>
      <c r="R800" s="128"/>
      <c r="X800" s="11"/>
      <c r="AG800" s="3"/>
      <c r="AH800" s="3"/>
      <c r="AL800" s="3"/>
      <c r="AM800" s="29"/>
      <c r="AQ800" s="3"/>
    </row>
    <row r="801" spans="14:43" s="2" customFormat="1" x14ac:dyDescent="0.25">
      <c r="N801" s="35"/>
      <c r="R801" s="128"/>
      <c r="X801" s="11"/>
      <c r="AG801" s="3"/>
      <c r="AH801" s="3"/>
      <c r="AL801" s="3"/>
      <c r="AM801" s="29"/>
      <c r="AQ801" s="3"/>
    </row>
    <row r="802" spans="14:43" s="2" customFormat="1" x14ac:dyDescent="0.25">
      <c r="N802" s="35"/>
      <c r="R802" s="128"/>
      <c r="X802" s="11"/>
      <c r="AG802" s="3"/>
      <c r="AH802" s="3"/>
      <c r="AL802" s="3"/>
      <c r="AM802" s="29"/>
      <c r="AQ802" s="3"/>
    </row>
    <row r="803" spans="14:43" s="2" customFormat="1" x14ac:dyDescent="0.25">
      <c r="N803" s="35"/>
      <c r="R803" s="128"/>
      <c r="X803" s="11"/>
      <c r="AG803" s="3"/>
      <c r="AH803" s="3"/>
      <c r="AL803" s="3"/>
      <c r="AM803" s="29"/>
      <c r="AQ803" s="3"/>
    </row>
    <row r="804" spans="14:43" s="2" customFormat="1" x14ac:dyDescent="0.25">
      <c r="N804" s="35"/>
      <c r="R804" s="128"/>
      <c r="X804" s="11"/>
      <c r="AG804" s="3"/>
      <c r="AH804" s="3"/>
      <c r="AL804" s="3"/>
      <c r="AM804" s="29"/>
      <c r="AQ804" s="3"/>
    </row>
    <row r="805" spans="14:43" s="2" customFormat="1" x14ac:dyDescent="0.25">
      <c r="N805" s="35"/>
      <c r="R805" s="128"/>
      <c r="X805" s="11"/>
      <c r="AG805" s="3"/>
      <c r="AH805" s="3"/>
      <c r="AL805" s="3"/>
      <c r="AM805" s="29"/>
      <c r="AQ805" s="3"/>
    </row>
    <row r="806" spans="14:43" s="2" customFormat="1" x14ac:dyDescent="0.25">
      <c r="N806" s="35"/>
      <c r="R806" s="128"/>
      <c r="X806" s="11"/>
      <c r="AG806" s="3"/>
      <c r="AH806" s="3"/>
      <c r="AL806" s="3"/>
      <c r="AM806" s="29"/>
      <c r="AQ806" s="3"/>
    </row>
    <row r="807" spans="14:43" s="2" customFormat="1" x14ac:dyDescent="0.25">
      <c r="N807" s="35"/>
      <c r="R807" s="128"/>
      <c r="X807" s="11"/>
      <c r="AG807" s="3"/>
      <c r="AH807" s="3"/>
      <c r="AL807" s="3"/>
      <c r="AM807" s="29"/>
      <c r="AQ807" s="3"/>
    </row>
    <row r="808" spans="14:43" s="2" customFormat="1" x14ac:dyDescent="0.25">
      <c r="N808" s="35"/>
      <c r="R808" s="128"/>
      <c r="X808" s="11"/>
      <c r="AG808" s="3"/>
      <c r="AH808" s="3"/>
      <c r="AL808" s="3"/>
      <c r="AM808" s="29"/>
      <c r="AQ808" s="3"/>
    </row>
    <row r="809" spans="14:43" s="2" customFormat="1" x14ac:dyDescent="0.25">
      <c r="N809" s="35"/>
      <c r="R809" s="128"/>
      <c r="X809" s="11"/>
      <c r="AG809" s="3"/>
      <c r="AH809" s="3"/>
      <c r="AL809" s="3"/>
      <c r="AM809" s="29"/>
      <c r="AQ809" s="3"/>
    </row>
    <row r="810" spans="14:43" s="2" customFormat="1" x14ac:dyDescent="0.25">
      <c r="N810" s="35"/>
      <c r="R810" s="128"/>
      <c r="X810" s="11"/>
      <c r="AG810" s="3"/>
      <c r="AH810" s="3"/>
      <c r="AL810" s="3"/>
      <c r="AM810" s="29"/>
      <c r="AQ810" s="3"/>
    </row>
    <row r="811" spans="14:43" s="2" customFormat="1" x14ac:dyDescent="0.25">
      <c r="N811" s="35"/>
      <c r="R811" s="128"/>
      <c r="X811" s="11"/>
      <c r="AG811" s="3"/>
      <c r="AH811" s="3"/>
      <c r="AL811" s="3"/>
      <c r="AM811" s="29"/>
      <c r="AQ811" s="3"/>
    </row>
    <row r="812" spans="14:43" s="2" customFormat="1" x14ac:dyDescent="0.25">
      <c r="N812" s="35"/>
      <c r="R812" s="128"/>
      <c r="X812" s="11"/>
      <c r="AG812" s="3"/>
      <c r="AH812" s="3"/>
      <c r="AL812" s="3"/>
      <c r="AM812" s="29"/>
      <c r="AQ812" s="3"/>
    </row>
    <row r="813" spans="14:43" s="2" customFormat="1" x14ac:dyDescent="0.25">
      <c r="N813" s="35"/>
      <c r="R813" s="128"/>
      <c r="X813" s="11"/>
      <c r="AG813" s="3"/>
      <c r="AH813" s="3"/>
      <c r="AL813" s="3"/>
      <c r="AM813" s="29"/>
      <c r="AQ813" s="3"/>
    </row>
    <row r="814" spans="14:43" s="2" customFormat="1" x14ac:dyDescent="0.25">
      <c r="N814" s="35"/>
      <c r="R814" s="128"/>
      <c r="X814" s="11"/>
      <c r="AG814" s="3"/>
      <c r="AH814" s="3"/>
      <c r="AL814" s="3"/>
      <c r="AM814" s="29"/>
      <c r="AQ814" s="3"/>
    </row>
    <row r="815" spans="14:43" s="2" customFormat="1" x14ac:dyDescent="0.25">
      <c r="N815" s="35"/>
      <c r="R815" s="128"/>
      <c r="X815" s="11"/>
      <c r="AG815" s="3"/>
      <c r="AH815" s="3"/>
      <c r="AL815" s="3"/>
      <c r="AM815" s="29"/>
      <c r="AQ815" s="3"/>
    </row>
    <row r="816" spans="14:43" s="2" customFormat="1" x14ac:dyDescent="0.25">
      <c r="N816" s="35"/>
      <c r="R816" s="128"/>
      <c r="X816" s="11"/>
      <c r="AG816" s="3"/>
      <c r="AH816" s="3"/>
      <c r="AL816" s="3"/>
      <c r="AM816" s="29"/>
      <c r="AQ816" s="3"/>
    </row>
    <row r="817" spans="14:43" s="2" customFormat="1" x14ac:dyDescent="0.25">
      <c r="N817" s="35"/>
      <c r="R817" s="128"/>
      <c r="X817" s="11"/>
      <c r="AG817" s="3"/>
      <c r="AH817" s="3"/>
      <c r="AL817" s="3"/>
      <c r="AM817" s="29"/>
      <c r="AQ817" s="3"/>
    </row>
    <row r="818" spans="14:43" s="2" customFormat="1" x14ac:dyDescent="0.25">
      <c r="N818" s="35"/>
      <c r="R818" s="128"/>
      <c r="X818" s="11"/>
      <c r="AG818" s="3"/>
      <c r="AH818" s="3"/>
      <c r="AL818" s="3"/>
      <c r="AM818" s="29"/>
      <c r="AQ818" s="3"/>
    </row>
    <row r="819" spans="14:43" s="2" customFormat="1" x14ac:dyDescent="0.25">
      <c r="N819" s="35"/>
      <c r="R819" s="128"/>
      <c r="X819" s="11"/>
      <c r="AG819" s="3"/>
      <c r="AH819" s="3"/>
      <c r="AL819" s="3"/>
      <c r="AM819" s="29"/>
      <c r="AQ819" s="3"/>
    </row>
    <row r="820" spans="14:43" s="2" customFormat="1" x14ac:dyDescent="0.25">
      <c r="N820" s="35"/>
      <c r="R820" s="128"/>
      <c r="X820" s="11"/>
      <c r="AG820" s="3"/>
      <c r="AH820" s="3"/>
      <c r="AL820" s="3"/>
      <c r="AM820" s="29"/>
      <c r="AQ820" s="3"/>
    </row>
    <row r="821" spans="14:43" s="2" customFormat="1" x14ac:dyDescent="0.25">
      <c r="N821" s="35"/>
      <c r="R821" s="128"/>
      <c r="X821" s="11"/>
      <c r="AG821" s="3"/>
      <c r="AH821" s="3"/>
      <c r="AL821" s="3"/>
      <c r="AM821" s="29"/>
      <c r="AQ821" s="3"/>
    </row>
    <row r="822" spans="14:43" s="2" customFormat="1" x14ac:dyDescent="0.25">
      <c r="N822" s="35"/>
      <c r="R822" s="128"/>
      <c r="X822" s="11"/>
      <c r="AG822" s="3"/>
      <c r="AH822" s="3"/>
      <c r="AL822" s="3"/>
      <c r="AM822" s="29"/>
      <c r="AQ822" s="3"/>
    </row>
    <row r="823" spans="14:43" s="2" customFormat="1" x14ac:dyDescent="0.25">
      <c r="N823" s="35"/>
      <c r="R823" s="128"/>
      <c r="X823" s="11"/>
      <c r="AG823" s="3"/>
      <c r="AH823" s="3"/>
      <c r="AL823" s="3"/>
      <c r="AM823" s="29"/>
      <c r="AQ823" s="3"/>
    </row>
    <row r="824" spans="14:43" s="2" customFormat="1" x14ac:dyDescent="0.25">
      <c r="N824" s="35"/>
      <c r="R824" s="128"/>
      <c r="X824" s="11"/>
      <c r="AG824" s="3"/>
      <c r="AH824" s="3"/>
      <c r="AL824" s="3"/>
      <c r="AM824" s="29"/>
      <c r="AQ824" s="3"/>
    </row>
    <row r="825" spans="14:43" s="2" customFormat="1" x14ac:dyDescent="0.25">
      <c r="N825" s="35"/>
      <c r="R825" s="128"/>
      <c r="X825" s="11"/>
      <c r="AG825" s="3"/>
      <c r="AH825" s="3"/>
      <c r="AL825" s="3"/>
      <c r="AM825" s="29"/>
      <c r="AQ825" s="3"/>
    </row>
    <row r="826" spans="14:43" s="2" customFormat="1" x14ac:dyDescent="0.25">
      <c r="N826" s="35"/>
      <c r="R826" s="128"/>
      <c r="X826" s="11"/>
      <c r="AG826" s="3"/>
      <c r="AH826" s="3"/>
      <c r="AL826" s="3"/>
      <c r="AM826" s="29"/>
      <c r="AQ826" s="3"/>
    </row>
    <row r="827" spans="14:43" s="2" customFormat="1" x14ac:dyDescent="0.25">
      <c r="N827" s="35"/>
      <c r="R827" s="128"/>
      <c r="X827" s="11"/>
      <c r="AG827" s="3"/>
      <c r="AH827" s="3"/>
      <c r="AL827" s="3"/>
      <c r="AM827" s="29"/>
      <c r="AQ827" s="3"/>
    </row>
    <row r="828" spans="14:43" s="2" customFormat="1" x14ac:dyDescent="0.25">
      <c r="N828" s="35"/>
      <c r="R828" s="128"/>
      <c r="X828" s="11"/>
      <c r="AG828" s="3"/>
      <c r="AH828" s="3"/>
      <c r="AL828" s="3"/>
      <c r="AM828" s="29"/>
      <c r="AQ828" s="3"/>
    </row>
    <row r="829" spans="14:43" s="2" customFormat="1" x14ac:dyDescent="0.25">
      <c r="N829" s="35"/>
      <c r="R829" s="128"/>
      <c r="X829" s="11"/>
      <c r="AG829" s="3"/>
      <c r="AH829" s="3"/>
      <c r="AL829" s="3"/>
      <c r="AM829" s="29"/>
      <c r="AQ829" s="3"/>
    </row>
    <row r="830" spans="14:43" s="2" customFormat="1" x14ac:dyDescent="0.25">
      <c r="N830" s="35"/>
      <c r="R830" s="128"/>
      <c r="X830" s="11"/>
      <c r="AG830" s="3"/>
      <c r="AH830" s="3"/>
      <c r="AL830" s="3"/>
      <c r="AM830" s="29"/>
      <c r="AQ830" s="3"/>
    </row>
    <row r="831" spans="14:43" s="2" customFormat="1" x14ac:dyDescent="0.25">
      <c r="N831" s="35"/>
      <c r="R831" s="128"/>
      <c r="X831" s="11"/>
      <c r="AG831" s="3"/>
      <c r="AH831" s="3"/>
      <c r="AL831" s="3"/>
      <c r="AM831" s="29"/>
      <c r="AQ831" s="3"/>
    </row>
    <row r="832" spans="14:43" s="2" customFormat="1" x14ac:dyDescent="0.25">
      <c r="N832" s="35"/>
      <c r="R832" s="128"/>
      <c r="X832" s="11"/>
      <c r="AG832" s="3"/>
      <c r="AH832" s="3"/>
      <c r="AL832" s="3"/>
      <c r="AM832" s="29"/>
      <c r="AQ832" s="3"/>
    </row>
    <row r="833" spans="14:43" s="2" customFormat="1" x14ac:dyDescent="0.25">
      <c r="N833" s="35"/>
      <c r="R833" s="128"/>
      <c r="X833" s="11"/>
      <c r="AG833" s="3"/>
      <c r="AH833" s="3"/>
      <c r="AL833" s="3"/>
      <c r="AM833" s="29"/>
      <c r="AQ833" s="3"/>
    </row>
    <row r="834" spans="14:43" s="2" customFormat="1" x14ac:dyDescent="0.25">
      <c r="N834" s="35"/>
      <c r="R834" s="128"/>
      <c r="X834" s="11"/>
      <c r="AG834" s="3"/>
      <c r="AH834" s="3"/>
      <c r="AL834" s="3"/>
      <c r="AM834" s="29"/>
      <c r="AQ834" s="3"/>
    </row>
    <row r="835" spans="14:43" s="2" customFormat="1" x14ac:dyDescent="0.25">
      <c r="N835" s="35"/>
      <c r="R835" s="128"/>
      <c r="X835" s="11"/>
      <c r="AG835" s="3"/>
      <c r="AH835" s="3"/>
      <c r="AL835" s="3"/>
      <c r="AM835" s="29"/>
      <c r="AQ835" s="3"/>
    </row>
    <row r="836" spans="14:43" s="2" customFormat="1" x14ac:dyDescent="0.25">
      <c r="N836" s="35"/>
      <c r="R836" s="128"/>
      <c r="X836" s="11"/>
      <c r="AG836" s="3"/>
      <c r="AH836" s="3"/>
      <c r="AL836" s="3"/>
      <c r="AM836" s="29"/>
      <c r="AQ836" s="3"/>
    </row>
    <row r="837" spans="14:43" s="2" customFormat="1" x14ac:dyDescent="0.25">
      <c r="N837" s="35"/>
      <c r="R837" s="128"/>
      <c r="X837" s="11"/>
      <c r="AG837" s="3"/>
      <c r="AH837" s="3"/>
      <c r="AL837" s="3"/>
      <c r="AM837" s="29"/>
      <c r="AQ837" s="3"/>
    </row>
    <row r="838" spans="14:43" s="2" customFormat="1" x14ac:dyDescent="0.25">
      <c r="N838" s="35"/>
      <c r="R838" s="128"/>
      <c r="X838" s="11"/>
      <c r="AG838" s="3"/>
      <c r="AH838" s="3"/>
      <c r="AL838" s="3"/>
      <c r="AM838" s="29"/>
      <c r="AQ838" s="3"/>
    </row>
    <row r="839" spans="14:43" s="2" customFormat="1" x14ac:dyDescent="0.25">
      <c r="N839" s="35"/>
      <c r="R839" s="128"/>
      <c r="X839" s="11"/>
      <c r="AG839" s="3"/>
      <c r="AH839" s="3"/>
      <c r="AL839" s="3"/>
      <c r="AM839" s="29"/>
      <c r="AQ839" s="3"/>
    </row>
    <row r="840" spans="14:43" s="2" customFormat="1" x14ac:dyDescent="0.25">
      <c r="N840" s="35"/>
      <c r="R840" s="128"/>
      <c r="X840" s="11"/>
      <c r="AG840" s="3"/>
      <c r="AH840" s="3"/>
      <c r="AL840" s="3"/>
      <c r="AM840" s="29"/>
      <c r="AQ840" s="3"/>
    </row>
    <row r="841" spans="14:43" s="2" customFormat="1" x14ac:dyDescent="0.25">
      <c r="N841" s="35"/>
      <c r="R841" s="128"/>
      <c r="X841" s="11"/>
      <c r="AG841" s="3"/>
      <c r="AH841" s="3"/>
      <c r="AL841" s="3"/>
      <c r="AM841" s="29"/>
      <c r="AQ841" s="3"/>
    </row>
    <row r="842" spans="14:43" s="2" customFormat="1" x14ac:dyDescent="0.25">
      <c r="N842" s="35"/>
      <c r="R842" s="128"/>
      <c r="X842" s="11"/>
      <c r="AG842" s="3"/>
      <c r="AH842" s="3"/>
      <c r="AL842" s="3"/>
      <c r="AM842" s="29"/>
      <c r="AQ842" s="3"/>
    </row>
    <row r="843" spans="14:43" s="2" customFormat="1" x14ac:dyDescent="0.25">
      <c r="N843" s="35"/>
      <c r="R843" s="128"/>
      <c r="X843" s="11"/>
      <c r="AG843" s="3"/>
      <c r="AH843" s="3"/>
      <c r="AL843" s="3"/>
      <c r="AM843" s="29"/>
      <c r="AQ843" s="3"/>
    </row>
    <row r="844" spans="14:43" s="2" customFormat="1" x14ac:dyDescent="0.25">
      <c r="N844" s="35"/>
      <c r="R844" s="128"/>
      <c r="X844" s="11"/>
      <c r="AG844" s="3"/>
      <c r="AH844" s="3"/>
      <c r="AL844" s="3"/>
      <c r="AM844" s="29"/>
      <c r="AQ844" s="3"/>
    </row>
    <row r="845" spans="14:43" s="2" customFormat="1" x14ac:dyDescent="0.25">
      <c r="N845" s="35"/>
      <c r="R845" s="128"/>
      <c r="X845" s="11"/>
      <c r="AG845" s="3"/>
      <c r="AH845" s="3"/>
      <c r="AL845" s="3"/>
      <c r="AM845" s="29"/>
      <c r="AQ845" s="3"/>
    </row>
    <row r="846" spans="14:43" s="2" customFormat="1" x14ac:dyDescent="0.25">
      <c r="N846" s="35"/>
      <c r="R846" s="128"/>
      <c r="X846" s="11"/>
      <c r="AG846" s="3"/>
      <c r="AH846" s="3"/>
      <c r="AL846" s="3"/>
      <c r="AM846" s="29"/>
      <c r="AQ846" s="3"/>
    </row>
    <row r="847" spans="14:43" s="2" customFormat="1" x14ac:dyDescent="0.25">
      <c r="N847" s="35"/>
      <c r="R847" s="128"/>
      <c r="X847" s="11"/>
      <c r="AG847" s="3"/>
      <c r="AH847" s="3"/>
      <c r="AL847" s="3"/>
      <c r="AM847" s="29"/>
      <c r="AQ847" s="3"/>
    </row>
    <row r="848" spans="14:43" s="2" customFormat="1" x14ac:dyDescent="0.25">
      <c r="N848" s="35"/>
      <c r="R848" s="128"/>
      <c r="X848" s="11"/>
      <c r="AG848" s="3"/>
      <c r="AH848" s="3"/>
      <c r="AL848" s="3"/>
      <c r="AM848" s="29"/>
      <c r="AQ848" s="3"/>
    </row>
    <row r="849" spans="14:43" s="2" customFormat="1" x14ac:dyDescent="0.25">
      <c r="N849" s="35"/>
      <c r="R849" s="128"/>
      <c r="X849" s="11"/>
      <c r="AG849" s="3"/>
      <c r="AH849" s="3"/>
      <c r="AL849" s="3"/>
      <c r="AM849" s="29"/>
      <c r="AQ849" s="3"/>
    </row>
    <row r="850" spans="14:43" s="2" customFormat="1" x14ac:dyDescent="0.25">
      <c r="N850" s="35"/>
      <c r="R850" s="128"/>
      <c r="X850" s="11"/>
      <c r="AG850" s="3"/>
      <c r="AH850" s="3"/>
      <c r="AL850" s="3"/>
      <c r="AM850" s="29"/>
      <c r="AQ850" s="3"/>
    </row>
    <row r="851" spans="14:43" s="2" customFormat="1" x14ac:dyDescent="0.25">
      <c r="N851" s="35"/>
      <c r="R851" s="128"/>
      <c r="X851" s="11"/>
      <c r="AG851" s="3"/>
      <c r="AH851" s="3"/>
      <c r="AL851" s="3"/>
      <c r="AM851" s="29"/>
      <c r="AQ851" s="3"/>
    </row>
    <row r="852" spans="14:43" s="2" customFormat="1" x14ac:dyDescent="0.25">
      <c r="N852" s="35"/>
      <c r="R852" s="128"/>
      <c r="X852" s="11"/>
      <c r="AG852" s="3"/>
      <c r="AH852" s="3"/>
      <c r="AL852" s="3"/>
      <c r="AM852" s="29"/>
      <c r="AQ852" s="3"/>
    </row>
    <row r="853" spans="14:43" s="2" customFormat="1" x14ac:dyDescent="0.25">
      <c r="N853" s="35"/>
      <c r="R853" s="128"/>
      <c r="X853" s="11"/>
      <c r="AG853" s="3"/>
      <c r="AH853" s="3"/>
      <c r="AL853" s="3"/>
      <c r="AM853" s="29"/>
      <c r="AQ853" s="3"/>
    </row>
    <row r="854" spans="14:43" s="2" customFormat="1" x14ac:dyDescent="0.25">
      <c r="N854" s="35"/>
      <c r="R854" s="128"/>
      <c r="X854" s="11"/>
      <c r="AG854" s="3"/>
      <c r="AH854" s="3"/>
      <c r="AL854" s="3"/>
      <c r="AM854" s="29"/>
      <c r="AQ854" s="3"/>
    </row>
    <row r="855" spans="14:43" s="2" customFormat="1" x14ac:dyDescent="0.25">
      <c r="N855" s="35"/>
      <c r="R855" s="128"/>
      <c r="X855" s="11"/>
      <c r="AG855" s="3"/>
      <c r="AH855" s="3"/>
      <c r="AL855" s="3"/>
      <c r="AM855" s="29"/>
      <c r="AQ855" s="3"/>
    </row>
    <row r="856" spans="14:43" s="2" customFormat="1" x14ac:dyDescent="0.25">
      <c r="N856" s="35"/>
      <c r="R856" s="128"/>
      <c r="X856" s="11"/>
      <c r="AG856" s="3"/>
      <c r="AH856" s="3"/>
      <c r="AL856" s="3"/>
      <c r="AM856" s="29"/>
      <c r="AQ856" s="3"/>
    </row>
    <row r="857" spans="14:43" s="2" customFormat="1" x14ac:dyDescent="0.25">
      <c r="N857" s="35"/>
      <c r="R857" s="128"/>
      <c r="X857" s="11"/>
      <c r="AG857" s="3"/>
      <c r="AH857" s="3"/>
      <c r="AL857" s="3"/>
      <c r="AM857" s="29"/>
      <c r="AQ857" s="3"/>
    </row>
    <row r="858" spans="14:43" s="2" customFormat="1" x14ac:dyDescent="0.25">
      <c r="N858" s="35"/>
      <c r="R858" s="128"/>
      <c r="X858" s="11"/>
      <c r="AG858" s="3"/>
      <c r="AH858" s="3"/>
      <c r="AL858" s="3"/>
      <c r="AM858" s="29"/>
      <c r="AQ858" s="3"/>
    </row>
    <row r="859" spans="14:43" s="2" customFormat="1" x14ac:dyDescent="0.25">
      <c r="N859" s="35"/>
      <c r="R859" s="128"/>
      <c r="X859" s="11"/>
      <c r="AG859" s="3"/>
      <c r="AH859" s="3"/>
      <c r="AL859" s="3"/>
      <c r="AM859" s="29"/>
      <c r="AQ859" s="3"/>
    </row>
    <row r="860" spans="14:43" s="2" customFormat="1" x14ac:dyDescent="0.25">
      <c r="N860" s="35"/>
      <c r="R860" s="128"/>
      <c r="X860" s="11"/>
      <c r="AG860" s="3"/>
      <c r="AH860" s="3"/>
      <c r="AL860" s="3"/>
      <c r="AM860" s="29"/>
      <c r="AQ860" s="3"/>
    </row>
    <row r="861" spans="14:43" s="2" customFormat="1" x14ac:dyDescent="0.25">
      <c r="N861" s="35"/>
      <c r="R861" s="128"/>
      <c r="X861" s="11"/>
      <c r="AG861" s="3"/>
      <c r="AH861" s="3"/>
      <c r="AL861" s="3"/>
      <c r="AM861" s="29"/>
      <c r="AQ861" s="3"/>
    </row>
    <row r="862" spans="14:43" s="2" customFormat="1" x14ac:dyDescent="0.25">
      <c r="N862" s="35"/>
      <c r="R862" s="128"/>
      <c r="X862" s="11"/>
      <c r="AG862" s="3"/>
      <c r="AH862" s="3"/>
      <c r="AL862" s="3"/>
      <c r="AM862" s="29"/>
      <c r="AQ862" s="3"/>
    </row>
    <row r="863" spans="14:43" s="2" customFormat="1" x14ac:dyDescent="0.25">
      <c r="N863" s="35"/>
      <c r="R863" s="128"/>
      <c r="X863" s="11"/>
      <c r="AG863" s="3"/>
      <c r="AH863" s="3"/>
      <c r="AL863" s="3"/>
      <c r="AM863" s="29"/>
      <c r="AQ863" s="3"/>
    </row>
    <row r="864" spans="14:43" s="2" customFormat="1" x14ac:dyDescent="0.25">
      <c r="N864" s="35"/>
      <c r="R864" s="128"/>
      <c r="X864" s="11"/>
      <c r="AG864" s="3"/>
      <c r="AH864" s="3"/>
      <c r="AL864" s="3"/>
      <c r="AM864" s="29"/>
      <c r="AQ864" s="3"/>
    </row>
    <row r="865" spans="14:43" s="2" customFormat="1" x14ac:dyDescent="0.25">
      <c r="N865" s="35"/>
      <c r="R865" s="128"/>
      <c r="X865" s="11"/>
      <c r="AG865" s="3"/>
      <c r="AH865" s="3"/>
      <c r="AL865" s="3"/>
      <c r="AM865" s="29"/>
      <c r="AQ865" s="3"/>
    </row>
    <row r="866" spans="14:43" s="2" customFormat="1" x14ac:dyDescent="0.25">
      <c r="N866" s="35"/>
      <c r="R866" s="128"/>
      <c r="X866" s="11"/>
      <c r="AG866" s="3"/>
      <c r="AH866" s="3"/>
      <c r="AL866" s="3"/>
      <c r="AM866" s="29"/>
      <c r="AQ866" s="3"/>
    </row>
    <row r="867" spans="14:43" s="2" customFormat="1" x14ac:dyDescent="0.25">
      <c r="N867" s="35"/>
      <c r="R867" s="128"/>
      <c r="X867" s="11"/>
      <c r="AG867" s="3"/>
      <c r="AH867" s="3"/>
      <c r="AL867" s="3"/>
      <c r="AM867" s="29"/>
      <c r="AQ867" s="3"/>
    </row>
    <row r="868" spans="14:43" s="2" customFormat="1" x14ac:dyDescent="0.25">
      <c r="N868" s="35"/>
      <c r="R868" s="128"/>
      <c r="X868" s="11"/>
      <c r="AG868" s="3"/>
      <c r="AH868" s="3"/>
      <c r="AL868" s="3"/>
      <c r="AM868" s="29"/>
      <c r="AQ868" s="3"/>
    </row>
    <row r="869" spans="14:43" s="2" customFormat="1" x14ac:dyDescent="0.25">
      <c r="N869" s="35"/>
      <c r="R869" s="128"/>
      <c r="X869" s="11"/>
      <c r="AG869" s="3"/>
      <c r="AH869" s="3"/>
      <c r="AL869" s="3"/>
      <c r="AM869" s="29"/>
      <c r="AQ869" s="3"/>
    </row>
    <row r="870" spans="14:43" s="2" customFormat="1" x14ac:dyDescent="0.25">
      <c r="N870" s="35"/>
      <c r="R870" s="128"/>
      <c r="X870" s="11"/>
      <c r="AG870" s="3"/>
      <c r="AH870" s="3"/>
      <c r="AL870" s="3"/>
      <c r="AM870" s="29"/>
      <c r="AQ870" s="3"/>
    </row>
    <row r="871" spans="14:43" s="2" customFormat="1" x14ac:dyDescent="0.25">
      <c r="N871" s="35"/>
      <c r="R871" s="128"/>
      <c r="X871" s="11"/>
      <c r="AG871" s="3"/>
      <c r="AH871" s="3"/>
      <c r="AL871" s="3"/>
      <c r="AM871" s="29"/>
      <c r="AQ871" s="3"/>
    </row>
    <row r="872" spans="14:43" s="2" customFormat="1" x14ac:dyDescent="0.25">
      <c r="N872" s="35"/>
      <c r="R872" s="128"/>
      <c r="X872" s="11"/>
      <c r="AG872" s="3"/>
      <c r="AH872" s="3"/>
      <c r="AL872" s="3"/>
      <c r="AM872" s="29"/>
      <c r="AQ872" s="3"/>
    </row>
    <row r="873" spans="14:43" s="2" customFormat="1" x14ac:dyDescent="0.25">
      <c r="N873" s="35"/>
      <c r="R873" s="128"/>
      <c r="X873" s="11"/>
      <c r="AG873" s="3"/>
      <c r="AH873" s="3"/>
      <c r="AL873" s="3"/>
      <c r="AM873" s="29"/>
      <c r="AQ873" s="3"/>
    </row>
    <row r="874" spans="14:43" s="2" customFormat="1" x14ac:dyDescent="0.25">
      <c r="N874" s="35"/>
      <c r="R874" s="128"/>
      <c r="X874" s="11"/>
      <c r="AG874" s="3"/>
      <c r="AH874" s="3"/>
      <c r="AL874" s="3"/>
      <c r="AM874" s="29"/>
      <c r="AQ874" s="3"/>
    </row>
    <row r="875" spans="14:43" s="2" customFormat="1" x14ac:dyDescent="0.25">
      <c r="N875" s="35"/>
      <c r="R875" s="128"/>
      <c r="X875" s="11"/>
      <c r="AG875" s="3"/>
      <c r="AH875" s="3"/>
      <c r="AL875" s="3"/>
      <c r="AM875" s="29"/>
      <c r="AQ875" s="3"/>
    </row>
    <row r="876" spans="14:43" s="2" customFormat="1" x14ac:dyDescent="0.25">
      <c r="N876" s="35"/>
      <c r="R876" s="128"/>
      <c r="X876" s="11"/>
      <c r="AG876" s="3"/>
      <c r="AH876" s="3"/>
      <c r="AL876" s="3"/>
      <c r="AM876" s="29"/>
      <c r="AQ876" s="3"/>
    </row>
    <row r="877" spans="14:43" s="2" customFormat="1" x14ac:dyDescent="0.25">
      <c r="N877" s="35"/>
      <c r="R877" s="128"/>
      <c r="X877" s="11"/>
      <c r="AG877" s="3"/>
      <c r="AH877" s="3"/>
      <c r="AL877" s="3"/>
      <c r="AM877" s="29"/>
      <c r="AQ877" s="3"/>
    </row>
    <row r="878" spans="14:43" s="2" customFormat="1" x14ac:dyDescent="0.25">
      <c r="N878" s="35"/>
      <c r="R878" s="128"/>
      <c r="X878" s="11"/>
      <c r="AG878" s="3"/>
      <c r="AH878" s="3"/>
      <c r="AL878" s="3"/>
      <c r="AM878" s="29"/>
      <c r="AQ878" s="3"/>
    </row>
    <row r="879" spans="14:43" s="2" customFormat="1" x14ac:dyDescent="0.25">
      <c r="N879" s="35"/>
      <c r="R879" s="128"/>
      <c r="X879" s="11"/>
      <c r="AG879" s="3"/>
      <c r="AH879" s="3"/>
      <c r="AL879" s="3"/>
      <c r="AM879" s="29"/>
      <c r="AQ879" s="3"/>
    </row>
    <row r="880" spans="14:43" s="2" customFormat="1" x14ac:dyDescent="0.25">
      <c r="N880" s="35"/>
      <c r="R880" s="128"/>
      <c r="X880" s="11"/>
      <c r="AG880" s="3"/>
      <c r="AH880" s="3"/>
      <c r="AL880" s="3"/>
      <c r="AM880" s="29"/>
      <c r="AQ880" s="3"/>
    </row>
    <row r="881" spans="14:43" s="2" customFormat="1" x14ac:dyDescent="0.25">
      <c r="N881" s="35"/>
      <c r="R881" s="128"/>
      <c r="X881" s="11"/>
      <c r="AG881" s="3"/>
      <c r="AH881" s="3"/>
      <c r="AL881" s="3"/>
      <c r="AM881" s="29"/>
      <c r="AQ881" s="3"/>
    </row>
    <row r="882" spans="14:43" s="2" customFormat="1" x14ac:dyDescent="0.25">
      <c r="N882" s="35"/>
      <c r="R882" s="128"/>
      <c r="X882" s="11"/>
      <c r="AG882" s="3"/>
      <c r="AH882" s="3"/>
      <c r="AL882" s="3"/>
      <c r="AM882" s="29"/>
      <c r="AQ882" s="3"/>
    </row>
    <row r="883" spans="14:43" s="2" customFormat="1" x14ac:dyDescent="0.25">
      <c r="N883" s="35"/>
      <c r="R883" s="128"/>
      <c r="X883" s="11"/>
      <c r="AG883" s="3"/>
      <c r="AH883" s="3"/>
      <c r="AL883" s="3"/>
      <c r="AM883" s="29"/>
      <c r="AQ883" s="3"/>
    </row>
    <row r="884" spans="14:43" s="2" customFormat="1" x14ac:dyDescent="0.25">
      <c r="N884" s="35"/>
      <c r="R884" s="128"/>
      <c r="X884" s="11"/>
      <c r="AG884" s="3"/>
      <c r="AH884" s="3"/>
      <c r="AL884" s="3"/>
      <c r="AM884" s="29"/>
      <c r="AQ884" s="3"/>
    </row>
    <row r="885" spans="14:43" s="2" customFormat="1" x14ac:dyDescent="0.25">
      <c r="N885" s="35"/>
      <c r="R885" s="128"/>
      <c r="X885" s="11"/>
      <c r="AG885" s="3"/>
      <c r="AH885" s="3"/>
      <c r="AL885" s="3"/>
      <c r="AM885" s="29"/>
      <c r="AQ885" s="3"/>
    </row>
    <row r="886" spans="14:43" s="2" customFormat="1" x14ac:dyDescent="0.25">
      <c r="N886" s="35"/>
      <c r="R886" s="128"/>
      <c r="X886" s="11"/>
      <c r="AG886" s="3"/>
      <c r="AH886" s="3"/>
      <c r="AL886" s="3"/>
      <c r="AM886" s="29"/>
      <c r="AQ886" s="3"/>
    </row>
    <row r="887" spans="14:43" s="2" customFormat="1" x14ac:dyDescent="0.25">
      <c r="N887" s="35"/>
      <c r="R887" s="128"/>
      <c r="X887" s="11"/>
      <c r="AG887" s="3"/>
      <c r="AH887" s="3"/>
      <c r="AL887" s="3"/>
      <c r="AM887" s="29"/>
      <c r="AQ887" s="3"/>
    </row>
    <row r="888" spans="14:43" s="2" customFormat="1" x14ac:dyDescent="0.25">
      <c r="N888" s="35"/>
      <c r="R888" s="128"/>
      <c r="X888" s="11"/>
      <c r="AG888" s="3"/>
      <c r="AH888" s="3"/>
      <c r="AL888" s="3"/>
      <c r="AM888" s="29"/>
      <c r="AQ888" s="3"/>
    </row>
    <row r="889" spans="14:43" s="2" customFormat="1" x14ac:dyDescent="0.25">
      <c r="N889" s="35"/>
      <c r="R889" s="128"/>
      <c r="X889" s="11"/>
      <c r="AG889" s="3"/>
      <c r="AH889" s="3"/>
      <c r="AL889" s="3"/>
      <c r="AM889" s="29"/>
      <c r="AQ889" s="3"/>
    </row>
    <row r="890" spans="14:43" s="2" customFormat="1" x14ac:dyDescent="0.25">
      <c r="N890" s="35"/>
      <c r="R890" s="128"/>
      <c r="X890" s="11"/>
      <c r="AG890" s="3"/>
      <c r="AH890" s="3"/>
      <c r="AL890" s="3"/>
      <c r="AM890" s="29"/>
      <c r="AQ890" s="3"/>
    </row>
    <row r="891" spans="14:43" s="2" customFormat="1" x14ac:dyDescent="0.25">
      <c r="N891" s="35"/>
      <c r="R891" s="128"/>
      <c r="X891" s="11"/>
      <c r="AG891" s="3"/>
      <c r="AH891" s="3"/>
      <c r="AL891" s="3"/>
      <c r="AM891" s="29"/>
      <c r="AQ891" s="3"/>
    </row>
    <row r="892" spans="14:43" s="2" customFormat="1" x14ac:dyDescent="0.25">
      <c r="N892" s="35"/>
      <c r="R892" s="128"/>
      <c r="X892" s="11"/>
      <c r="AG892" s="3"/>
      <c r="AH892" s="3"/>
      <c r="AL892" s="3"/>
      <c r="AM892" s="29"/>
      <c r="AQ892" s="3"/>
    </row>
    <row r="893" spans="14:43" s="2" customFormat="1" x14ac:dyDescent="0.25">
      <c r="N893" s="35"/>
      <c r="R893" s="128"/>
      <c r="X893" s="11"/>
      <c r="AG893" s="3"/>
      <c r="AH893" s="3"/>
      <c r="AL893" s="3"/>
      <c r="AM893" s="29"/>
      <c r="AQ893" s="3"/>
    </row>
    <row r="894" spans="14:43" s="2" customFormat="1" x14ac:dyDescent="0.25">
      <c r="N894" s="35"/>
      <c r="R894" s="128"/>
      <c r="X894" s="11"/>
      <c r="AG894" s="3"/>
      <c r="AH894" s="3"/>
      <c r="AL894" s="3"/>
      <c r="AM894" s="29"/>
      <c r="AQ894" s="3"/>
    </row>
    <row r="895" spans="14:43" s="2" customFormat="1" x14ac:dyDescent="0.25">
      <c r="N895" s="35"/>
      <c r="R895" s="128"/>
      <c r="X895" s="11"/>
      <c r="AG895" s="3"/>
      <c r="AH895" s="3"/>
      <c r="AL895" s="3"/>
      <c r="AM895" s="29"/>
      <c r="AQ895" s="3"/>
    </row>
    <row r="896" spans="14:43" s="2" customFormat="1" x14ac:dyDescent="0.25">
      <c r="N896" s="35"/>
      <c r="R896" s="128"/>
      <c r="X896" s="11"/>
      <c r="AG896" s="3"/>
      <c r="AH896" s="3"/>
      <c r="AL896" s="3"/>
      <c r="AM896" s="29"/>
      <c r="AQ896" s="3"/>
    </row>
    <row r="897" spans="14:43" s="2" customFormat="1" x14ac:dyDescent="0.25">
      <c r="N897" s="35"/>
      <c r="R897" s="128"/>
      <c r="X897" s="11"/>
      <c r="AG897" s="3"/>
      <c r="AH897" s="3"/>
      <c r="AL897" s="3"/>
      <c r="AM897" s="29"/>
      <c r="AQ897" s="3"/>
    </row>
    <row r="898" spans="14:43" s="2" customFormat="1" x14ac:dyDescent="0.25">
      <c r="N898" s="35"/>
      <c r="R898" s="128"/>
      <c r="X898" s="11"/>
      <c r="AG898" s="3"/>
      <c r="AH898" s="3"/>
      <c r="AL898" s="3"/>
      <c r="AM898" s="29"/>
      <c r="AQ898" s="3"/>
    </row>
    <row r="899" spans="14:43" s="2" customFormat="1" x14ac:dyDescent="0.25">
      <c r="N899" s="35"/>
      <c r="R899" s="128"/>
      <c r="X899" s="11"/>
      <c r="AG899" s="3"/>
      <c r="AH899" s="3"/>
      <c r="AL899" s="3"/>
      <c r="AM899" s="29"/>
      <c r="AQ899" s="3"/>
    </row>
    <row r="900" spans="14:43" s="2" customFormat="1" x14ac:dyDescent="0.25">
      <c r="N900" s="35"/>
      <c r="R900" s="128"/>
      <c r="X900" s="11"/>
      <c r="AG900" s="3"/>
      <c r="AH900" s="3"/>
      <c r="AL900" s="3"/>
      <c r="AM900" s="29"/>
      <c r="AQ900" s="3"/>
    </row>
    <row r="901" spans="14:43" s="2" customFormat="1" x14ac:dyDescent="0.25">
      <c r="N901" s="35"/>
      <c r="R901" s="128"/>
      <c r="X901" s="11"/>
      <c r="AG901" s="3"/>
      <c r="AH901" s="3"/>
      <c r="AL901" s="3"/>
      <c r="AM901" s="29"/>
      <c r="AQ901" s="3"/>
    </row>
    <row r="902" spans="14:43" s="2" customFormat="1" x14ac:dyDescent="0.25">
      <c r="N902" s="35"/>
      <c r="R902" s="128"/>
      <c r="X902" s="11"/>
      <c r="AG902" s="3"/>
      <c r="AH902" s="3"/>
      <c r="AL902" s="3"/>
      <c r="AM902" s="29"/>
      <c r="AQ902" s="3"/>
    </row>
    <row r="903" spans="14:43" s="2" customFormat="1" x14ac:dyDescent="0.25">
      <c r="N903" s="35"/>
      <c r="R903" s="128"/>
      <c r="X903" s="11"/>
      <c r="AG903" s="3"/>
      <c r="AH903" s="3"/>
      <c r="AL903" s="3"/>
      <c r="AM903" s="29"/>
      <c r="AQ903" s="3"/>
    </row>
    <row r="904" spans="14:43" s="2" customFormat="1" x14ac:dyDescent="0.25">
      <c r="N904" s="35"/>
      <c r="R904" s="128"/>
      <c r="X904" s="11"/>
      <c r="AG904" s="3"/>
      <c r="AH904" s="3"/>
      <c r="AL904" s="3"/>
      <c r="AM904" s="29"/>
      <c r="AQ904" s="3"/>
    </row>
    <row r="905" spans="14:43" s="2" customFormat="1" x14ac:dyDescent="0.25">
      <c r="N905" s="35"/>
      <c r="R905" s="128"/>
      <c r="X905" s="11"/>
      <c r="AG905" s="3"/>
      <c r="AH905" s="3"/>
      <c r="AL905" s="3"/>
      <c r="AM905" s="29"/>
      <c r="AQ905" s="3"/>
    </row>
    <row r="906" spans="14:43" s="2" customFormat="1" x14ac:dyDescent="0.25">
      <c r="N906" s="35"/>
      <c r="R906" s="128"/>
      <c r="X906" s="11"/>
      <c r="AG906" s="3"/>
      <c r="AH906" s="3"/>
      <c r="AL906" s="3"/>
      <c r="AM906" s="29"/>
      <c r="AQ906" s="3"/>
    </row>
    <row r="907" spans="14:43" s="2" customFormat="1" x14ac:dyDescent="0.25">
      <c r="N907" s="35"/>
      <c r="R907" s="128"/>
      <c r="X907" s="11"/>
      <c r="AG907" s="3"/>
      <c r="AH907" s="3"/>
      <c r="AL907" s="3"/>
      <c r="AM907" s="29"/>
      <c r="AQ907" s="3"/>
    </row>
    <row r="908" spans="14:43" s="2" customFormat="1" x14ac:dyDescent="0.25">
      <c r="N908" s="35"/>
      <c r="R908" s="128"/>
      <c r="X908" s="11"/>
      <c r="AG908" s="3"/>
      <c r="AH908" s="3"/>
      <c r="AL908" s="3"/>
      <c r="AM908" s="29"/>
      <c r="AQ908" s="3"/>
    </row>
    <row r="909" spans="14:43" s="2" customFormat="1" x14ac:dyDescent="0.25">
      <c r="N909" s="35"/>
      <c r="R909" s="128"/>
      <c r="X909" s="11"/>
      <c r="AG909" s="3"/>
      <c r="AH909" s="3"/>
      <c r="AL909" s="3"/>
      <c r="AM909" s="29"/>
      <c r="AQ909" s="3"/>
    </row>
    <row r="910" spans="14:43" s="2" customFormat="1" x14ac:dyDescent="0.25">
      <c r="N910" s="35"/>
      <c r="R910" s="128"/>
      <c r="X910" s="11"/>
      <c r="AG910" s="3"/>
      <c r="AH910" s="3"/>
      <c r="AL910" s="3"/>
      <c r="AM910" s="29"/>
      <c r="AQ910" s="3"/>
    </row>
    <row r="911" spans="14:43" s="2" customFormat="1" x14ac:dyDescent="0.25">
      <c r="N911" s="35"/>
      <c r="R911" s="128"/>
      <c r="X911" s="11"/>
      <c r="AG911" s="3"/>
      <c r="AH911" s="3"/>
      <c r="AL911" s="3"/>
      <c r="AM911" s="29"/>
      <c r="AQ911" s="3"/>
    </row>
    <row r="912" spans="14:43" s="2" customFormat="1" x14ac:dyDescent="0.25">
      <c r="N912" s="35"/>
      <c r="R912" s="128"/>
      <c r="X912" s="11"/>
      <c r="AG912" s="3"/>
      <c r="AH912" s="3"/>
      <c r="AL912" s="3"/>
      <c r="AM912" s="29"/>
      <c r="AQ912" s="3"/>
    </row>
    <row r="913" spans="14:43" s="2" customFormat="1" x14ac:dyDescent="0.25">
      <c r="N913" s="35"/>
      <c r="R913" s="128"/>
      <c r="X913" s="11"/>
      <c r="AG913" s="3"/>
      <c r="AH913" s="3"/>
      <c r="AL913" s="3"/>
      <c r="AM913" s="29"/>
      <c r="AQ913" s="3"/>
    </row>
    <row r="914" spans="14:43" s="2" customFormat="1" x14ac:dyDescent="0.25">
      <c r="N914" s="35"/>
      <c r="R914" s="128"/>
      <c r="X914" s="11"/>
      <c r="AG914" s="3"/>
      <c r="AH914" s="3"/>
      <c r="AL914" s="3"/>
      <c r="AM914" s="29"/>
      <c r="AQ914" s="3"/>
    </row>
    <row r="915" spans="14:43" s="2" customFormat="1" x14ac:dyDescent="0.25">
      <c r="N915" s="35"/>
      <c r="R915" s="128"/>
      <c r="X915" s="11"/>
      <c r="AG915" s="3"/>
      <c r="AH915" s="3"/>
      <c r="AL915" s="3"/>
      <c r="AM915" s="29"/>
      <c r="AQ915" s="3"/>
    </row>
    <row r="916" spans="14:43" s="2" customFormat="1" x14ac:dyDescent="0.25">
      <c r="N916" s="35"/>
      <c r="R916" s="128"/>
      <c r="X916" s="11"/>
      <c r="AG916" s="3"/>
      <c r="AH916" s="3"/>
      <c r="AL916" s="3"/>
      <c r="AM916" s="29"/>
      <c r="AQ916" s="3"/>
    </row>
    <row r="917" spans="14:43" s="2" customFormat="1" x14ac:dyDescent="0.25">
      <c r="N917" s="35"/>
      <c r="R917" s="128"/>
      <c r="X917" s="11"/>
      <c r="AG917" s="3"/>
      <c r="AH917" s="3"/>
      <c r="AL917" s="3"/>
      <c r="AM917" s="29"/>
      <c r="AQ917" s="3"/>
    </row>
    <row r="918" spans="14:43" s="2" customFormat="1" x14ac:dyDescent="0.25">
      <c r="N918" s="35"/>
      <c r="R918" s="128"/>
      <c r="X918" s="11"/>
      <c r="AG918" s="3"/>
      <c r="AH918" s="3"/>
      <c r="AL918" s="3"/>
      <c r="AM918" s="29"/>
      <c r="AQ918" s="3"/>
    </row>
    <row r="919" spans="14:43" s="2" customFormat="1" x14ac:dyDescent="0.25">
      <c r="N919" s="35"/>
      <c r="R919" s="128"/>
      <c r="X919" s="11"/>
      <c r="AG919" s="3"/>
      <c r="AH919" s="3"/>
      <c r="AL919" s="3"/>
      <c r="AM919" s="29"/>
      <c r="AQ919" s="3"/>
    </row>
    <row r="920" spans="14:43" s="2" customFormat="1" x14ac:dyDescent="0.25">
      <c r="N920" s="35"/>
      <c r="R920" s="128"/>
      <c r="X920" s="11"/>
      <c r="AG920" s="3"/>
      <c r="AH920" s="3"/>
      <c r="AL920" s="3"/>
      <c r="AM920" s="29"/>
      <c r="AQ920" s="3"/>
    </row>
    <row r="921" spans="14:43" s="2" customFormat="1" x14ac:dyDescent="0.25">
      <c r="N921" s="35"/>
      <c r="R921" s="128"/>
      <c r="X921" s="11"/>
      <c r="AG921" s="3"/>
      <c r="AH921" s="3"/>
      <c r="AL921" s="3"/>
      <c r="AM921" s="29"/>
      <c r="AQ921" s="3"/>
    </row>
    <row r="922" spans="14:43" s="2" customFormat="1" x14ac:dyDescent="0.25">
      <c r="N922" s="35"/>
      <c r="R922" s="128"/>
      <c r="X922" s="11"/>
      <c r="AG922" s="3"/>
      <c r="AH922" s="3"/>
      <c r="AL922" s="3"/>
      <c r="AM922" s="29"/>
      <c r="AQ922" s="3"/>
    </row>
    <row r="923" spans="14:43" s="2" customFormat="1" x14ac:dyDescent="0.25">
      <c r="N923" s="35"/>
      <c r="R923" s="128"/>
      <c r="X923" s="11"/>
      <c r="AG923" s="3"/>
      <c r="AH923" s="3"/>
      <c r="AL923" s="3"/>
      <c r="AM923" s="29"/>
      <c r="AQ923" s="3"/>
    </row>
    <row r="924" spans="14:43" s="2" customFormat="1" x14ac:dyDescent="0.25">
      <c r="N924" s="35"/>
      <c r="R924" s="128"/>
      <c r="X924" s="11"/>
      <c r="AG924" s="3"/>
      <c r="AH924" s="3"/>
      <c r="AL924" s="3"/>
      <c r="AM924" s="29"/>
      <c r="AQ924" s="3"/>
    </row>
    <row r="925" spans="14:43" s="2" customFormat="1" x14ac:dyDescent="0.25">
      <c r="N925" s="35"/>
      <c r="R925" s="128"/>
      <c r="X925" s="11"/>
      <c r="AG925" s="3"/>
      <c r="AH925" s="3"/>
      <c r="AL925" s="3"/>
      <c r="AM925" s="29"/>
      <c r="AQ925" s="3"/>
    </row>
    <row r="926" spans="14:43" s="2" customFormat="1" x14ac:dyDescent="0.25">
      <c r="N926" s="35"/>
      <c r="R926" s="128"/>
      <c r="X926" s="11"/>
      <c r="AG926" s="3"/>
      <c r="AH926" s="3"/>
      <c r="AL926" s="3"/>
      <c r="AM926" s="29"/>
      <c r="AQ926" s="3"/>
    </row>
    <row r="927" spans="14:43" s="2" customFormat="1" x14ac:dyDescent="0.25">
      <c r="N927" s="35"/>
      <c r="R927" s="128"/>
      <c r="X927" s="11"/>
      <c r="AG927" s="3"/>
      <c r="AH927" s="3"/>
      <c r="AL927" s="3"/>
      <c r="AM927" s="29"/>
      <c r="AQ927" s="3"/>
    </row>
    <row r="928" spans="14:43" s="2" customFormat="1" x14ac:dyDescent="0.25">
      <c r="N928" s="35"/>
      <c r="R928" s="128"/>
      <c r="X928" s="11"/>
      <c r="AG928" s="3"/>
      <c r="AH928" s="3"/>
      <c r="AL928" s="3"/>
      <c r="AM928" s="29"/>
      <c r="AQ928" s="3"/>
    </row>
    <row r="929" spans="14:43" s="2" customFormat="1" x14ac:dyDescent="0.25">
      <c r="N929" s="35"/>
      <c r="R929" s="128"/>
      <c r="X929" s="11"/>
      <c r="AG929" s="3"/>
      <c r="AH929" s="3"/>
      <c r="AL929" s="3"/>
      <c r="AM929" s="29"/>
      <c r="AQ929" s="3"/>
    </row>
    <row r="930" spans="14:43" s="2" customFormat="1" x14ac:dyDescent="0.25">
      <c r="N930" s="35"/>
      <c r="R930" s="128"/>
      <c r="X930" s="11"/>
      <c r="AG930" s="3"/>
      <c r="AH930" s="3"/>
      <c r="AL930" s="3"/>
      <c r="AM930" s="29"/>
      <c r="AQ930" s="3"/>
    </row>
    <row r="931" spans="14:43" s="2" customFormat="1" x14ac:dyDescent="0.25">
      <c r="N931" s="35"/>
      <c r="R931" s="128"/>
      <c r="X931" s="11"/>
      <c r="AG931" s="3"/>
      <c r="AH931" s="3"/>
      <c r="AL931" s="3"/>
      <c r="AM931" s="29"/>
      <c r="AQ931" s="3"/>
    </row>
    <row r="932" spans="14:43" s="2" customFormat="1" x14ac:dyDescent="0.25">
      <c r="N932" s="35"/>
      <c r="R932" s="128"/>
      <c r="X932" s="11"/>
      <c r="AG932" s="3"/>
      <c r="AH932" s="3"/>
      <c r="AL932" s="3"/>
      <c r="AM932" s="29"/>
      <c r="AQ932" s="3"/>
    </row>
    <row r="933" spans="14:43" s="2" customFormat="1" x14ac:dyDescent="0.25">
      <c r="N933" s="35"/>
      <c r="R933" s="128"/>
      <c r="X933" s="11"/>
      <c r="AG933" s="3"/>
      <c r="AH933" s="3"/>
      <c r="AL933" s="3"/>
      <c r="AM933" s="29"/>
      <c r="AQ933" s="3"/>
    </row>
    <row r="934" spans="14:43" s="2" customFormat="1" x14ac:dyDescent="0.25">
      <c r="N934" s="35"/>
      <c r="R934" s="128"/>
      <c r="X934" s="11"/>
      <c r="AG934" s="3"/>
      <c r="AH934" s="3"/>
      <c r="AL934" s="3"/>
      <c r="AM934" s="29"/>
      <c r="AQ934" s="3"/>
    </row>
    <row r="935" spans="14:43" s="2" customFormat="1" x14ac:dyDescent="0.25">
      <c r="N935" s="35"/>
      <c r="R935" s="128"/>
      <c r="X935" s="11"/>
      <c r="AG935" s="3"/>
      <c r="AH935" s="3"/>
      <c r="AL935" s="3"/>
      <c r="AM935" s="29"/>
      <c r="AQ935" s="3"/>
    </row>
    <row r="936" spans="14:43" s="2" customFormat="1" x14ac:dyDescent="0.25">
      <c r="N936" s="35"/>
      <c r="R936" s="128"/>
      <c r="X936" s="11"/>
      <c r="AG936" s="3"/>
      <c r="AH936" s="3"/>
      <c r="AL936" s="3"/>
      <c r="AM936" s="29"/>
      <c r="AQ936" s="3"/>
    </row>
    <row r="937" spans="14:43" s="2" customFormat="1" x14ac:dyDescent="0.25">
      <c r="N937" s="35"/>
      <c r="R937" s="128"/>
      <c r="X937" s="11"/>
      <c r="AG937" s="3"/>
      <c r="AH937" s="3"/>
      <c r="AL937" s="3"/>
      <c r="AM937" s="29"/>
      <c r="AQ937" s="3"/>
    </row>
    <row r="938" spans="14:43" s="2" customFormat="1" x14ac:dyDescent="0.25">
      <c r="N938" s="35"/>
      <c r="R938" s="128"/>
      <c r="X938" s="11"/>
      <c r="AG938" s="3"/>
      <c r="AH938" s="3"/>
      <c r="AL938" s="3"/>
      <c r="AM938" s="29"/>
      <c r="AQ938" s="3"/>
    </row>
    <row r="939" spans="14:43" s="2" customFormat="1" x14ac:dyDescent="0.25">
      <c r="N939" s="35"/>
      <c r="R939" s="128"/>
      <c r="X939" s="11"/>
      <c r="AG939" s="3"/>
      <c r="AH939" s="3"/>
      <c r="AL939" s="3"/>
      <c r="AM939" s="29"/>
      <c r="AQ939" s="3"/>
    </row>
    <row r="940" spans="14:43" s="2" customFormat="1" x14ac:dyDescent="0.25">
      <c r="N940" s="35"/>
      <c r="R940" s="128"/>
      <c r="X940" s="11"/>
      <c r="AG940" s="3"/>
      <c r="AH940" s="3"/>
      <c r="AL940" s="3"/>
      <c r="AM940" s="29"/>
      <c r="AQ940" s="3"/>
    </row>
    <row r="941" spans="14:43" s="2" customFormat="1" x14ac:dyDescent="0.25">
      <c r="N941" s="35"/>
      <c r="R941" s="128"/>
      <c r="X941" s="11"/>
      <c r="AG941" s="3"/>
      <c r="AH941" s="3"/>
      <c r="AL941" s="3"/>
      <c r="AM941" s="29"/>
      <c r="AQ941" s="3"/>
    </row>
    <row r="942" spans="14:43" s="2" customFormat="1" x14ac:dyDescent="0.25">
      <c r="N942" s="35"/>
      <c r="R942" s="128"/>
      <c r="X942" s="11"/>
      <c r="AG942" s="3"/>
      <c r="AH942" s="3"/>
      <c r="AL942" s="3"/>
      <c r="AM942" s="29"/>
      <c r="AQ942" s="3"/>
    </row>
    <row r="943" spans="14:43" s="2" customFormat="1" x14ac:dyDescent="0.25">
      <c r="N943" s="35"/>
      <c r="R943" s="128"/>
      <c r="X943" s="11"/>
      <c r="AG943" s="3"/>
      <c r="AH943" s="3"/>
      <c r="AL943" s="3"/>
      <c r="AM943" s="29"/>
      <c r="AQ943" s="3"/>
    </row>
    <row r="944" spans="14:43" s="2" customFormat="1" x14ac:dyDescent="0.25">
      <c r="N944" s="35"/>
      <c r="R944" s="128"/>
      <c r="X944" s="11"/>
      <c r="AG944" s="3"/>
      <c r="AH944" s="3"/>
      <c r="AL944" s="3"/>
      <c r="AM944" s="29"/>
      <c r="AQ944" s="3"/>
    </row>
    <row r="945" spans="14:43" s="2" customFormat="1" x14ac:dyDescent="0.25">
      <c r="N945" s="35"/>
      <c r="R945" s="128"/>
      <c r="X945" s="11"/>
      <c r="AG945" s="3"/>
      <c r="AH945" s="3"/>
      <c r="AL945" s="3"/>
      <c r="AM945" s="29"/>
      <c r="AQ945" s="3"/>
    </row>
    <row r="946" spans="14:43" s="2" customFormat="1" x14ac:dyDescent="0.25">
      <c r="N946" s="35"/>
      <c r="R946" s="128"/>
      <c r="X946" s="11"/>
      <c r="AG946" s="3"/>
      <c r="AH946" s="3"/>
      <c r="AL946" s="3"/>
      <c r="AM946" s="29"/>
      <c r="AQ946" s="3"/>
    </row>
    <row r="947" spans="14:43" s="2" customFormat="1" x14ac:dyDescent="0.25">
      <c r="N947" s="35"/>
      <c r="R947" s="128"/>
      <c r="X947" s="11"/>
      <c r="AG947" s="3"/>
      <c r="AH947" s="3"/>
      <c r="AL947" s="3"/>
      <c r="AM947" s="29"/>
      <c r="AQ947" s="3"/>
    </row>
    <row r="948" spans="14:43" s="2" customFormat="1" x14ac:dyDescent="0.25">
      <c r="N948" s="35"/>
      <c r="R948" s="128"/>
      <c r="X948" s="11"/>
      <c r="AG948" s="3"/>
      <c r="AH948" s="3"/>
      <c r="AL948" s="3"/>
      <c r="AM948" s="29"/>
      <c r="AQ948" s="3"/>
    </row>
    <row r="949" spans="14:43" s="2" customFormat="1" x14ac:dyDescent="0.25">
      <c r="N949" s="35"/>
      <c r="R949" s="128"/>
      <c r="X949" s="11"/>
      <c r="AG949" s="3"/>
      <c r="AH949" s="3"/>
      <c r="AL949" s="3"/>
      <c r="AM949" s="29"/>
      <c r="AQ949" s="3"/>
    </row>
    <row r="950" spans="14:43" s="2" customFormat="1" x14ac:dyDescent="0.25">
      <c r="N950" s="35"/>
      <c r="R950" s="128"/>
      <c r="X950" s="11"/>
      <c r="AG950" s="3"/>
      <c r="AH950" s="3"/>
      <c r="AL950" s="3"/>
      <c r="AM950" s="29"/>
      <c r="AQ950" s="3"/>
    </row>
    <row r="951" spans="14:43" s="2" customFormat="1" x14ac:dyDescent="0.25">
      <c r="N951" s="35"/>
      <c r="R951" s="128"/>
      <c r="X951" s="11"/>
      <c r="AG951" s="3"/>
      <c r="AH951" s="3"/>
      <c r="AL951" s="3"/>
      <c r="AM951" s="29"/>
      <c r="AQ951" s="3"/>
    </row>
    <row r="952" spans="14:43" s="2" customFormat="1" x14ac:dyDescent="0.25">
      <c r="N952" s="35"/>
      <c r="R952" s="128"/>
      <c r="X952" s="11"/>
      <c r="AG952" s="3"/>
      <c r="AH952" s="3"/>
      <c r="AL952" s="3"/>
      <c r="AM952" s="29"/>
      <c r="AQ952" s="3"/>
    </row>
    <row r="953" spans="14:43" s="2" customFormat="1" x14ac:dyDescent="0.25">
      <c r="N953" s="35"/>
      <c r="R953" s="128"/>
      <c r="X953" s="11"/>
      <c r="AG953" s="3"/>
      <c r="AH953" s="3"/>
      <c r="AL953" s="3"/>
      <c r="AM953" s="29"/>
      <c r="AQ953" s="3"/>
    </row>
    <row r="954" spans="14:43" s="2" customFormat="1" x14ac:dyDescent="0.25">
      <c r="N954" s="35"/>
      <c r="R954" s="128"/>
      <c r="X954" s="11"/>
      <c r="AG954" s="3"/>
      <c r="AH954" s="3"/>
      <c r="AL954" s="3"/>
      <c r="AM954" s="29"/>
      <c r="AQ954" s="3"/>
    </row>
    <row r="955" spans="14:43" s="2" customFormat="1" x14ac:dyDescent="0.25">
      <c r="N955" s="35"/>
      <c r="R955" s="128"/>
      <c r="X955" s="11"/>
      <c r="AG955" s="3"/>
      <c r="AH955" s="3"/>
      <c r="AL955" s="3"/>
      <c r="AM955" s="29"/>
      <c r="AQ955" s="3"/>
    </row>
    <row r="956" spans="14:43" s="2" customFormat="1" x14ac:dyDescent="0.25">
      <c r="N956" s="35"/>
      <c r="R956" s="128"/>
      <c r="X956" s="11"/>
      <c r="AG956" s="3"/>
      <c r="AH956" s="3"/>
      <c r="AL956" s="3"/>
      <c r="AM956" s="29"/>
      <c r="AQ956" s="3"/>
    </row>
    <row r="957" spans="14:43" s="2" customFormat="1" x14ac:dyDescent="0.25">
      <c r="N957" s="35"/>
      <c r="R957" s="128"/>
      <c r="X957" s="11"/>
      <c r="AG957" s="3"/>
      <c r="AH957" s="3"/>
      <c r="AL957" s="3"/>
      <c r="AM957" s="29"/>
      <c r="AQ957" s="3"/>
    </row>
    <row r="958" spans="14:43" s="2" customFormat="1" x14ac:dyDescent="0.25">
      <c r="N958" s="35"/>
      <c r="R958" s="128"/>
      <c r="X958" s="11"/>
      <c r="AG958" s="3"/>
      <c r="AH958" s="3"/>
      <c r="AL958" s="3"/>
      <c r="AM958" s="29"/>
      <c r="AQ958" s="3"/>
    </row>
    <row r="959" spans="14:43" s="2" customFormat="1" x14ac:dyDescent="0.25">
      <c r="N959" s="35"/>
      <c r="R959" s="128"/>
      <c r="X959" s="11"/>
      <c r="AG959" s="3"/>
      <c r="AH959" s="3"/>
      <c r="AL959" s="3"/>
      <c r="AM959" s="29"/>
      <c r="AQ959" s="3"/>
    </row>
    <row r="960" spans="14:43" s="2" customFormat="1" x14ac:dyDescent="0.25">
      <c r="N960" s="35"/>
      <c r="R960" s="128"/>
      <c r="X960" s="11"/>
      <c r="AG960" s="3"/>
      <c r="AH960" s="3"/>
      <c r="AL960" s="3"/>
      <c r="AM960" s="29"/>
      <c r="AQ960" s="3"/>
    </row>
    <row r="961" spans="14:43" s="2" customFormat="1" x14ac:dyDescent="0.25">
      <c r="N961" s="35"/>
      <c r="R961" s="128"/>
      <c r="X961" s="11"/>
      <c r="AG961" s="3"/>
      <c r="AH961" s="3"/>
      <c r="AL961" s="3"/>
      <c r="AM961" s="29"/>
      <c r="AQ961" s="3"/>
    </row>
    <row r="962" spans="14:43" s="2" customFormat="1" x14ac:dyDescent="0.25">
      <c r="N962" s="35"/>
      <c r="R962" s="128"/>
      <c r="X962" s="11"/>
      <c r="AG962" s="3"/>
      <c r="AH962" s="3"/>
      <c r="AL962" s="3"/>
      <c r="AM962" s="29"/>
      <c r="AQ962" s="3"/>
    </row>
    <row r="963" spans="14:43" s="2" customFormat="1" x14ac:dyDescent="0.25">
      <c r="N963" s="35"/>
      <c r="R963" s="128"/>
      <c r="X963" s="11"/>
      <c r="AG963" s="3"/>
      <c r="AH963" s="3"/>
      <c r="AL963" s="3"/>
      <c r="AM963" s="29"/>
      <c r="AQ963" s="3"/>
    </row>
    <row r="964" spans="14:43" s="2" customFormat="1" x14ac:dyDescent="0.25">
      <c r="N964" s="35"/>
      <c r="R964" s="128"/>
      <c r="X964" s="11"/>
      <c r="AG964" s="3"/>
      <c r="AH964" s="3"/>
      <c r="AL964" s="3"/>
      <c r="AM964" s="29"/>
      <c r="AQ964" s="3"/>
    </row>
    <row r="965" spans="14:43" s="2" customFormat="1" x14ac:dyDescent="0.25">
      <c r="N965" s="35"/>
      <c r="R965" s="128"/>
      <c r="X965" s="11"/>
      <c r="AG965" s="3"/>
      <c r="AH965" s="3"/>
      <c r="AL965" s="3"/>
      <c r="AM965" s="29"/>
      <c r="AQ965" s="3"/>
    </row>
    <row r="966" spans="14:43" s="2" customFormat="1" x14ac:dyDescent="0.25">
      <c r="N966" s="35"/>
      <c r="R966" s="128"/>
      <c r="X966" s="11"/>
      <c r="AG966" s="3"/>
      <c r="AH966" s="3"/>
      <c r="AL966" s="3"/>
      <c r="AM966" s="29"/>
      <c r="AQ966" s="3"/>
    </row>
    <row r="967" spans="14:43" s="2" customFormat="1" x14ac:dyDescent="0.25">
      <c r="N967" s="35"/>
      <c r="R967" s="128"/>
      <c r="X967" s="11"/>
      <c r="AG967" s="3"/>
      <c r="AH967" s="3"/>
      <c r="AL967" s="3"/>
      <c r="AM967" s="29"/>
      <c r="AQ967" s="3"/>
    </row>
    <row r="968" spans="14:43" s="2" customFormat="1" x14ac:dyDescent="0.25">
      <c r="N968" s="35"/>
      <c r="R968" s="128"/>
      <c r="X968" s="11"/>
      <c r="AG968" s="3"/>
      <c r="AH968" s="3"/>
      <c r="AL968" s="3"/>
      <c r="AM968" s="29"/>
      <c r="AQ968" s="3"/>
    </row>
    <row r="969" spans="14:43" s="2" customFormat="1" x14ac:dyDescent="0.25">
      <c r="N969" s="35"/>
      <c r="R969" s="128"/>
      <c r="X969" s="11"/>
      <c r="AG969" s="3"/>
      <c r="AH969" s="3"/>
      <c r="AL969" s="3"/>
      <c r="AM969" s="29"/>
      <c r="AQ969" s="3"/>
    </row>
    <row r="970" spans="14:43" s="2" customFormat="1" x14ac:dyDescent="0.25">
      <c r="N970" s="35"/>
      <c r="R970" s="128"/>
      <c r="X970" s="11"/>
      <c r="AG970" s="3"/>
      <c r="AH970" s="3"/>
      <c r="AL970" s="3"/>
      <c r="AM970" s="29"/>
      <c r="AQ970" s="3"/>
    </row>
    <row r="971" spans="14:43" s="2" customFormat="1" x14ac:dyDescent="0.25">
      <c r="N971" s="35"/>
      <c r="R971" s="128"/>
      <c r="X971" s="11"/>
      <c r="AG971" s="3"/>
      <c r="AH971" s="3"/>
      <c r="AL971" s="3"/>
      <c r="AM971" s="29"/>
      <c r="AQ971" s="3"/>
    </row>
    <row r="972" spans="14:43" s="2" customFormat="1" x14ac:dyDescent="0.25">
      <c r="N972" s="35"/>
      <c r="R972" s="128"/>
      <c r="X972" s="11"/>
      <c r="AG972" s="3"/>
      <c r="AH972" s="3"/>
      <c r="AL972" s="3"/>
      <c r="AM972" s="29"/>
      <c r="AQ972" s="3"/>
    </row>
    <row r="973" spans="14:43" s="2" customFormat="1" x14ac:dyDescent="0.25">
      <c r="N973" s="35"/>
      <c r="R973" s="128"/>
      <c r="X973" s="11"/>
      <c r="AG973" s="3"/>
      <c r="AH973" s="3"/>
      <c r="AL973" s="3"/>
      <c r="AM973" s="29"/>
      <c r="AQ973" s="3"/>
    </row>
    <row r="974" spans="14:43" s="2" customFormat="1" x14ac:dyDescent="0.25">
      <c r="N974" s="35"/>
      <c r="R974" s="128"/>
      <c r="X974" s="11"/>
      <c r="AG974" s="3"/>
      <c r="AH974" s="3"/>
      <c r="AL974" s="3"/>
      <c r="AM974" s="29"/>
      <c r="AQ974" s="3"/>
    </row>
    <row r="975" spans="14:43" s="2" customFormat="1" x14ac:dyDescent="0.25">
      <c r="N975" s="35"/>
      <c r="R975" s="128"/>
      <c r="X975" s="11"/>
      <c r="AG975" s="3"/>
      <c r="AH975" s="3"/>
      <c r="AL975" s="3"/>
      <c r="AM975" s="29"/>
      <c r="AQ975" s="3"/>
    </row>
    <row r="976" spans="14:43" s="2" customFormat="1" x14ac:dyDescent="0.25">
      <c r="N976" s="35"/>
      <c r="R976" s="128"/>
      <c r="X976" s="11"/>
      <c r="AG976" s="3"/>
      <c r="AH976" s="3"/>
      <c r="AL976" s="3"/>
      <c r="AM976" s="29"/>
      <c r="AQ976" s="3"/>
    </row>
    <row r="977" spans="14:43" s="2" customFormat="1" x14ac:dyDescent="0.25">
      <c r="N977" s="35"/>
      <c r="R977" s="128"/>
      <c r="X977" s="11"/>
      <c r="AG977" s="3"/>
      <c r="AH977" s="3"/>
      <c r="AL977" s="3"/>
      <c r="AM977" s="29"/>
      <c r="AQ977" s="3"/>
    </row>
    <row r="978" spans="14:43" s="2" customFormat="1" x14ac:dyDescent="0.25">
      <c r="N978" s="35"/>
      <c r="R978" s="128"/>
      <c r="X978" s="11"/>
      <c r="AG978" s="3"/>
      <c r="AH978" s="3"/>
      <c r="AL978" s="3"/>
      <c r="AM978" s="29"/>
      <c r="AQ978" s="3"/>
    </row>
    <row r="979" spans="14:43" s="2" customFormat="1" x14ac:dyDescent="0.25">
      <c r="N979" s="35"/>
      <c r="R979" s="128"/>
      <c r="X979" s="11"/>
      <c r="AG979" s="3"/>
      <c r="AH979" s="3"/>
      <c r="AL979" s="3"/>
      <c r="AM979" s="29"/>
      <c r="AQ979" s="3"/>
    </row>
    <row r="980" spans="14:43" s="2" customFormat="1" x14ac:dyDescent="0.25">
      <c r="N980" s="35"/>
      <c r="R980" s="128"/>
      <c r="X980" s="11"/>
      <c r="AG980" s="3"/>
      <c r="AH980" s="3"/>
      <c r="AL980" s="3"/>
      <c r="AM980" s="29"/>
      <c r="AQ980" s="3"/>
    </row>
    <row r="981" spans="14:43" s="2" customFormat="1" x14ac:dyDescent="0.25">
      <c r="N981" s="35"/>
      <c r="R981" s="128"/>
      <c r="X981" s="11"/>
      <c r="AG981" s="3"/>
      <c r="AH981" s="3"/>
      <c r="AL981" s="3"/>
      <c r="AM981" s="29"/>
      <c r="AQ981" s="3"/>
    </row>
    <row r="982" spans="14:43" s="2" customFormat="1" x14ac:dyDescent="0.25">
      <c r="N982" s="35"/>
      <c r="R982" s="128"/>
      <c r="X982" s="11"/>
      <c r="AG982" s="3"/>
      <c r="AH982" s="3"/>
      <c r="AL982" s="3"/>
      <c r="AM982" s="29"/>
      <c r="AQ982" s="3"/>
    </row>
    <row r="983" spans="14:43" s="2" customFormat="1" x14ac:dyDescent="0.25">
      <c r="N983" s="35"/>
      <c r="R983" s="128"/>
      <c r="X983" s="11"/>
      <c r="AG983" s="3"/>
      <c r="AH983" s="3"/>
      <c r="AL983" s="3"/>
      <c r="AM983" s="29"/>
      <c r="AQ983" s="3"/>
    </row>
    <row r="984" spans="14:43" s="2" customFormat="1" x14ac:dyDescent="0.25">
      <c r="N984" s="35"/>
      <c r="R984" s="128"/>
      <c r="X984" s="11"/>
      <c r="AG984" s="3"/>
      <c r="AH984" s="3"/>
      <c r="AL984" s="3"/>
      <c r="AM984" s="29"/>
      <c r="AQ984" s="3"/>
    </row>
    <row r="985" spans="14:43" s="2" customFormat="1" x14ac:dyDescent="0.25">
      <c r="N985" s="35"/>
      <c r="R985" s="128"/>
      <c r="X985" s="11"/>
      <c r="AG985" s="3"/>
      <c r="AH985" s="3"/>
      <c r="AL985" s="3"/>
      <c r="AM985" s="29"/>
      <c r="AQ985" s="3"/>
    </row>
    <row r="986" spans="14:43" s="2" customFormat="1" x14ac:dyDescent="0.25">
      <c r="N986" s="35"/>
      <c r="R986" s="128"/>
      <c r="X986" s="11"/>
      <c r="AG986" s="3"/>
      <c r="AH986" s="3"/>
      <c r="AL986" s="3"/>
      <c r="AM986" s="29"/>
      <c r="AQ986" s="3"/>
    </row>
    <row r="987" spans="14:43" s="2" customFormat="1" x14ac:dyDescent="0.25">
      <c r="N987" s="35"/>
      <c r="R987" s="128"/>
      <c r="X987" s="11"/>
      <c r="AG987" s="3"/>
      <c r="AH987" s="3"/>
      <c r="AL987" s="3"/>
      <c r="AM987" s="29"/>
      <c r="AQ987" s="3"/>
    </row>
    <row r="988" spans="14:43" s="2" customFormat="1" x14ac:dyDescent="0.25">
      <c r="N988" s="35"/>
      <c r="R988" s="128"/>
      <c r="X988" s="11"/>
      <c r="AG988" s="3"/>
      <c r="AH988" s="3"/>
      <c r="AL988" s="3"/>
      <c r="AM988" s="29"/>
      <c r="AQ988" s="3"/>
    </row>
    <row r="989" spans="14:43" x14ac:dyDescent="0.25">
      <c r="AG989" s="1"/>
      <c r="AH989" s="1"/>
      <c r="AL989" s="1"/>
      <c r="AM989" s="30"/>
      <c r="AQ989" s="1"/>
    </row>
    <row r="990" spans="14:43" x14ac:dyDescent="0.25">
      <c r="AG990" s="1"/>
      <c r="AH990" s="1"/>
      <c r="AL990" s="1"/>
      <c r="AM990" s="30"/>
      <c r="AQ990" s="1"/>
    </row>
    <row r="991" spans="14:43" x14ac:dyDescent="0.25">
      <c r="AG991" s="1"/>
      <c r="AH991" s="1"/>
      <c r="AL991" s="1"/>
      <c r="AM991" s="30"/>
      <c r="AQ991" s="1"/>
    </row>
    <row r="992" spans="14:43" x14ac:dyDescent="0.25">
      <c r="AG992" s="1"/>
      <c r="AH992" s="1"/>
      <c r="AL992" s="1"/>
      <c r="AM992" s="30"/>
      <c r="AQ992" s="1"/>
    </row>
    <row r="993" spans="2:43" x14ac:dyDescent="0.25">
      <c r="AG993" s="1"/>
      <c r="AH993" s="1"/>
      <c r="AL993" s="1"/>
      <c r="AM993" s="30"/>
      <c r="AQ993" s="1"/>
    </row>
    <row r="994" spans="2:43" x14ac:dyDescent="0.25">
      <c r="AG994" s="1"/>
      <c r="AH994" s="1"/>
      <c r="AL994" s="1"/>
      <c r="AM994" s="30"/>
      <c r="AQ994" s="1"/>
    </row>
    <row r="995" spans="2:43" x14ac:dyDescent="0.25">
      <c r="AG995" s="1"/>
      <c r="AH995" s="1"/>
      <c r="AL995" s="1"/>
      <c r="AM995" s="30"/>
      <c r="AQ995" s="1"/>
    </row>
    <row r="996" spans="2:43" x14ac:dyDescent="0.25">
      <c r="AG996" s="1"/>
      <c r="AH996" s="1"/>
      <c r="AL996" s="1"/>
      <c r="AM996" s="30"/>
      <c r="AQ996" s="1"/>
    </row>
    <row r="997" spans="2:43" x14ac:dyDescent="0.25">
      <c r="AG997" s="1"/>
      <c r="AH997" s="1"/>
      <c r="AL997" s="1"/>
      <c r="AM997" s="30"/>
      <c r="AQ997" s="1"/>
    </row>
    <row r="998" spans="2:43" x14ac:dyDescent="0.25">
      <c r="AG998" s="1"/>
      <c r="AH998" s="1"/>
      <c r="AL998" s="1"/>
      <c r="AM998" s="30"/>
      <c r="AQ998" s="1"/>
    </row>
    <row r="999" spans="2:43" x14ac:dyDescent="0.25">
      <c r="AG999" s="1"/>
      <c r="AH999" s="1"/>
      <c r="AL999" s="1"/>
      <c r="AM999" s="30"/>
      <c r="AQ999" s="1"/>
    </row>
    <row r="1000" spans="2:43" x14ac:dyDescent="0.25">
      <c r="AG1000" s="1"/>
      <c r="AH1000" s="1"/>
      <c r="AL1000" s="1"/>
      <c r="AM1000" s="30"/>
      <c r="AQ1000" s="1"/>
    </row>
    <row r="1001" spans="2:43" x14ac:dyDescent="0.25">
      <c r="AG1001" s="1"/>
      <c r="AH1001" s="1"/>
      <c r="AL1001" s="1"/>
      <c r="AM1001" s="30"/>
      <c r="AQ1001" s="1"/>
    </row>
    <row r="1002" spans="2:43" x14ac:dyDescent="0.25">
      <c r="AG1002" s="1"/>
      <c r="AH1002" s="1"/>
      <c r="AL1002" s="1"/>
      <c r="AM1002" s="30"/>
    </row>
    <row r="1003" spans="2:43" x14ac:dyDescent="0.25">
      <c r="B1003" s="2"/>
      <c r="AG1003" s="1"/>
      <c r="AH1003" s="1"/>
      <c r="AL1003" s="1"/>
      <c r="AM1003" s="30"/>
    </row>
    <row r="1004" spans="2:43" x14ac:dyDescent="0.25">
      <c r="AG1004" s="1"/>
      <c r="AH1004" s="1"/>
      <c r="AL1004" s="1"/>
      <c r="AM1004" s="30"/>
    </row>
    <row r="1005" spans="2:43" x14ac:dyDescent="0.25">
      <c r="AG1005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213">
    <mergeCell ref="S87:S89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A87:A89"/>
    <mergeCell ref="B87:B89"/>
    <mergeCell ref="C87:C89"/>
    <mergeCell ref="D87:D89"/>
    <mergeCell ref="E87:E89"/>
    <mergeCell ref="G87:G89"/>
    <mergeCell ref="H87:H89"/>
    <mergeCell ref="F87:F89"/>
    <mergeCell ref="I87:I89"/>
    <mergeCell ref="T85:U85"/>
    <mergeCell ref="T86:U86"/>
    <mergeCell ref="T82:U82"/>
    <mergeCell ref="T102:U102"/>
    <mergeCell ref="T104:U104"/>
    <mergeCell ref="T90:U90"/>
    <mergeCell ref="T91:U91"/>
    <mergeCell ref="AQ96:AQ97"/>
    <mergeCell ref="AR96:AR97"/>
    <mergeCell ref="T101:U101"/>
    <mergeCell ref="T103:U103"/>
    <mergeCell ref="AI87:AI89"/>
    <mergeCell ref="T23:U23"/>
    <mergeCell ref="T24:U24"/>
    <mergeCell ref="T17:U17"/>
    <mergeCell ref="T18:U18"/>
    <mergeCell ref="T19:U19"/>
    <mergeCell ref="T20:U20"/>
    <mergeCell ref="T21:U21"/>
    <mergeCell ref="V96:V97"/>
    <mergeCell ref="W96:W97"/>
    <mergeCell ref="AI96:AI97"/>
    <mergeCell ref="T87:T89"/>
    <mergeCell ref="T92:U92"/>
    <mergeCell ref="T93:U93"/>
    <mergeCell ref="T94:U94"/>
    <mergeCell ref="T95:U95"/>
    <mergeCell ref="T57:U57"/>
    <mergeCell ref="T81:U81"/>
    <mergeCell ref="T52:U52"/>
    <mergeCell ref="T53:U53"/>
    <mergeCell ref="T54:U54"/>
    <mergeCell ref="T55:U55"/>
    <mergeCell ref="T83:U83"/>
    <mergeCell ref="T84:U84"/>
    <mergeCell ref="T15:U15"/>
    <mergeCell ref="T16:U16"/>
    <mergeCell ref="T22:U22"/>
    <mergeCell ref="T36:U36"/>
    <mergeCell ref="T49:U49"/>
    <mergeCell ref="T47:U47"/>
    <mergeCell ref="T48:U48"/>
    <mergeCell ref="T37:U37"/>
    <mergeCell ref="T38:U38"/>
    <mergeCell ref="T39:U39"/>
    <mergeCell ref="T40:U40"/>
    <mergeCell ref="T41:U41"/>
    <mergeCell ref="T33:U33"/>
    <mergeCell ref="T34:U34"/>
    <mergeCell ref="T35:U35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S9:S13"/>
    <mergeCell ref="U11:U13"/>
    <mergeCell ref="V9:V13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AO7:AR8"/>
    <mergeCell ref="AQ9:AR9"/>
    <mergeCell ref="L62:L64"/>
    <mergeCell ref="I62:I64"/>
    <mergeCell ref="J62:J64"/>
    <mergeCell ref="F62:F64"/>
    <mergeCell ref="A1:P1"/>
    <mergeCell ref="E10:E13"/>
    <mergeCell ref="C7:C13"/>
    <mergeCell ref="F10:F13"/>
    <mergeCell ref="I10:I13"/>
    <mergeCell ref="M10:M13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O7:O13"/>
    <mergeCell ref="P7:R7"/>
    <mergeCell ref="P8:Q12"/>
    <mergeCell ref="R8:R13"/>
    <mergeCell ref="A26:A32"/>
    <mergeCell ref="O25:O32"/>
    <mergeCell ref="P25:P32"/>
    <mergeCell ref="Q25:Q32"/>
    <mergeCell ref="R25:R32"/>
    <mergeCell ref="T25:T32"/>
    <mergeCell ref="M62:M64"/>
    <mergeCell ref="N62:N64"/>
    <mergeCell ref="O62:O64"/>
    <mergeCell ref="P62:P64"/>
    <mergeCell ref="Q62:Q64"/>
    <mergeCell ref="R62:R64"/>
    <mergeCell ref="S62:S64"/>
    <mergeCell ref="T42:U42"/>
    <mergeCell ref="T43:U43"/>
    <mergeCell ref="T44:U44"/>
    <mergeCell ref="C62:C64"/>
    <mergeCell ref="A62:A64"/>
    <mergeCell ref="B62:B64"/>
    <mergeCell ref="D62:D64"/>
    <mergeCell ref="E62:E64"/>
    <mergeCell ref="G62:G64"/>
    <mergeCell ref="H62:H64"/>
    <mergeCell ref="K62:K64"/>
    <mergeCell ref="AJ87:AJ89"/>
    <mergeCell ref="AK87:AK89"/>
    <mergeCell ref="B26:B32"/>
    <mergeCell ref="C25:C32"/>
    <mergeCell ref="D25:D32"/>
    <mergeCell ref="E25:E32"/>
    <mergeCell ref="F25:F32"/>
    <mergeCell ref="G25:G32"/>
    <mergeCell ref="H25:H32"/>
    <mergeCell ref="I25:I32"/>
    <mergeCell ref="S25:S32"/>
    <mergeCell ref="J25:J32"/>
    <mergeCell ref="K25:K32"/>
    <mergeCell ref="L25:L32"/>
    <mergeCell ref="M25:M32"/>
    <mergeCell ref="N25:N32"/>
    <mergeCell ref="F45:F46"/>
    <mergeCell ref="J45:J46"/>
    <mergeCell ref="I45:I46"/>
    <mergeCell ref="N45:N46"/>
    <mergeCell ref="T45:T46"/>
    <mergeCell ref="T51:U51"/>
    <mergeCell ref="T56:U56"/>
    <mergeCell ref="T62:T64"/>
    <mergeCell ref="S96:S97"/>
    <mergeCell ref="T96:T97"/>
    <mergeCell ref="A96:A97"/>
    <mergeCell ref="B96:B97"/>
    <mergeCell ref="C96:C97"/>
    <mergeCell ref="D96:D97"/>
    <mergeCell ref="E96:E97"/>
    <mergeCell ref="G96:G97"/>
    <mergeCell ref="H96:H97"/>
    <mergeCell ref="F96:F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T107:U107"/>
    <mergeCell ref="T108:U108"/>
    <mergeCell ref="T98:U98"/>
    <mergeCell ref="T99:U99"/>
    <mergeCell ref="T109:U109"/>
    <mergeCell ref="T110:U110"/>
    <mergeCell ref="AJ96:AJ97"/>
    <mergeCell ref="AK96:AK97"/>
    <mergeCell ref="AN96:AN97"/>
    <mergeCell ref="T106:U106"/>
    <mergeCell ref="T100:U100"/>
    <mergeCell ref="T105:U105"/>
  </mergeCells>
  <dataValidations count="9">
    <dataValidation type="list" allowBlank="1" showInputMessage="1" showErrorMessage="1" sqref="B1003">
      <formula1>"движимое"</formula1>
    </dataValidation>
    <dataValidation type="date" allowBlank="1" showInputMessage="1" showErrorMessage="1" sqref="AM21 R24 R41 AL47:AM47 AG23:AH25 R38 AG19:AH21 R19 AG17:AH17 R48 AG29:AH35 AL37:AM38 AG44:AH44 AG40:AH40 AG37:AH38 AG42:AH42 R33:R35 R44:R45 AG15:AH15 AG111:AH1005 AM24:AM25 R65:R80 AL15:AL36 AM51 R51:R62 AM53 AL111:AM1004 AQ111:AQ1001 AL39:AL46 AQ15:AQ96 AL48:AL100 AM55:AM87 AG46:AH100 AQ98:AQ106 AM90:AM92 AM94:AM100">
      <formula1>1</formula1>
      <formula2>109575</formula2>
    </dataValidation>
    <dataValidation type="list" allowBlank="1" showInputMessage="1" showErrorMessage="1" sqref="S15 S23 S47 S21 S37 S42 S17 S111:S876">
      <formula1>тип_площади</formula1>
    </dataValidation>
    <dataValidation type="list" allowBlank="1" showInputMessage="1" showErrorMessage="1" sqref="W22 W20 W16 W38 W40:W41 W45:W46 W24:W35 O15:O25 O33:O45 O90:O96 O47:O62 O65:O87 W48:W96 W98:W106 O98:O875">
      <formula1>вид_имущества</formula1>
    </dataValidation>
    <dataValidation type="whole" allowBlank="1" showInputMessage="1" showErrorMessage="1" sqref="AC1003 X24 X41 X19 X38 X48 X29:X35 X44:X46 X51:X100 AR111:AR1002">
      <formula1>1</formula1>
      <formula2>100000000000000</formula2>
    </dataValidation>
    <dataValidation type="whole" allowBlank="1" showInputMessage="1" showErrorMessage="1" sqref="AA15 AA23 AB24 AA25 AA47 AA21 AB44 AB19:AB20 AA17 AB29:AB35 AB40 AA37 AB38 AA42 AB46 AB48:AB100 AA111:AA875">
      <formula1>1900</formula1>
      <formula2>2100</formula2>
    </dataValidation>
    <dataValidation type="list" allowBlank="1" showInputMessage="1" showErrorMessage="1" sqref="Q15:Q25 Q33:Q45 Q47:Q62 Q65:Q87 Q90:Q96 Q98:Q988">
      <formula1>тип_номера</formula1>
    </dataValidation>
    <dataValidation type="list" allowBlank="1" showInputMessage="1" showErrorMessage="1" sqref="AN15:AN96 AN98:AN106 AN111:AN805">
      <formula1>статус</formula1>
    </dataValidation>
    <dataValidation type="list" allowBlank="1" showInputMessage="1" showErrorMessage="1" sqref="V15:V96 V98:V831">
      <formula1>ед_измерения</formula1>
    </dataValidation>
  </dataValidations>
  <pageMargins left="0.23622047244094491" right="0.23622047244094491" top="0.74803149606299213" bottom="0.74803149606299213" header="0.31496062992125984" footer="0.31496062992125984"/>
  <pageSetup paperSize="8" scale="47" fitToHeight="0" orientation="landscape" r:id="rId1"/>
  <rowBreaks count="3" manualBreakCount="3">
    <brk id="24" max="43" man="1"/>
    <brk id="40" max="43" man="1"/>
    <brk id="53" max="4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3"/>
  <sheetViews>
    <sheetView view="pageBreakPreview" workbookViewId="0">
      <selection sqref="A1:G1048576"/>
    </sheetView>
  </sheetViews>
  <sheetFormatPr defaultRowHeight="15" x14ac:dyDescent="0.25"/>
  <cols>
    <col min="3" max="3" width="24.85546875" customWidth="1"/>
    <col min="5" max="5" width="20" customWidth="1"/>
    <col min="6" max="6" width="17.7109375" customWidth="1"/>
    <col min="7" max="7" width="21" customWidth="1"/>
  </cols>
  <sheetData>
    <row r="2" spans="5:7" ht="15" customHeight="1" x14ac:dyDescent="0.25"/>
    <row r="3" spans="5:7" ht="15" customHeight="1" x14ac:dyDescent="0.25"/>
    <row r="5" spans="5:7" ht="15" customHeight="1" x14ac:dyDescent="0.25">
      <c r="G5" s="99"/>
    </row>
    <row r="7" spans="5:7" x14ac:dyDescent="0.25">
      <c r="E7" s="101"/>
    </row>
    <row r="8" spans="5:7" x14ac:dyDescent="0.25">
      <c r="E8" s="100"/>
    </row>
    <row r="9" spans="5:7" ht="15" customHeight="1" x14ac:dyDescent="0.25">
      <c r="E9" s="100"/>
    </row>
    <row r="10" spans="5:7" x14ac:dyDescent="0.25">
      <c r="E10" s="100"/>
    </row>
    <row r="11" spans="5:7" x14ac:dyDescent="0.25">
      <c r="E11" s="100"/>
    </row>
    <row r="12" spans="5:7" x14ac:dyDescent="0.25">
      <c r="E12" s="100"/>
    </row>
    <row r="13" spans="5:7" x14ac:dyDescent="0.25">
      <c r="E13" s="100"/>
    </row>
    <row r="14" spans="5:7" x14ac:dyDescent="0.25">
      <c r="E14" s="100"/>
    </row>
    <row r="15" spans="5:7" x14ac:dyDescent="0.25">
      <c r="E15" s="100"/>
    </row>
    <row r="16" spans="5:7" x14ac:dyDescent="0.25">
      <c r="E16" s="100"/>
    </row>
    <row r="17" spans="5:7" x14ac:dyDescent="0.25">
      <c r="E17" s="99"/>
    </row>
    <row r="19" spans="5:7" x14ac:dyDescent="0.25">
      <c r="F19" s="102"/>
      <c r="G19" s="99"/>
    </row>
    <row r="21" spans="5:7" x14ac:dyDescent="0.25">
      <c r="F21" s="102"/>
      <c r="G21" s="99"/>
    </row>
    <row r="40" spans="3:3" x14ac:dyDescent="0.25">
      <c r="C40" s="101"/>
    </row>
    <row r="41" spans="3:3" x14ac:dyDescent="0.25">
      <c r="C41" s="103"/>
    </row>
    <row r="42" spans="3:3" x14ac:dyDescent="0.25">
      <c r="C42" s="103"/>
    </row>
    <row r="43" spans="3:3" x14ac:dyDescent="0.25">
      <c r="C43" s="103"/>
    </row>
    <row r="44" spans="3:3" x14ac:dyDescent="0.25">
      <c r="C44" s="103"/>
    </row>
    <row r="45" spans="3:3" x14ac:dyDescent="0.25">
      <c r="C45" s="104"/>
    </row>
    <row r="46" spans="3:3" x14ac:dyDescent="0.25">
      <c r="C46" s="103"/>
    </row>
    <row r="47" spans="3:3" x14ac:dyDescent="0.25">
      <c r="C47" s="99"/>
    </row>
    <row r="52" spans="3:3" x14ac:dyDescent="0.25">
      <c r="C52" s="99"/>
    </row>
    <row r="53" spans="3:3" x14ac:dyDescent="0.25">
      <c r="C53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2025-10-08T05:18:51Z</cp:lastPrinted>
  <dcterms:created xsi:type="dcterms:W3CDTF">2015-12-13T13:59:14Z</dcterms:created>
  <dcterms:modified xsi:type="dcterms:W3CDTF">2026-02-04T11:49:45Z</dcterms:modified>
</cp:coreProperties>
</file>