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20730" windowHeight="5880" activeTab="0"/>
  </bookViews>
  <sheets>
    <sheet name="Всего спортивные площадки" sheetId="1" r:id="rId1"/>
  </sheets>
  <definedNames/>
  <calcPr fullCalcOnLoad="1"/>
</workbook>
</file>

<file path=xl/sharedStrings.xml><?xml version="1.0" encoding="utf-8"?>
<sst xmlns="http://schemas.openxmlformats.org/spreadsheetml/2006/main" count="334" uniqueCount="120">
  <si>
    <t>№ п/п</t>
  </si>
  <si>
    <t>Адрес расположения</t>
  </si>
  <si>
    <t>Дата открытия для посетителей</t>
  </si>
  <si>
    <t>График работы</t>
  </si>
  <si>
    <t>Пункт проката (если есть то график работы)</t>
  </si>
  <si>
    <t>Сроки очистки, заливки, накатки трасс</t>
  </si>
  <si>
    <t>Назначение использования</t>
  </si>
  <si>
    <t>Объект (площадка, корт, лыжная трасса (протяженность))*</t>
  </si>
  <si>
    <t>Наличие освещения</t>
  </si>
  <si>
    <t>Ответственный</t>
  </si>
  <si>
    <t xml:space="preserve">Многофункциональная спортивная площадка 27х15м </t>
  </si>
  <si>
    <t>Предоставление спортивной площадки жителям города для мини-футбола</t>
  </si>
  <si>
    <t>Спортивно-гимнастическая площадка 12х12м</t>
  </si>
  <si>
    <t>Общефизическая подготовка</t>
  </si>
  <si>
    <t>Открытый спортивный корт</t>
  </si>
  <si>
    <t>Предоставление ледового катка жителям города для катания на коньках</t>
  </si>
  <si>
    <t>Многофункциональная спортивная площадка 20х40м</t>
  </si>
  <si>
    <t>ул.60 лет Октября, кв.Прибрежный-1</t>
  </si>
  <si>
    <t>Многофункциональная спортивная площадка 27х15м</t>
  </si>
  <si>
    <t>Универсальная спортивная площадка 20х40м</t>
  </si>
  <si>
    <t>Тренажерная площадка 10х4м</t>
  </si>
  <si>
    <t>Имеется</t>
  </si>
  <si>
    <t>Открыто круглый год</t>
  </si>
  <si>
    <t>Открыто круглосуточно</t>
  </si>
  <si>
    <t>Отсутствует</t>
  </si>
  <si>
    <t>Спортивная площадка  гимнастическая</t>
  </si>
  <si>
    <t xml:space="preserve">Многофункциональная спортивная площадка размером 27х15 </t>
  </si>
  <si>
    <t xml:space="preserve">Турниковый комплекс </t>
  </si>
  <si>
    <t xml:space="preserve">Многофункциональная спортивная площадка 27х15 </t>
  </si>
  <si>
    <t xml:space="preserve">Гимнастическая площадка </t>
  </si>
  <si>
    <t>Гимнастическая площадка</t>
  </si>
  <si>
    <t xml:space="preserve">Гимнастическая площадка  </t>
  </si>
  <si>
    <t>ул. 60 лет Октября, д. 12Б</t>
  </si>
  <si>
    <t>ул. Ханты-Мансийская, д. 15а</t>
  </si>
  <si>
    <t>п. Магистральный, д.47</t>
  </si>
  <si>
    <t>ул. Декабристов, д.16 в</t>
  </si>
  <si>
    <t xml:space="preserve">ул. Героев Самотлора, д.28 </t>
  </si>
  <si>
    <t>ул. Мира, д.101</t>
  </si>
  <si>
    <t>ул.Мира, д.94</t>
  </si>
  <si>
    <t>ул. Мира, д.83</t>
  </si>
  <si>
    <t>ул. Пермская, д.12</t>
  </si>
  <si>
    <t>ул. Омская, д.23</t>
  </si>
  <si>
    <t>ул. 60 Лет Октября, д.44</t>
  </si>
  <si>
    <t xml:space="preserve">ул. Проспект Победы, д.28 </t>
  </si>
  <si>
    <t>ул. Профсоюзная, д.9</t>
  </si>
  <si>
    <t>ул. Интернациональная, д.49/1</t>
  </si>
  <si>
    <t xml:space="preserve">ул. Омская, д.28а </t>
  </si>
  <si>
    <t>Очистка по необходимости, по погодным условиям</t>
  </si>
  <si>
    <t>Плоскостное сооружение "Ролледром"</t>
  </si>
  <si>
    <t>Щербина Владимир Николаевич              тел.8(3466) 21-14-19</t>
  </si>
  <si>
    <t>Маскалюк Вера Сергеевна                         тел. 8(3466) 442909</t>
  </si>
  <si>
    <t>Бабаев Славик Мишаевич                             тел. 8(3466) 41-49-49</t>
  </si>
  <si>
    <t>Заведующий Тудвасева Елена Петровна                  Тел. 8(3466) 45-65-87</t>
  </si>
  <si>
    <t>Солтон Евгений Владимирович                       тел. 8(3466) 27-35-11</t>
  </si>
  <si>
    <t>Вт-Вс.                                          с 12.00 до 21.00 часов, Пн-выходной</t>
  </si>
  <si>
    <t>Вт-Вс                                      с 14.00 до 20.00 час.,                Пн - выходной</t>
  </si>
  <si>
    <t>Ежеждневно                         с 08.00 до 22.00 часов</t>
  </si>
  <si>
    <t>Ежеждневно                          с 08.00 до 22.00 часов</t>
  </si>
  <si>
    <t>Вт-Вс                                           с 12.00 до 21.00 часов, Пн-выходной</t>
  </si>
  <si>
    <t>Вт-Вс                                          с 12.00 до 21.00 часов, Пн-выходной</t>
  </si>
  <si>
    <t>Вт-Вс                                               с 14.00 до 20.00 час.,                 Пн - выходной</t>
  </si>
  <si>
    <t>Ежедневно                           с 08.00 до 22.00 часов</t>
  </si>
  <si>
    <t>Ежедневно                             с 08.00 до 22.00 часов</t>
  </si>
  <si>
    <t>Ежедневно                                     с 08.00 до 22.00 часов</t>
  </si>
  <si>
    <t>Ежедневно                      с 08.00 - 19.00 часов</t>
  </si>
  <si>
    <t>Ежедневно                      с 08.00 - 22.00 часов</t>
  </si>
  <si>
    <t>Вт. - Вс.                           с 10.00 -21.00 часов                          Пн- выходной</t>
  </si>
  <si>
    <t>Многофункциональная спортивная площадка 29х17м</t>
  </si>
  <si>
    <t xml:space="preserve">  с 12.00 до 21.00 часов, Пн-выходной</t>
  </si>
  <si>
    <t>График работы плоскостных сооружений в зимний период 2019-2020 гг.</t>
  </si>
  <si>
    <t>01 декабря 2019 года</t>
  </si>
  <si>
    <t>Вт. - Пт.                                            16.00 -21.00 часов                             Сб.-Вс.                                             13.00-17.00 часов                            Пн- выходной</t>
  </si>
  <si>
    <t>10 декабря 2019 года</t>
  </si>
  <si>
    <t>1. МАУ г.Нижневартовска "Дирекция спортивных сооружений"</t>
  </si>
  <si>
    <t>2.  МАУ г.Нижневартовска "Спортивная школа олимпицского резерва "</t>
  </si>
  <si>
    <t>3. МАУ г.Нижневартовска "Спортивная школа олимпицского резерва "Самотлор"</t>
  </si>
  <si>
    <t>4.  МАУ г.Нижневартовска "Спортивная школа"</t>
  </si>
  <si>
    <t>Начальник отдела эксплуатации спортивных сооружений Саночкин Олег Юрьевич, тел. 8(3466)46-08-06, 8(3466)46-87-62</t>
  </si>
  <si>
    <t>Заведующий            Гамаль Игорь Юрьевич               Тел. 8(3466) 45-65-87</t>
  </si>
  <si>
    <t>Ежедневно                               с 8.00 до 22.00 часов</t>
  </si>
  <si>
    <t xml:space="preserve">Нач. ОЭСС Саночкин Олег Юрьевич, тел. 8(3466)46-08-06, 8(3466)46-87-62
</t>
  </si>
  <si>
    <t xml:space="preserve">Открытый спортивный корт с искусственным покрытием </t>
  </si>
  <si>
    <t>Предоставление спортивной площадки жителям города для мини-футбола в летний период</t>
  </si>
  <si>
    <t>Вт. - Пт.                           с 10.00 -21.00 часов             Сб.-Вс.                                              с 10.00-17.00 часов              Пн- выходной</t>
  </si>
  <si>
    <t>Бабаев Славик Мишаевич                             тел. 8(3466) 41-49-50</t>
  </si>
  <si>
    <t xml:space="preserve">Спортивно-гимнастическая площадка 12х12м </t>
  </si>
  <si>
    <t>Бабаев Славик Мишаевич                             тел. 8(3466) 41-49-51</t>
  </si>
  <si>
    <t>Спортивно-гимнастическая площадка 12х12м
Спортивный комплекс  "Спартак"</t>
  </si>
  <si>
    <t xml:space="preserve">Спортивно-гимнастическая площадка 12х12м                 Спортивный комплекс  "Арена" </t>
  </si>
  <si>
    <t>ул. Маршала Жукова, д.40Б</t>
  </si>
  <si>
    <t xml:space="preserve"> Многофункциональная спортивная площадка            Спортивный комплекс в п. Магистральный</t>
  </si>
  <si>
    <t>Многофункциональная площадка  Спортивного комплекса Модуль</t>
  </si>
  <si>
    <t>ул.Мусы Джалиля, д. 1</t>
  </si>
  <si>
    <t>Предоставление площадки жителям города  в летний пероид для игры в мини-футбол, баскетбол, волейбол.</t>
  </si>
  <si>
    <t>Исаев Геннадий Николаевич             тел.(3466) 29-19-07</t>
  </si>
  <si>
    <t xml:space="preserve">Спортивно-гимнастическая площадка 12х12м
</t>
  </si>
  <si>
    <t xml:space="preserve">Фискультурно-спортивный комплекс "Юбилейный" ул.Мира, д.29а </t>
  </si>
  <si>
    <t>Спортивно-оздоровительный комплекс "Олимпия"               ул. Чапаева, д. 22</t>
  </si>
  <si>
    <t xml:space="preserve">Спортивно- оздоровительный центр ул. Пермская, д.23а            </t>
  </si>
  <si>
    <t xml:space="preserve">ул. Ленина, д.9/3         </t>
  </si>
  <si>
    <t xml:space="preserve">ул.Чапаева, д.61,        </t>
  </si>
  <si>
    <t xml:space="preserve">ул.Нефтяников, д.23а         </t>
  </si>
  <si>
    <t xml:space="preserve">пр.Победы, д. 19/1         </t>
  </si>
  <si>
    <t xml:space="preserve">ул.Омская,д.22/1             </t>
  </si>
  <si>
    <t xml:space="preserve">ул.Маршала Жукова, д.3/1                                        </t>
  </si>
  <si>
    <t xml:space="preserve">ул. Дружбы Народов, д.7/1   </t>
  </si>
  <si>
    <t>Авиационно-спортивный комплекс                                      ул. Кузоваткина, д.49</t>
  </si>
  <si>
    <t xml:space="preserve"> 01 декабря 2019 года</t>
  </si>
  <si>
    <t>Открыта круглый год</t>
  </si>
  <si>
    <t>Открытый спортивный корт Хоккейно-футбольного центра "Бригантина"</t>
  </si>
  <si>
    <t xml:space="preserve"> Вт-Вс с 14.00 до 20.00 час., Пн - выходной</t>
  </si>
  <si>
    <t>Вт-Вс с 14.00 до 20.00 час., Пн - выходной</t>
  </si>
  <si>
    <t>Очистка осуществляется с 6 ноября 2019 года.</t>
  </si>
  <si>
    <t>Первоначальная заливка осуществляется с 15 ноября 2019 года.</t>
  </si>
  <si>
    <t>На территории крытого корта</t>
  </si>
  <si>
    <t>Вт-Пт                                            с 15.00 до 20.00 час.,      Сб-Вс с 12.00 до 20.00      Пн - выходной</t>
  </si>
  <si>
    <t>Вт-Пт                                            с 15.00 до 21.00 час.,      Сб-Вс с 12.00 до 21.00      Пн - выходной</t>
  </si>
  <si>
    <t>Вт-Пт                                           с 12.00 до 18.00 массовое катание,               с 18.00 до 21.00 занятия для хоккеистов                     Сб-Вс с 14.00 до 20.00 массовое катание             Пн-выходной</t>
  </si>
  <si>
    <t>Вт-Пт                                                с 12.00 до 18.00 час.,       Сб-Вс с14.00 до 20.00             Пн - выходной</t>
  </si>
  <si>
    <t>Заведующий спортсооружением Белых Игорь Юрьевич, тел. 8(3466)46-50-99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</si>
</sst>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14" fontId="42" fillId="33" borderId="10" xfId="0" applyNumberFormat="1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 wrapText="1"/>
    </xf>
    <xf numFmtId="14" fontId="43" fillId="33" borderId="11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wrapText="1"/>
    </xf>
    <xf numFmtId="0" fontId="41" fillId="0" borderId="16" xfId="0" applyFont="1" applyBorder="1" applyAlignment="1">
      <alignment horizontal="center" wrapText="1"/>
    </xf>
    <xf numFmtId="0" fontId="41" fillId="0" borderId="19" xfId="0" applyFont="1" applyBorder="1" applyAlignment="1">
      <alignment horizontal="center" wrapText="1"/>
    </xf>
    <xf numFmtId="0" fontId="44" fillId="33" borderId="16" xfId="0" applyFont="1" applyFill="1" applyBorder="1" applyAlignment="1">
      <alignment horizontal="center"/>
    </xf>
    <xf numFmtId="0" fontId="44" fillId="33" borderId="19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="80" zoomScaleNormal="80" zoomScalePageLayoutView="0" workbookViewId="0" topLeftCell="A1">
      <selection activeCell="G10" sqref="G10:H11"/>
    </sheetView>
  </sheetViews>
  <sheetFormatPr defaultColWidth="9.140625" defaultRowHeight="15"/>
  <cols>
    <col min="1" max="1" width="6.140625" style="15" customWidth="1"/>
    <col min="2" max="2" width="27.7109375" style="15" customWidth="1"/>
    <col min="3" max="3" width="28.57421875" style="15" customWidth="1"/>
    <col min="4" max="4" width="26.57421875" style="0" customWidth="1"/>
    <col min="5" max="5" width="25.140625" style="0" customWidth="1"/>
    <col min="6" max="6" width="28.00390625" style="0" customWidth="1"/>
    <col min="7" max="7" width="23.00390625" style="0" customWidth="1"/>
    <col min="8" max="8" width="24.8515625" style="0" customWidth="1"/>
    <col min="9" max="9" width="13.140625" style="0" customWidth="1"/>
    <col min="10" max="10" width="23.28125" style="0" customWidth="1"/>
  </cols>
  <sheetData>
    <row r="1" spans="1:10" ht="23.25" customHeight="1">
      <c r="A1" s="46"/>
      <c r="B1" s="47"/>
      <c r="C1" s="47"/>
      <c r="D1" s="47"/>
      <c r="E1" s="47"/>
      <c r="F1" s="47"/>
      <c r="G1" s="47"/>
      <c r="H1" s="47"/>
      <c r="I1" s="47"/>
      <c r="J1" s="47"/>
    </row>
    <row r="2" spans="1:10" ht="24.75" customHeight="1">
      <c r="A2" s="48" t="s">
        <v>69</v>
      </c>
      <c r="B2" s="48"/>
      <c r="C2" s="48"/>
      <c r="D2" s="48"/>
      <c r="E2" s="48"/>
      <c r="F2" s="48"/>
      <c r="G2" s="48"/>
      <c r="H2" s="48"/>
      <c r="I2" s="48"/>
      <c r="J2" s="48"/>
    </row>
    <row r="3" ht="21" customHeight="1"/>
    <row r="4" spans="1:10" s="7" customFormat="1" ht="42.75">
      <c r="A4" s="1" t="s">
        <v>0</v>
      </c>
      <c r="B4" s="1" t="s">
        <v>7</v>
      </c>
      <c r="C4" s="1" t="s">
        <v>1</v>
      </c>
      <c r="D4" s="1" t="s">
        <v>6</v>
      </c>
      <c r="E4" s="1" t="s">
        <v>5</v>
      </c>
      <c r="F4" s="1" t="s">
        <v>2</v>
      </c>
      <c r="G4" s="1" t="s">
        <v>3</v>
      </c>
      <c r="H4" s="1" t="s">
        <v>4</v>
      </c>
      <c r="I4" s="1" t="s">
        <v>8</v>
      </c>
      <c r="J4" s="1" t="s">
        <v>9</v>
      </c>
    </row>
    <row r="5" spans="1:10" s="7" customFormat="1" ht="14.25">
      <c r="A5" s="49" t="s">
        <v>73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s="7" customFormat="1" ht="45">
      <c r="A6" s="19">
        <v>1</v>
      </c>
      <c r="B6" s="2" t="s">
        <v>19</v>
      </c>
      <c r="C6" s="39" t="s">
        <v>98</v>
      </c>
      <c r="D6" s="29" t="s">
        <v>15</v>
      </c>
      <c r="E6" s="14" t="s">
        <v>113</v>
      </c>
      <c r="F6" s="30" t="s">
        <v>107</v>
      </c>
      <c r="G6" s="24" t="s">
        <v>54</v>
      </c>
      <c r="H6" s="24" t="s">
        <v>55</v>
      </c>
      <c r="I6" s="14" t="s">
        <v>21</v>
      </c>
      <c r="J6" s="39" t="s">
        <v>80</v>
      </c>
    </row>
    <row r="7" spans="1:10" s="7" customFormat="1" ht="45" customHeight="1">
      <c r="A7" s="19">
        <v>2</v>
      </c>
      <c r="B7" s="2" t="s">
        <v>12</v>
      </c>
      <c r="C7" s="37"/>
      <c r="D7" s="24" t="s">
        <v>13</v>
      </c>
      <c r="E7" s="24" t="s">
        <v>112</v>
      </c>
      <c r="F7" s="11" t="s">
        <v>108</v>
      </c>
      <c r="G7" s="24" t="s">
        <v>56</v>
      </c>
      <c r="H7" s="12" t="s">
        <v>24</v>
      </c>
      <c r="I7" s="14" t="s">
        <v>21</v>
      </c>
      <c r="J7" s="40"/>
    </row>
    <row r="8" spans="1:10" s="7" customFormat="1" ht="60">
      <c r="A8" s="19">
        <v>4</v>
      </c>
      <c r="B8" s="2" t="s">
        <v>10</v>
      </c>
      <c r="C8" s="9" t="s">
        <v>99</v>
      </c>
      <c r="D8" s="9" t="s">
        <v>11</v>
      </c>
      <c r="E8" s="33" t="s">
        <v>112</v>
      </c>
      <c r="F8" s="3" t="s">
        <v>108</v>
      </c>
      <c r="G8" s="2" t="s">
        <v>57</v>
      </c>
      <c r="H8" s="12" t="s">
        <v>24</v>
      </c>
      <c r="I8" s="14" t="s">
        <v>21</v>
      </c>
      <c r="J8" s="37"/>
    </row>
    <row r="9" spans="1:10" s="7" customFormat="1" ht="45" customHeight="1">
      <c r="A9" s="19">
        <f>A8+1</f>
        <v>5</v>
      </c>
      <c r="B9" s="2" t="s">
        <v>12</v>
      </c>
      <c r="C9" s="9" t="s">
        <v>100</v>
      </c>
      <c r="D9" s="9" t="s">
        <v>13</v>
      </c>
      <c r="E9" s="33" t="s">
        <v>112</v>
      </c>
      <c r="F9" s="3" t="s">
        <v>108</v>
      </c>
      <c r="G9" s="2" t="s">
        <v>57</v>
      </c>
      <c r="H9" s="12" t="s">
        <v>24</v>
      </c>
      <c r="I9" s="12" t="s">
        <v>24</v>
      </c>
      <c r="J9" s="38"/>
    </row>
    <row r="10" spans="1:10" s="18" customFormat="1" ht="79.5" customHeight="1">
      <c r="A10" s="35">
        <f>A9+1</f>
        <v>6</v>
      </c>
      <c r="B10" s="2" t="s">
        <v>48</v>
      </c>
      <c r="C10" s="24" t="s">
        <v>17</v>
      </c>
      <c r="D10" s="14" t="s">
        <v>15</v>
      </c>
      <c r="E10" s="14" t="s">
        <v>113</v>
      </c>
      <c r="F10" s="30" t="s">
        <v>107</v>
      </c>
      <c r="G10" s="34" t="s">
        <v>116</v>
      </c>
      <c r="H10" s="34" t="s">
        <v>115</v>
      </c>
      <c r="I10" s="14" t="s">
        <v>21</v>
      </c>
      <c r="J10" s="53" t="s">
        <v>119</v>
      </c>
    </row>
    <row r="11" spans="1:10" s="7" customFormat="1" ht="120">
      <c r="A11" s="19">
        <f aca="true" t="shared" si="0" ref="A11:A18">A10+1</f>
        <v>7</v>
      </c>
      <c r="B11" s="2" t="s">
        <v>109</v>
      </c>
      <c r="C11" s="29" t="s">
        <v>101</v>
      </c>
      <c r="D11" s="24" t="s">
        <v>15</v>
      </c>
      <c r="E11" s="14" t="s">
        <v>113</v>
      </c>
      <c r="F11" s="30" t="s">
        <v>107</v>
      </c>
      <c r="G11" s="34" t="s">
        <v>117</v>
      </c>
      <c r="H11" s="34" t="s">
        <v>118</v>
      </c>
      <c r="I11" s="14" t="s">
        <v>21</v>
      </c>
      <c r="J11" s="53"/>
    </row>
    <row r="12" spans="1:10" s="7" customFormat="1" ht="45">
      <c r="A12" s="19">
        <f t="shared" si="0"/>
        <v>8</v>
      </c>
      <c r="B12" s="2" t="s">
        <v>14</v>
      </c>
      <c r="C12" s="29" t="s">
        <v>102</v>
      </c>
      <c r="D12" s="24" t="s">
        <v>15</v>
      </c>
      <c r="E12" s="14" t="s">
        <v>113</v>
      </c>
      <c r="F12" s="30" t="s">
        <v>107</v>
      </c>
      <c r="G12" s="24" t="s">
        <v>59</v>
      </c>
      <c r="H12" s="2" t="s">
        <v>60</v>
      </c>
      <c r="I12" s="14" t="s">
        <v>21</v>
      </c>
      <c r="J12" s="41" t="s">
        <v>77</v>
      </c>
    </row>
    <row r="13" spans="1:10" s="7" customFormat="1" ht="75.75" customHeight="1">
      <c r="A13" s="19">
        <f t="shared" si="0"/>
        <v>9</v>
      </c>
      <c r="B13" s="2" t="s">
        <v>67</v>
      </c>
      <c r="C13" s="29" t="s">
        <v>102</v>
      </c>
      <c r="D13" s="24" t="s">
        <v>11</v>
      </c>
      <c r="E13" s="33" t="s">
        <v>112</v>
      </c>
      <c r="F13" s="25" t="s">
        <v>22</v>
      </c>
      <c r="G13" s="28" t="s">
        <v>79</v>
      </c>
      <c r="H13" s="12" t="s">
        <v>24</v>
      </c>
      <c r="I13" s="14" t="s">
        <v>21</v>
      </c>
      <c r="J13" s="37"/>
    </row>
    <row r="14" spans="1:10" s="7" customFormat="1" ht="60">
      <c r="A14" s="19">
        <f t="shared" si="0"/>
        <v>10</v>
      </c>
      <c r="B14" s="2" t="s">
        <v>18</v>
      </c>
      <c r="C14" s="9" t="s">
        <v>103</v>
      </c>
      <c r="D14" s="9" t="s">
        <v>11</v>
      </c>
      <c r="E14" s="33" t="s">
        <v>112</v>
      </c>
      <c r="F14" s="3" t="s">
        <v>22</v>
      </c>
      <c r="G14" s="2" t="s">
        <v>56</v>
      </c>
      <c r="H14" s="12" t="s">
        <v>24</v>
      </c>
      <c r="I14" s="14" t="s">
        <v>21</v>
      </c>
      <c r="J14" s="37"/>
    </row>
    <row r="15" spans="1:10" s="7" customFormat="1" ht="60">
      <c r="A15" s="19">
        <f t="shared" si="0"/>
        <v>11</v>
      </c>
      <c r="B15" s="2" t="s">
        <v>10</v>
      </c>
      <c r="C15" s="41" t="s">
        <v>96</v>
      </c>
      <c r="D15" s="9" t="s">
        <v>11</v>
      </c>
      <c r="E15" s="33" t="s">
        <v>112</v>
      </c>
      <c r="F15" s="3" t="s">
        <v>22</v>
      </c>
      <c r="G15" s="9" t="s">
        <v>61</v>
      </c>
      <c r="H15" s="12" t="s">
        <v>24</v>
      </c>
      <c r="I15" s="14" t="s">
        <v>21</v>
      </c>
      <c r="J15" s="37"/>
    </row>
    <row r="16" spans="1:10" s="7" customFormat="1" ht="36.75" customHeight="1">
      <c r="A16" s="19">
        <f t="shared" si="0"/>
        <v>12</v>
      </c>
      <c r="B16" s="2" t="s">
        <v>12</v>
      </c>
      <c r="C16" s="42"/>
      <c r="D16" s="9" t="s">
        <v>13</v>
      </c>
      <c r="E16" s="33" t="s">
        <v>112</v>
      </c>
      <c r="F16" s="3" t="s">
        <v>22</v>
      </c>
      <c r="G16" s="9" t="s">
        <v>62</v>
      </c>
      <c r="H16" s="12" t="s">
        <v>24</v>
      </c>
      <c r="I16" s="14" t="s">
        <v>21</v>
      </c>
      <c r="J16" s="37"/>
    </row>
    <row r="17" spans="1:10" s="7" customFormat="1" ht="37.5" customHeight="1">
      <c r="A17" s="19">
        <f t="shared" si="0"/>
        <v>13</v>
      </c>
      <c r="B17" s="2" t="s">
        <v>12</v>
      </c>
      <c r="C17" s="42"/>
      <c r="D17" s="9" t="s">
        <v>13</v>
      </c>
      <c r="E17" s="33" t="s">
        <v>112</v>
      </c>
      <c r="F17" s="3" t="s">
        <v>22</v>
      </c>
      <c r="G17" s="9" t="s">
        <v>62</v>
      </c>
      <c r="H17" s="12" t="s">
        <v>24</v>
      </c>
      <c r="I17" s="14" t="s">
        <v>21</v>
      </c>
      <c r="J17" s="37"/>
    </row>
    <row r="18" spans="1:10" s="7" customFormat="1" ht="39.75" customHeight="1">
      <c r="A18" s="19">
        <f t="shared" si="0"/>
        <v>14</v>
      </c>
      <c r="B18" s="2" t="s">
        <v>20</v>
      </c>
      <c r="C18" s="43"/>
      <c r="D18" s="9" t="s">
        <v>13</v>
      </c>
      <c r="E18" s="33" t="s">
        <v>112</v>
      </c>
      <c r="F18" s="3" t="s">
        <v>22</v>
      </c>
      <c r="G18" s="9" t="s">
        <v>61</v>
      </c>
      <c r="H18" s="12" t="s">
        <v>24</v>
      </c>
      <c r="I18" s="14" t="s">
        <v>21</v>
      </c>
      <c r="J18" s="37"/>
    </row>
    <row r="19" spans="1:10" s="7" customFormat="1" ht="45">
      <c r="A19" s="19">
        <f>A18+1</f>
        <v>15</v>
      </c>
      <c r="B19" s="2" t="s">
        <v>16</v>
      </c>
      <c r="C19" s="39" t="s">
        <v>104</v>
      </c>
      <c r="D19" s="14" t="s">
        <v>15</v>
      </c>
      <c r="E19" s="14" t="s">
        <v>113</v>
      </c>
      <c r="F19" s="30" t="s">
        <v>107</v>
      </c>
      <c r="G19" s="24" t="s">
        <v>58</v>
      </c>
      <c r="H19" s="24" t="s">
        <v>111</v>
      </c>
      <c r="I19" s="14" t="s">
        <v>21</v>
      </c>
      <c r="J19" s="37"/>
    </row>
    <row r="20" spans="1:10" s="7" customFormat="1" ht="30">
      <c r="A20" s="19">
        <f>A19+1</f>
        <v>16</v>
      </c>
      <c r="B20" s="2" t="s">
        <v>12</v>
      </c>
      <c r="C20" s="38"/>
      <c r="D20" s="24" t="s">
        <v>13</v>
      </c>
      <c r="E20" s="33" t="s">
        <v>112</v>
      </c>
      <c r="F20" s="11" t="s">
        <v>22</v>
      </c>
      <c r="G20" s="24" t="s">
        <v>63</v>
      </c>
      <c r="H20" s="12" t="s">
        <v>24</v>
      </c>
      <c r="I20" s="12" t="s">
        <v>24</v>
      </c>
      <c r="J20" s="37"/>
    </row>
    <row r="21" spans="1:10" s="7" customFormat="1" ht="45">
      <c r="A21" s="19">
        <v>17</v>
      </c>
      <c r="B21" s="2" t="s">
        <v>16</v>
      </c>
      <c r="C21" s="29" t="s">
        <v>105</v>
      </c>
      <c r="D21" s="14" t="s">
        <v>15</v>
      </c>
      <c r="E21" s="14" t="s">
        <v>113</v>
      </c>
      <c r="F21" s="14" t="s">
        <v>107</v>
      </c>
      <c r="G21" s="24" t="s">
        <v>68</v>
      </c>
      <c r="H21" s="11" t="s">
        <v>110</v>
      </c>
      <c r="I21" s="14" t="s">
        <v>21</v>
      </c>
      <c r="J21" s="37"/>
    </row>
    <row r="22" spans="1:10" s="8" customFormat="1" ht="45">
      <c r="A22" s="6">
        <v>19</v>
      </c>
      <c r="B22" s="2" t="s">
        <v>95</v>
      </c>
      <c r="C22" s="13" t="s">
        <v>35</v>
      </c>
      <c r="D22" s="14" t="s">
        <v>13</v>
      </c>
      <c r="E22" s="5" t="s">
        <v>47</v>
      </c>
      <c r="F22" s="3" t="s">
        <v>22</v>
      </c>
      <c r="G22" s="9" t="s">
        <v>61</v>
      </c>
      <c r="H22" s="12" t="s">
        <v>24</v>
      </c>
      <c r="I22" s="12" t="s">
        <v>24</v>
      </c>
      <c r="J22" s="38"/>
    </row>
    <row r="23" spans="1:10" s="8" customFormat="1" ht="15">
      <c r="A23" s="51" t="s">
        <v>74</v>
      </c>
      <c r="B23" s="52"/>
      <c r="C23" s="52"/>
      <c r="D23" s="52"/>
      <c r="E23" s="52"/>
      <c r="F23" s="52"/>
      <c r="G23" s="52"/>
      <c r="H23" s="52"/>
      <c r="I23" s="52"/>
      <c r="J23" s="52"/>
    </row>
    <row r="24" spans="1:10" s="8" customFormat="1" ht="75">
      <c r="A24" s="10">
        <v>20</v>
      </c>
      <c r="B24" s="29" t="s">
        <v>90</v>
      </c>
      <c r="C24" s="24" t="s">
        <v>34</v>
      </c>
      <c r="D24" s="11" t="s">
        <v>15</v>
      </c>
      <c r="E24" s="14" t="s">
        <v>113</v>
      </c>
      <c r="F24" s="20" t="s">
        <v>70</v>
      </c>
      <c r="G24" s="28" t="s">
        <v>71</v>
      </c>
      <c r="H24" s="28" t="s">
        <v>71</v>
      </c>
      <c r="I24" s="14" t="s">
        <v>21</v>
      </c>
      <c r="J24" s="28" t="s">
        <v>49</v>
      </c>
    </row>
    <row r="25" spans="1:10" s="8" customFormat="1" ht="60">
      <c r="A25" s="29">
        <v>22</v>
      </c>
      <c r="B25" s="29" t="s">
        <v>87</v>
      </c>
      <c r="C25" s="29" t="s">
        <v>89</v>
      </c>
      <c r="D25" s="26" t="s">
        <v>13</v>
      </c>
      <c r="E25" s="5" t="s">
        <v>47</v>
      </c>
      <c r="F25" s="28" t="s">
        <v>22</v>
      </c>
      <c r="G25" s="9" t="s">
        <v>61</v>
      </c>
      <c r="H25" s="12" t="s">
        <v>24</v>
      </c>
      <c r="I25" s="12" t="s">
        <v>24</v>
      </c>
      <c r="J25" s="28" t="s">
        <v>53</v>
      </c>
    </row>
    <row r="26" spans="1:10" s="8" customFormat="1" ht="60">
      <c r="A26" s="9">
        <v>23</v>
      </c>
      <c r="B26" s="29" t="s">
        <v>88</v>
      </c>
      <c r="C26" s="24" t="s">
        <v>33</v>
      </c>
      <c r="D26" s="26" t="s">
        <v>13</v>
      </c>
      <c r="E26" s="5" t="s">
        <v>47</v>
      </c>
      <c r="F26" s="28" t="s">
        <v>22</v>
      </c>
      <c r="G26" s="9" t="s">
        <v>61</v>
      </c>
      <c r="H26" s="12" t="s">
        <v>24</v>
      </c>
      <c r="I26" s="12" t="s">
        <v>24</v>
      </c>
      <c r="J26" s="28" t="s">
        <v>50</v>
      </c>
    </row>
    <row r="27" spans="1:10" s="8" customFormat="1" ht="15">
      <c r="A27" s="44" t="s">
        <v>75</v>
      </c>
      <c r="B27" s="45"/>
      <c r="C27" s="45"/>
      <c r="D27" s="45"/>
      <c r="E27" s="45"/>
      <c r="F27" s="45"/>
      <c r="G27" s="45"/>
      <c r="H27" s="45"/>
      <c r="I27" s="45"/>
      <c r="J27" s="45"/>
    </row>
    <row r="28" spans="1:10" s="8" customFormat="1" ht="45">
      <c r="A28" s="21">
        <v>24</v>
      </c>
      <c r="B28" s="11" t="s">
        <v>14</v>
      </c>
      <c r="C28" s="11" t="s">
        <v>32</v>
      </c>
      <c r="D28" s="11" t="s">
        <v>15</v>
      </c>
      <c r="E28" s="22" t="s">
        <v>47</v>
      </c>
      <c r="F28" s="23" t="s">
        <v>72</v>
      </c>
      <c r="G28" s="11" t="s">
        <v>66</v>
      </c>
      <c r="H28" s="12" t="s">
        <v>114</v>
      </c>
      <c r="I28" s="14" t="s">
        <v>21</v>
      </c>
      <c r="J28" s="11" t="s">
        <v>51</v>
      </c>
    </row>
    <row r="29" spans="1:10" s="8" customFormat="1" ht="75">
      <c r="A29" s="21">
        <v>25</v>
      </c>
      <c r="B29" s="13" t="s">
        <v>81</v>
      </c>
      <c r="C29" s="16" t="s">
        <v>32</v>
      </c>
      <c r="D29" s="16" t="s">
        <v>82</v>
      </c>
      <c r="E29" s="31" t="s">
        <v>47</v>
      </c>
      <c r="F29" s="33" t="s">
        <v>22</v>
      </c>
      <c r="G29" s="12" t="s">
        <v>83</v>
      </c>
      <c r="H29" s="12" t="s">
        <v>24</v>
      </c>
      <c r="I29" s="14" t="s">
        <v>21</v>
      </c>
      <c r="J29" s="12" t="s">
        <v>84</v>
      </c>
    </row>
    <row r="30" spans="1:10" s="8" customFormat="1" ht="75">
      <c r="A30" s="21">
        <v>26</v>
      </c>
      <c r="B30" s="32" t="s">
        <v>85</v>
      </c>
      <c r="C30" s="12" t="s">
        <v>32</v>
      </c>
      <c r="D30" s="12" t="s">
        <v>13</v>
      </c>
      <c r="E30" s="16" t="s">
        <v>47</v>
      </c>
      <c r="F30" s="33" t="s">
        <v>22</v>
      </c>
      <c r="G30" s="12" t="s">
        <v>83</v>
      </c>
      <c r="H30" s="12" t="s">
        <v>24</v>
      </c>
      <c r="I30" s="14" t="s">
        <v>21</v>
      </c>
      <c r="J30" s="12" t="s">
        <v>86</v>
      </c>
    </row>
    <row r="31" spans="1:10" s="8" customFormat="1" ht="75">
      <c r="A31" s="21">
        <v>27</v>
      </c>
      <c r="B31" s="13" t="s">
        <v>91</v>
      </c>
      <c r="C31" s="14" t="s">
        <v>92</v>
      </c>
      <c r="D31" s="14" t="s">
        <v>93</v>
      </c>
      <c r="E31" s="14" t="s">
        <v>47</v>
      </c>
      <c r="F31" s="33" t="s">
        <v>22</v>
      </c>
      <c r="G31" s="14" t="s">
        <v>83</v>
      </c>
      <c r="H31" s="12" t="s">
        <v>24</v>
      </c>
      <c r="I31" s="14" t="s">
        <v>21</v>
      </c>
      <c r="J31" s="14" t="s">
        <v>94</v>
      </c>
    </row>
    <row r="32" spans="1:10" s="8" customFormat="1" ht="15">
      <c r="A32" s="44" t="s">
        <v>76</v>
      </c>
      <c r="B32" s="45"/>
      <c r="C32" s="45"/>
      <c r="D32" s="45"/>
      <c r="E32" s="45"/>
      <c r="F32" s="45"/>
      <c r="G32" s="45"/>
      <c r="H32" s="45"/>
      <c r="I32" s="45"/>
      <c r="J32" s="45"/>
    </row>
    <row r="33" spans="1:10" s="8" customFormat="1" ht="45">
      <c r="A33" s="4">
        <v>27</v>
      </c>
      <c r="B33" s="16" t="s">
        <v>25</v>
      </c>
      <c r="C33" s="36" t="s">
        <v>97</v>
      </c>
      <c r="D33" s="14" t="s">
        <v>13</v>
      </c>
      <c r="E33" s="5" t="s">
        <v>47</v>
      </c>
      <c r="F33" s="3" t="s">
        <v>22</v>
      </c>
      <c r="G33" s="3" t="s">
        <v>23</v>
      </c>
      <c r="H33" s="12" t="s">
        <v>24</v>
      </c>
      <c r="I33" s="14" t="s">
        <v>21</v>
      </c>
      <c r="J33" s="27" t="s">
        <v>78</v>
      </c>
    </row>
    <row r="34" spans="1:10" s="8" customFormat="1" ht="45">
      <c r="A34" s="6">
        <f>A36+1</f>
        <v>29</v>
      </c>
      <c r="B34" s="17" t="s">
        <v>27</v>
      </c>
      <c r="C34" s="37"/>
      <c r="D34" s="14" t="s">
        <v>13</v>
      </c>
      <c r="E34" s="5" t="s">
        <v>47</v>
      </c>
      <c r="F34" s="3" t="s">
        <v>22</v>
      </c>
      <c r="G34" s="3" t="s">
        <v>23</v>
      </c>
      <c r="H34" s="12" t="s">
        <v>24</v>
      </c>
      <c r="I34" s="14" t="s">
        <v>21</v>
      </c>
      <c r="J34" s="16" t="s">
        <v>78</v>
      </c>
    </row>
    <row r="35" spans="1:10" s="8" customFormat="1" ht="60">
      <c r="A35" s="6">
        <f aca="true" t="shared" si="1" ref="A35:A47">A34+1</f>
        <v>30</v>
      </c>
      <c r="B35" s="17" t="s">
        <v>28</v>
      </c>
      <c r="C35" s="38"/>
      <c r="D35" s="3" t="s">
        <v>11</v>
      </c>
      <c r="E35" s="5" t="s">
        <v>47</v>
      </c>
      <c r="F35" s="3" t="s">
        <v>22</v>
      </c>
      <c r="G35" s="24" t="s">
        <v>65</v>
      </c>
      <c r="H35" s="12" t="s">
        <v>24</v>
      </c>
      <c r="I35" s="14" t="s">
        <v>21</v>
      </c>
      <c r="J35" s="16" t="s">
        <v>78</v>
      </c>
    </row>
    <row r="36" spans="1:10" s="8" customFormat="1" ht="45">
      <c r="A36" s="6">
        <v>28</v>
      </c>
      <c r="B36" s="17" t="s">
        <v>26</v>
      </c>
      <c r="C36" s="3" t="s">
        <v>106</v>
      </c>
      <c r="D36" s="14" t="s">
        <v>13</v>
      </c>
      <c r="E36" s="5" t="s">
        <v>47</v>
      </c>
      <c r="F36" s="3" t="s">
        <v>22</v>
      </c>
      <c r="G36" s="24" t="s">
        <v>64</v>
      </c>
      <c r="H36" s="12" t="s">
        <v>24</v>
      </c>
      <c r="I36" s="14" t="s">
        <v>21</v>
      </c>
      <c r="J36" s="11" t="s">
        <v>52</v>
      </c>
    </row>
    <row r="37" spans="1:10" s="8" customFormat="1" ht="45">
      <c r="A37" s="6">
        <v>31</v>
      </c>
      <c r="B37" s="17" t="s">
        <v>29</v>
      </c>
      <c r="C37" s="3" t="s">
        <v>36</v>
      </c>
      <c r="D37" s="14" t="s">
        <v>13</v>
      </c>
      <c r="E37" s="5" t="s">
        <v>47</v>
      </c>
      <c r="F37" s="3" t="s">
        <v>22</v>
      </c>
      <c r="G37" s="3" t="s">
        <v>23</v>
      </c>
      <c r="H37" s="12" t="s">
        <v>24</v>
      </c>
      <c r="I37" s="12" t="s">
        <v>24</v>
      </c>
      <c r="J37" s="3"/>
    </row>
    <row r="38" spans="1:10" s="8" customFormat="1" ht="45">
      <c r="A38" s="6">
        <f t="shared" si="1"/>
        <v>32</v>
      </c>
      <c r="B38" s="17" t="s">
        <v>30</v>
      </c>
      <c r="C38" s="3" t="s">
        <v>37</v>
      </c>
      <c r="D38" s="14" t="s">
        <v>13</v>
      </c>
      <c r="E38" s="5" t="s">
        <v>47</v>
      </c>
      <c r="F38" s="3" t="s">
        <v>22</v>
      </c>
      <c r="G38" s="3" t="s">
        <v>23</v>
      </c>
      <c r="H38" s="12" t="s">
        <v>24</v>
      </c>
      <c r="I38" s="12" t="s">
        <v>24</v>
      </c>
      <c r="J38" s="3"/>
    </row>
    <row r="39" spans="1:10" s="8" customFormat="1" ht="45">
      <c r="A39" s="6">
        <f t="shared" si="1"/>
        <v>33</v>
      </c>
      <c r="B39" s="17" t="s">
        <v>29</v>
      </c>
      <c r="C39" s="11" t="s">
        <v>38</v>
      </c>
      <c r="D39" s="14" t="s">
        <v>13</v>
      </c>
      <c r="E39" s="5" t="s">
        <v>47</v>
      </c>
      <c r="F39" s="3" t="s">
        <v>22</v>
      </c>
      <c r="G39" s="3" t="s">
        <v>23</v>
      </c>
      <c r="H39" s="12" t="s">
        <v>24</v>
      </c>
      <c r="I39" s="12" t="s">
        <v>24</v>
      </c>
      <c r="J39" s="3"/>
    </row>
    <row r="40" spans="1:10" s="8" customFormat="1" ht="45">
      <c r="A40" s="6">
        <f t="shared" si="1"/>
        <v>34</v>
      </c>
      <c r="B40" s="17" t="s">
        <v>31</v>
      </c>
      <c r="C40" s="3" t="s">
        <v>39</v>
      </c>
      <c r="D40" s="14" t="s">
        <v>13</v>
      </c>
      <c r="E40" s="5" t="s">
        <v>47</v>
      </c>
      <c r="F40" s="3" t="s">
        <v>22</v>
      </c>
      <c r="G40" s="3" t="s">
        <v>23</v>
      </c>
      <c r="H40" s="12" t="s">
        <v>24</v>
      </c>
      <c r="I40" s="12" t="s">
        <v>24</v>
      </c>
      <c r="J40" s="3"/>
    </row>
    <row r="41" spans="1:10" s="8" customFormat="1" ht="45">
      <c r="A41" s="6">
        <f t="shared" si="1"/>
        <v>35</v>
      </c>
      <c r="B41" s="17" t="s">
        <v>31</v>
      </c>
      <c r="C41" s="3" t="s">
        <v>40</v>
      </c>
      <c r="D41" s="14" t="s">
        <v>13</v>
      </c>
      <c r="E41" s="5" t="s">
        <v>47</v>
      </c>
      <c r="F41" s="3" t="s">
        <v>22</v>
      </c>
      <c r="G41" s="3" t="s">
        <v>23</v>
      </c>
      <c r="H41" s="12" t="s">
        <v>24</v>
      </c>
      <c r="I41" s="12" t="s">
        <v>24</v>
      </c>
      <c r="J41" s="3"/>
    </row>
    <row r="42" spans="1:10" s="8" customFormat="1" ht="45">
      <c r="A42" s="6">
        <f t="shared" si="1"/>
        <v>36</v>
      </c>
      <c r="B42" s="17" t="s">
        <v>29</v>
      </c>
      <c r="C42" s="3" t="s">
        <v>41</v>
      </c>
      <c r="D42" s="14" t="s">
        <v>13</v>
      </c>
      <c r="E42" s="5" t="s">
        <v>47</v>
      </c>
      <c r="F42" s="3" t="s">
        <v>22</v>
      </c>
      <c r="G42" s="3" t="s">
        <v>23</v>
      </c>
      <c r="H42" s="12" t="s">
        <v>24</v>
      </c>
      <c r="I42" s="12" t="s">
        <v>24</v>
      </c>
      <c r="J42" s="3"/>
    </row>
    <row r="43" spans="1:10" s="8" customFormat="1" ht="45">
      <c r="A43" s="6">
        <f t="shared" si="1"/>
        <v>37</v>
      </c>
      <c r="B43" s="17" t="s">
        <v>29</v>
      </c>
      <c r="C43" s="3" t="s">
        <v>42</v>
      </c>
      <c r="D43" s="14" t="s">
        <v>13</v>
      </c>
      <c r="E43" s="5" t="s">
        <v>47</v>
      </c>
      <c r="F43" s="3" t="s">
        <v>22</v>
      </c>
      <c r="G43" s="3" t="s">
        <v>23</v>
      </c>
      <c r="H43" s="12" t="s">
        <v>24</v>
      </c>
      <c r="I43" s="12" t="s">
        <v>24</v>
      </c>
      <c r="J43" s="3"/>
    </row>
    <row r="44" spans="1:10" s="8" customFormat="1" ht="45">
      <c r="A44" s="6">
        <f t="shared" si="1"/>
        <v>38</v>
      </c>
      <c r="B44" s="17" t="s">
        <v>30</v>
      </c>
      <c r="C44" s="3" t="s">
        <v>43</v>
      </c>
      <c r="D44" s="14" t="s">
        <v>13</v>
      </c>
      <c r="E44" s="5" t="s">
        <v>47</v>
      </c>
      <c r="F44" s="3" t="s">
        <v>22</v>
      </c>
      <c r="G44" s="3" t="s">
        <v>23</v>
      </c>
      <c r="H44" s="12" t="s">
        <v>24</v>
      </c>
      <c r="I44" s="12" t="s">
        <v>24</v>
      </c>
      <c r="J44" s="3"/>
    </row>
    <row r="45" spans="1:10" s="8" customFormat="1" ht="45">
      <c r="A45" s="6">
        <f t="shared" si="1"/>
        <v>39</v>
      </c>
      <c r="B45" s="17" t="s">
        <v>31</v>
      </c>
      <c r="C45" s="3" t="s">
        <v>44</v>
      </c>
      <c r="D45" s="14" t="s">
        <v>13</v>
      </c>
      <c r="E45" s="5" t="s">
        <v>47</v>
      </c>
      <c r="F45" s="3" t="s">
        <v>22</v>
      </c>
      <c r="G45" s="3" t="s">
        <v>23</v>
      </c>
      <c r="H45" s="12" t="s">
        <v>24</v>
      </c>
      <c r="I45" s="12" t="s">
        <v>24</v>
      </c>
      <c r="J45" s="3"/>
    </row>
    <row r="46" spans="1:10" s="8" customFormat="1" ht="45">
      <c r="A46" s="6">
        <f t="shared" si="1"/>
        <v>40</v>
      </c>
      <c r="B46" s="17" t="s">
        <v>31</v>
      </c>
      <c r="C46" s="3" t="s">
        <v>45</v>
      </c>
      <c r="D46" s="14" t="s">
        <v>13</v>
      </c>
      <c r="E46" s="5" t="s">
        <v>47</v>
      </c>
      <c r="F46" s="3" t="s">
        <v>22</v>
      </c>
      <c r="G46" s="3" t="s">
        <v>23</v>
      </c>
      <c r="H46" s="12" t="s">
        <v>24</v>
      </c>
      <c r="I46" s="12" t="s">
        <v>24</v>
      </c>
      <c r="J46" s="3"/>
    </row>
    <row r="47" spans="1:10" s="8" customFormat="1" ht="45">
      <c r="A47" s="6">
        <f t="shared" si="1"/>
        <v>41</v>
      </c>
      <c r="B47" s="17" t="s">
        <v>29</v>
      </c>
      <c r="C47" s="3" t="s">
        <v>46</v>
      </c>
      <c r="D47" s="14" t="s">
        <v>13</v>
      </c>
      <c r="E47" s="13" t="s">
        <v>47</v>
      </c>
      <c r="F47" s="3" t="s">
        <v>22</v>
      </c>
      <c r="G47" s="3" t="s">
        <v>23</v>
      </c>
      <c r="H47" s="12" t="s">
        <v>24</v>
      </c>
      <c r="I47" s="12" t="s">
        <v>24</v>
      </c>
      <c r="J47" s="3"/>
    </row>
  </sheetData>
  <sheetProtection/>
  <mergeCells count="13">
    <mergeCell ref="J12:J22"/>
    <mergeCell ref="C6:C7"/>
    <mergeCell ref="C19:C20"/>
    <mergeCell ref="C33:C35"/>
    <mergeCell ref="J6:J9"/>
    <mergeCell ref="C15:C18"/>
    <mergeCell ref="A27:J27"/>
    <mergeCell ref="A32:J32"/>
    <mergeCell ref="A1:J1"/>
    <mergeCell ref="A2:J2"/>
    <mergeCell ref="A5:J5"/>
    <mergeCell ref="A23:J23"/>
    <mergeCell ref="J10:J11"/>
  </mergeCells>
  <printOptions/>
  <pageMargins left="0.25" right="0.25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Проскурина Я.А.</dc:creator>
  <cp:keywords/>
  <dc:description/>
  <cp:lastModifiedBy>Титов Виталий Алексеевич</cp:lastModifiedBy>
  <cp:lastPrinted>2019-11-28T11:52:18Z</cp:lastPrinted>
  <dcterms:created xsi:type="dcterms:W3CDTF">2016-11-08T07:08:59Z</dcterms:created>
  <dcterms:modified xsi:type="dcterms:W3CDTF">2019-12-27T06:00:23Z</dcterms:modified>
  <cp:category/>
  <cp:version/>
  <cp:contentType/>
  <cp:contentStatus/>
</cp:coreProperties>
</file>