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756" windowWidth="15156" windowHeight="7992" firstSheet="2" activeTab="2"/>
  </bookViews>
  <sheets>
    <sheet name="1 этап суммы и цели" sheetId="1" r:id="rId1"/>
    <sheet name="1 этап Перечень предприятий " sheetId="2" r:id="rId2"/>
    <sheet name="Лист1" sheetId="3" r:id="rId3"/>
    <sheet name="Лист2" sheetId="4" r:id="rId4"/>
  </sheets>
  <definedNames>
    <definedName name="_xlnm.Print_Area" localSheetId="0">'1 этап суммы и цели'!$A$1:$L$90</definedName>
  </definedNames>
  <calcPr fullCalcOnLoad="1"/>
</workbook>
</file>

<file path=xl/sharedStrings.xml><?xml version="1.0" encoding="utf-8"?>
<sst xmlns="http://schemas.openxmlformats.org/spreadsheetml/2006/main" count="450" uniqueCount="411">
  <si>
    <t>Практика</t>
  </si>
  <si>
    <t>Направления сотрудничества</t>
  </si>
  <si>
    <t xml:space="preserve">Наименование предприятия </t>
  </si>
  <si>
    <t>ФИО руководителя</t>
  </si>
  <si>
    <t>Телефоны</t>
  </si>
  <si>
    <t>Сумма (тыс.руб)</t>
  </si>
  <si>
    <t>Калинин Геннадий Владимирович</t>
  </si>
  <si>
    <t>Труд-во (молод. спец.)</t>
  </si>
  <si>
    <t>Труд-во (несовер. и ищущие работу)</t>
  </si>
  <si>
    <t>ОАО "Сбербанк России"</t>
  </si>
  <si>
    <t>ООО "Ливадд"</t>
  </si>
  <si>
    <t>ОАО "Горэлектросеть"</t>
  </si>
  <si>
    <t>ОАО "Ханты-Мансийский банк"</t>
  </si>
  <si>
    <t xml:space="preserve">Информация по предприятиям, участвующим в подписании соглашения о   сотрудничестве  (1 этап) </t>
  </si>
  <si>
    <t>ООО "Партнер-Маркет"</t>
  </si>
  <si>
    <t>Директор Северного филиала Тарасов Олег Геннадьевич</t>
  </si>
  <si>
    <t>Ген директор Теренков Владимир Петрович</t>
  </si>
  <si>
    <t>Директор филиала: Садовская Татьяна Николаевна</t>
  </si>
  <si>
    <t>Капанджян Саргис Даниелович</t>
  </si>
  <si>
    <t>Ген. директор Бакунин Сергей Николаевич</t>
  </si>
  <si>
    <t>ОАО "Нижневартовскавиа"</t>
  </si>
  <si>
    <t>Индивидуальный предприниматель Капанджян Саргис Даниелович</t>
  </si>
  <si>
    <t xml:space="preserve">ОАО"Запсибкомбанк" </t>
  </si>
  <si>
    <t>ООО "Торговый комплекс "ИМПЕРИЯ-Т"</t>
  </si>
  <si>
    <t>ОАО "Инвестиционная нефтяная компания"</t>
  </si>
  <si>
    <t>Управляющий Нижневартовским отделением 5939 Солоп Александр Сергеевич</t>
  </si>
  <si>
    <t>Директор Нижневартовского филиала Коробцева Елена Михайловна</t>
  </si>
  <si>
    <t>ООО "Производственное автотранспортное предприятие №1"</t>
  </si>
  <si>
    <t>ЗАО "Нижневартовский завод вентиляционных и металлических изделий "Венкона"</t>
  </si>
  <si>
    <t>Ген директор Кочубей Виктор Анатольевич</t>
  </si>
  <si>
    <t>Ген директор Евсеенко Сергей Валерьевич</t>
  </si>
  <si>
    <t>Директор Калинин Геннадий Владимирович</t>
  </si>
  <si>
    <t>49-79-55                     Андреев Вадим Александрович</t>
  </si>
  <si>
    <t>Ген директор Елин Юрий Алексеевич</t>
  </si>
  <si>
    <t>Ген директор Акбаров Давронбек Джаббаралиевич</t>
  </si>
  <si>
    <t>приемная 49-15-00              491-404, 491-555</t>
  </si>
  <si>
    <t>приемная 45-75-70;                                       45-74-92</t>
  </si>
  <si>
    <t>приемная 24-10-41 49-20-20                            Елена Владимировна</t>
  </si>
  <si>
    <t>приемная 49-81-83  498-238, 89825378870                             Наталья Билаш</t>
  </si>
  <si>
    <t>приемная 41-42-27</t>
  </si>
  <si>
    <t>приемная 62-52-45</t>
  </si>
  <si>
    <t>приемная 63-32-50, 63-33-63 Анна Фроловна, сот.лич.694010</t>
  </si>
  <si>
    <t>Галина Александровна                     63-14-24, 31-02-79</t>
  </si>
  <si>
    <t>помощник 21-90-90 доб (272) Екатерина</t>
  </si>
  <si>
    <t>приемная 41-10-25, 24-68-94</t>
  </si>
  <si>
    <t>приемная 406-150 Анна</t>
  </si>
  <si>
    <t>Садовская Татьяна Николаевна</t>
  </si>
  <si>
    <t>49-49-20</t>
  </si>
  <si>
    <t>49-10-77</t>
  </si>
  <si>
    <t>ИП Закриев В.Т-А.</t>
  </si>
  <si>
    <t>Закриев Ваха Турпал-Алиевич</t>
  </si>
  <si>
    <t>ООО "ПАТП №1"</t>
  </si>
  <si>
    <t>63-32-50</t>
  </si>
  <si>
    <t>Радоница, актобус 107К</t>
  </si>
  <si>
    <t>ООО "Парма"</t>
  </si>
  <si>
    <t>Пузевич Галина Васильевна</t>
  </si>
  <si>
    <t>29-61-63</t>
  </si>
  <si>
    <t>15 - МАУДОД г.Нижневартовска СДЮСШОР (ледовый каток)</t>
  </si>
  <si>
    <t>ЗАО ПКФ "Спецмонтаж-2"</t>
  </si>
  <si>
    <t>15 - МАУДОД г.Нижневартовска СДЮСШОР по игровым видам спорта им. А.М. Беляева (ледовый каток)</t>
  </si>
  <si>
    <t>Пигур Яков Рувинович</t>
  </si>
  <si>
    <t>62-55-19</t>
  </si>
  <si>
    <t xml:space="preserve">ИП Туполев А.А. </t>
  </si>
  <si>
    <t>Туполев Александр Анатольевич</t>
  </si>
  <si>
    <t>50- МАОУДОД г.Нижневартовска "СДЮШОР по ЗВС" (ледовый каток)</t>
  </si>
  <si>
    <t>69-17-09</t>
  </si>
  <si>
    <t>ООО "Коммунальник"</t>
  </si>
  <si>
    <t>Приемка и утилизация отходов</t>
  </si>
  <si>
    <t>Павалаки Василий Иванович</t>
  </si>
  <si>
    <t>61-28-01</t>
  </si>
  <si>
    <t>ООО "Полена"</t>
  </si>
  <si>
    <t>Хабибов Магомет Хасанович</t>
  </si>
  <si>
    <t>Очистка земель от брошенных железобетонных и металлических конструкций</t>
  </si>
  <si>
    <t>21-17-00</t>
  </si>
  <si>
    <t>ООО "Либерта"</t>
  </si>
  <si>
    <t>Байназаров Владислав Рафаилович</t>
  </si>
  <si>
    <t>60-41-45</t>
  </si>
  <si>
    <t>Установка контейнеров и бункеров для сбора мусора</t>
  </si>
  <si>
    <t>ООО "ЛесСтройРеконструкция"</t>
  </si>
  <si>
    <t>Лишиленко Петр Иванович</t>
  </si>
  <si>
    <t>61-46-15</t>
  </si>
  <si>
    <t>ОАО "ИНКОМнефть"</t>
  </si>
  <si>
    <t>Акбаров Давронбек Джаббаралиевич</t>
  </si>
  <si>
    <t>45-75-70</t>
  </si>
  <si>
    <t>49-81-83</t>
  </si>
  <si>
    <t>ООО "ВТК Эдельвейс"</t>
  </si>
  <si>
    <t>Хамидуллин Леанур Самиггулаевич</t>
  </si>
  <si>
    <t>62-55-53</t>
  </si>
  <si>
    <t>Курушин Александр Викторович</t>
  </si>
  <si>
    <t>48-07-46</t>
  </si>
  <si>
    <t>100 - фин. помощь религиозным организациям</t>
  </si>
  <si>
    <t>ЗАО "Технобурсервис"</t>
  </si>
  <si>
    <t>Фумберг Дмитрий Владиславович</t>
  </si>
  <si>
    <t>61-24-08</t>
  </si>
  <si>
    <t>ЗАО "Сигналмонтажсервис"</t>
  </si>
  <si>
    <t>Меньщиков Владимир Алексеевич</t>
  </si>
  <si>
    <t>42-24-42</t>
  </si>
  <si>
    <t>Трудоустройство молодого специалиста</t>
  </si>
  <si>
    <t>Ликвидация свалок</t>
  </si>
  <si>
    <t>ОАО "Запсибкомбанк"</t>
  </si>
  <si>
    <t>Коробцева Елена Михайловна</t>
  </si>
  <si>
    <t>41-42-27</t>
  </si>
  <si>
    <t xml:space="preserve">20 -Совет ветеранов ВОВ, 10- Педагог года, </t>
  </si>
  <si>
    <t>АО КБ "Приобье"</t>
  </si>
  <si>
    <t>Семенова Татьяна Владимировна</t>
  </si>
  <si>
    <t>41-26-55</t>
  </si>
  <si>
    <t>Практика 5 чел., трудоустройство 1 чел.</t>
  </si>
  <si>
    <t>ОАО "НижневартовскНИПИнефть"</t>
  </si>
  <si>
    <t>Ситников Виктор Петрович</t>
  </si>
  <si>
    <t>62-30-89</t>
  </si>
  <si>
    <t>Лариков Павел Анатольевич</t>
  </si>
  <si>
    <t>61-21-00</t>
  </si>
  <si>
    <t>ОАО "НВнефтегеофизика"</t>
  </si>
  <si>
    <t>Баев Андрей Викторович</t>
  </si>
  <si>
    <t>63-32-64</t>
  </si>
  <si>
    <t>ИП Раковчук Александр Леонидович</t>
  </si>
  <si>
    <t>Раковчук Александр Леонидович</t>
  </si>
  <si>
    <t>61-33-61</t>
  </si>
  <si>
    <t>ООО "Империя-Т"</t>
  </si>
  <si>
    <t>Теренков Владимир Петрович</t>
  </si>
  <si>
    <t>41-10-25</t>
  </si>
  <si>
    <t>100 - волейбольный клуб "Самотлор", 50 - общественным и религиозным организациям.</t>
  </si>
  <si>
    <t>ООО ПКФ "Инсэлко-Холдинг"</t>
  </si>
  <si>
    <t>160- общественные и религиоз организации</t>
  </si>
  <si>
    <t>ЗАО НЗВиМИ "Венкона"</t>
  </si>
  <si>
    <t>40-61-50</t>
  </si>
  <si>
    <t>50 - МОСШ №2 "Многопрофильная"; 60 - Детский сад №29 "Елочка"; 100 - Храм Рождества Христова</t>
  </si>
  <si>
    <t>ООО "Югра медиа групп"</t>
  </si>
  <si>
    <t>Захарченко Валерий Валерьевич</t>
  </si>
  <si>
    <t>65-11-10</t>
  </si>
  <si>
    <t>371 - размещение видеороликов соц направленности, 65 - размещение оперативной информации "Доска объявлений", 54 -  размещение оперативной информации "Бегущая строка"</t>
  </si>
  <si>
    <t>Гулян Роберт Геворкович</t>
  </si>
  <si>
    <t>ИП Гулян Роберт Геворкович</t>
  </si>
  <si>
    <t>41-82-82</t>
  </si>
  <si>
    <t>ЗАО "Ермаковское предприятие по ремонту скважин"</t>
  </si>
  <si>
    <t>Цибин Сергей Владимирович</t>
  </si>
  <si>
    <t>63-43-15,                      63-43-30</t>
  </si>
  <si>
    <t>Практика : помощник буоильщика - 10; слесарь по ремонту автомобилей - 6.</t>
  </si>
  <si>
    <t>ЗАО "Ниневартовскстройдеталь"</t>
  </si>
  <si>
    <t>Литус Александр Федорович</t>
  </si>
  <si>
    <t>24-38-82,     ф.67-25-33</t>
  </si>
  <si>
    <t>Раковчук Лариса Владимировна</t>
  </si>
  <si>
    <t>ООО ХК "Содружество "</t>
  </si>
  <si>
    <t>61-25-21, 29-00-62</t>
  </si>
  <si>
    <t>100 ежемесячная помощь в виде продуктов питания многодетной семье Лутченко.</t>
  </si>
  <si>
    <t>Потапова Оксана Александровна</t>
  </si>
  <si>
    <t>Евсеенко Сергей Валерьевич</t>
  </si>
  <si>
    <t>Туманов Николай Анатольевич</t>
  </si>
  <si>
    <t>62-54-56,                        62-53-34</t>
  </si>
  <si>
    <t>ПАО "Ханты-Мансийский банк Открытие"</t>
  </si>
  <si>
    <t>Выполнение</t>
  </si>
  <si>
    <t>Исполнено</t>
  </si>
  <si>
    <t>30 – в качестве фин помощи Нижневартовскому совету ветеранов войны, труда, Вооруженных Сил и правоохранительных органов к 23 февраля и 9 мая; 165 – в качестве фин помощи в проведении Всероссийской массовой лыжной гонки «Лыжня России»; 25 – в качестве фин помощи в проведении чемпионата «Школьная волейбольная лига»; 100 – в качестве фин помощи МАОУДОД города Нижневартовска «ДШИ № 2» для поощрения одаренных детей победителей городских, окружных, Российских и международных конкурсов, а также детей, ведущих активную концертную деятельность (премия «Признание»); 62 – в качестве фин помощи МБОУ «Гимназия №2»; 55 – в качестве фин помощи МБОУ "СОШ №30 с углубленным изучением предметов образовательной области "Физическая культура"; 200 – развитие биатлона.</t>
  </si>
  <si>
    <t xml:space="preserve">70 – в качестве фин помощи на организацию и проведение «Самотлорские ночи-2015»; 50  – в качестве фин помощи общественному учреждению «Волейбольный клуб «Самотлор г. Нижневартовска»; 45 – в качестве фин помощи Нижневартовскому совету ветеранов войны, труда, Вооруженных Сил и правоохранительных органов в связи с 70-летием Победы в Великой Отечественной войне; 30 –  на  формирование  подарков  для  детей  с ограниченными возможностями здоровья – участников окружного фестиваля «Ангелы Надежды-2015» (организатор мероприятия Казенное общеобразовательное учреждение ХМАО-Югры «Нижневартовская школа для обучающихся с ограниченными возможностями здоровья № 1»); 30 – на формирование новогодних подарков для воспитанников центра социальной помощи семье и детям «Кардея»; 20 - на проведение мероприятий в рамках общегородской акции «Вместе детям дарим лето» на территоррии средних школ № 8, 9, 10.
</t>
  </si>
  <si>
    <t>200 - оказание финансовой помощи общественным и религиозным организциям города; 20 - адресная помощь; 30 - развитие массовых видов спорта (Художественная гимнастика)</t>
  </si>
  <si>
    <t>686 321 - Проведение ремонтных работ в МБОУ "СШ №2-многопрофильная", Дом-интернат для престарелых и инвалидов "Отрада"; 2280490 - оказание финансовой помощи общественным и религиозным организациям; 2109790 - содействие в организации прохождении практики и трудоустройства 75 человек.</t>
  </si>
  <si>
    <t>50 - Комитет солдатских матерей;  50 - адресная социальная помощь.</t>
  </si>
  <si>
    <r>
      <t>НАШИ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200</t>
    </r>
    <r>
      <rPr>
        <sz val="13"/>
        <rFont val="Times New Roman"/>
        <family val="1"/>
      </rPr>
      <t xml:space="preserve"> - мероприятия по предложениям администрации</t>
    </r>
  </si>
  <si>
    <r>
      <t xml:space="preserve">НАШИ </t>
    </r>
    <r>
      <rPr>
        <b/>
        <sz val="14"/>
        <rFont val="Times New Roman"/>
        <family val="1"/>
      </rPr>
      <t>50</t>
    </r>
    <r>
      <rPr>
        <sz val="13"/>
        <rFont val="Times New Roman"/>
        <family val="1"/>
      </rPr>
      <t xml:space="preserve"> - развитие массовых видов спорта</t>
    </r>
  </si>
  <si>
    <r>
      <t xml:space="preserve">НАШИ </t>
    </r>
    <r>
      <rPr>
        <b/>
        <sz val="14"/>
        <rFont val="Times New Roman"/>
        <family val="1"/>
      </rPr>
      <t>100</t>
    </r>
    <r>
      <rPr>
        <sz val="13"/>
        <rFont val="Times New Roman"/>
        <family val="1"/>
      </rPr>
      <t xml:space="preserve"> - мероприятия по предложениям администрации</t>
    </r>
  </si>
  <si>
    <r>
      <t xml:space="preserve">НАШИ </t>
    </r>
    <r>
      <rPr>
        <b/>
        <sz val="14"/>
        <rFont val="Times New Roman"/>
        <family val="1"/>
      </rPr>
      <t>200</t>
    </r>
    <r>
      <rPr>
        <sz val="13"/>
        <rFont val="Times New Roman"/>
        <family val="1"/>
      </rPr>
      <t xml:space="preserve"> - экологическая акция "Спасти и сохранить"</t>
    </r>
  </si>
  <si>
    <r>
      <t xml:space="preserve">200 -  оказание финансовой помощи общественным и религиозным организциям города, 50 - адресная социальная помощь (НАШИ - </t>
    </r>
    <r>
      <rPr>
        <b/>
        <sz val="14"/>
        <rFont val="Times New Roman"/>
        <family val="1"/>
      </rPr>
      <t>20</t>
    </r>
    <r>
      <rPr>
        <sz val="13"/>
        <rFont val="Times New Roman"/>
        <family val="1"/>
      </rPr>
      <t xml:space="preserve"> т.р), 50 - мероприятия в честь 45-летия города, 50 - массовые виды спорта</t>
    </r>
  </si>
  <si>
    <r>
      <t>НАШИ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150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- адресная помощь отдельным категориям граждан,                     </t>
    </r>
    <r>
      <rPr>
        <b/>
        <sz val="14"/>
        <rFont val="Times New Roman"/>
        <family val="1"/>
      </rPr>
      <t>100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-  оказание адресной социальной помощи отдельным категориям граждан – больным детям
</t>
    </r>
  </si>
  <si>
    <r>
      <t xml:space="preserve">НАШИ </t>
    </r>
    <r>
      <rPr>
        <b/>
        <sz val="14"/>
        <rFont val="Times New Roman"/>
        <family val="1"/>
      </rPr>
      <t>500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- адресная помощь отдельным категориям граждан; </t>
    </r>
    <r>
      <rPr>
        <b/>
        <sz val="14"/>
        <rFont val="Times New Roman"/>
        <family val="1"/>
      </rPr>
      <t>500</t>
    </r>
    <r>
      <rPr>
        <sz val="13"/>
        <rFont val="Times New Roman"/>
        <family val="1"/>
      </rPr>
      <t xml:space="preserve"> - устройство спортивных и игровых площадок в микрорайонах города</t>
    </r>
  </si>
  <si>
    <t>ЗАО "Центрофорс"</t>
  </si>
  <si>
    <t>Табунщиков Сергей Алексеевич</t>
  </si>
  <si>
    <t>67-43-32</t>
  </si>
  <si>
    <t>НАШИ 50- адресная помощь отдельным категориям граждан</t>
  </si>
  <si>
    <r>
      <t xml:space="preserve">НАШИ </t>
    </r>
    <r>
      <rPr>
        <b/>
        <sz val="14"/>
        <rFont val="Times New Roman"/>
        <family val="1"/>
      </rPr>
      <t>100</t>
    </r>
    <r>
      <rPr>
        <sz val="13"/>
        <rFont val="Times New Roman"/>
        <family val="1"/>
      </rPr>
      <t>- адресная помощь отдельным категориям граждан; 65- Храм, 145 - Арарат обществ орг., 24 - Экс-кик ассоциация кик-боксинга, 20 - 9 мая на подрки ветеранам.</t>
    </r>
  </si>
  <si>
    <t>Предложения предприятий для заключения соглашений о сотрудничестве по состоянию на 23.07.2015</t>
  </si>
  <si>
    <t>Готовы подписать соглашение</t>
  </si>
  <si>
    <t>Оказана помощь Нагурной  20 тыс.руб</t>
  </si>
  <si>
    <t>Подписали индивидуально,  в публичном подписании не будут участвовать</t>
  </si>
  <si>
    <t>в отпуске с 07.07.2015</t>
  </si>
  <si>
    <t>На месте</t>
  </si>
  <si>
    <t>В отпуске до конца июля</t>
  </si>
  <si>
    <t>В отпуске с 20.07.2015</t>
  </si>
  <si>
    <t>В отпуске с 13.07.2015</t>
  </si>
  <si>
    <t>По доверенности</t>
  </si>
  <si>
    <t>В отпуске</t>
  </si>
  <si>
    <t>В отпуске до 29.07.2015</t>
  </si>
  <si>
    <t>ОАО МК "Аганнефтегазгеология"</t>
  </si>
  <si>
    <t>Генеральный директор Герасимов Игорь Юрьевич</t>
  </si>
  <si>
    <t>Контактное лицо-Рогов Николай -тел 495235,  rogovnv@ angg.ru, сот.89048836737                              49-52-99</t>
  </si>
  <si>
    <t>ЗАО НГАБ "Ермак"</t>
  </si>
  <si>
    <t>Председатель правления:              Марголин Марк Фимович</t>
  </si>
  <si>
    <t>49-50-00; 46-58-09;                                      Мира, 68</t>
  </si>
  <si>
    <t>ОАО "ГСК "Югория"</t>
  </si>
  <si>
    <t>Директор филиала Ложечникова Анжела Алексеевна</t>
  </si>
  <si>
    <r>
      <t xml:space="preserve">24-79-79; 24-96-96;  </t>
    </r>
    <r>
      <rPr>
        <b/>
        <sz val="10"/>
        <rFont val="Times New Roman"/>
        <family val="1"/>
      </rPr>
      <t>sale24@nvart.ugst.ru</t>
    </r>
    <r>
      <rPr>
        <sz val="10"/>
        <rFont val="Times New Roman"/>
        <family val="1"/>
      </rPr>
      <t xml:space="preserve">                                       </t>
    </r>
  </si>
  <si>
    <t>Ген.директор: Кочубей Виктор Анатольевич</t>
  </si>
  <si>
    <r>
      <t xml:space="preserve">62-52-45; 24-99-11;  сот.231026, </t>
    </r>
    <r>
      <rPr>
        <b/>
        <sz val="10"/>
        <rFont val="Times New Roman"/>
        <family val="1"/>
      </rPr>
      <t xml:space="preserve">zaolivadd@mail.ru     </t>
    </r>
    <r>
      <rPr>
        <sz val="10"/>
        <rFont val="Times New Roman"/>
        <family val="1"/>
      </rPr>
      <t xml:space="preserve">                        </t>
    </r>
  </si>
  <si>
    <t>ООО "Тясмин"</t>
  </si>
  <si>
    <t>Директор: Перевозников Евгений Павлович</t>
  </si>
  <si>
    <t>43-22-30; 67-12-05;                               сот.688886</t>
  </si>
  <si>
    <t>ООО УК "Ланкорд"</t>
  </si>
  <si>
    <t>Генеральный директор                                           Колган Олег Евгеньевич</t>
  </si>
  <si>
    <t xml:space="preserve">67-06-10; 24-76-15, </t>
  </si>
  <si>
    <t>ООО "Самотлортранс"</t>
  </si>
  <si>
    <t xml:space="preserve">Ген.директор: Новошицкий Игорь Алексеевич </t>
  </si>
  <si>
    <r>
      <t xml:space="preserve">63-32-36; 63-31-86;                                              63-34-36;         </t>
    </r>
    <r>
      <rPr>
        <b/>
        <sz val="10"/>
        <rFont val="Times New Roman"/>
        <family val="1"/>
      </rPr>
      <t xml:space="preserve">info@stroyinvest.ru </t>
    </r>
    <r>
      <rPr>
        <sz val="10"/>
        <rFont val="Times New Roman"/>
        <family val="1"/>
      </rPr>
      <t xml:space="preserve">                              </t>
    </r>
  </si>
  <si>
    <t>ОАО "Мохтикнефть"</t>
  </si>
  <si>
    <t xml:space="preserve">Контактное лицо-Рогов Николай -тел 495235,  rogovnv@ angg.ru, сот.89048836737 </t>
  </si>
  <si>
    <t>ООО "Строительно-промышленный комбинат"</t>
  </si>
  <si>
    <t>Председатель совета директоров Танкеев Вячеслав Юрьевич</t>
  </si>
  <si>
    <t>29-61-31</t>
  </si>
  <si>
    <t>ООО ТТК "Спутник"</t>
  </si>
  <si>
    <t>Генеральный директор Жигулина Татьяна Владимировна</t>
  </si>
  <si>
    <r>
      <t xml:space="preserve">243449, 417383, </t>
    </r>
    <r>
      <rPr>
        <b/>
        <sz val="10"/>
        <rFont val="Times New Roman"/>
        <family val="1"/>
      </rPr>
      <t>tvrliber86@mail.ru</t>
    </r>
    <r>
      <rPr>
        <sz val="10"/>
        <rFont val="Times New Roman"/>
        <family val="1"/>
      </rPr>
      <t>,  моб. 89044837286</t>
    </r>
  </si>
  <si>
    <t>ООО "Сервис-Центр"</t>
  </si>
  <si>
    <t>Генеральный директор Дергунова Елена Юрьевна</t>
  </si>
  <si>
    <t>64-40-75; 51-68-31 Фомичева Наталья Николаевна</t>
  </si>
  <si>
    <t>ЗАО "Корпорация Славтэк"</t>
  </si>
  <si>
    <t>Президент Правления Петерман Александр Анатольевич</t>
  </si>
  <si>
    <r>
      <t xml:space="preserve">тел.644366, факс 644344, </t>
    </r>
    <r>
      <rPr>
        <b/>
        <sz val="10"/>
        <rFont val="Times New Roman"/>
        <family val="1"/>
      </rPr>
      <t>slavtek_86@mail.ru</t>
    </r>
  </si>
  <si>
    <t>ООО "Техноавиа-Югра"</t>
  </si>
  <si>
    <t>Генеральный директор Черненкий Владимир Владимирович</t>
  </si>
  <si>
    <r>
      <t xml:space="preserve">тел.296286; сот.89129394595, </t>
    </r>
    <r>
      <rPr>
        <b/>
        <sz val="10"/>
        <rFont val="Times New Roman"/>
        <family val="1"/>
      </rPr>
      <t>ugra@technoavia.ru</t>
    </r>
  </si>
  <si>
    <t>ИП Власюк С.А.</t>
  </si>
  <si>
    <t>Власюк Святослав Александрович</t>
  </si>
  <si>
    <r>
      <t xml:space="preserve">413568, ф.411682, </t>
    </r>
    <r>
      <rPr>
        <b/>
        <sz val="10"/>
        <rFont val="Times New Roman"/>
        <family val="1"/>
      </rPr>
      <t>sitizentr@mail.ru</t>
    </r>
    <r>
      <rPr>
        <sz val="10"/>
        <rFont val="Times New Roman"/>
        <family val="1"/>
      </rPr>
      <t>, сот.561830, Елена Александровна гл.бух.</t>
    </r>
  </si>
  <si>
    <t>ООО "Региональные грузоперевозки"</t>
  </si>
  <si>
    <t>Генеральный директор Фоменко Владислав Владимирович</t>
  </si>
  <si>
    <t>641414, 531424</t>
  </si>
  <si>
    <t>ООО "Березка"</t>
  </si>
  <si>
    <t>Генеральный директор Платонов Алексей Валентинович</t>
  </si>
  <si>
    <t>49-19-64</t>
  </si>
  <si>
    <t>ООО "МДМ-Транссервис"</t>
  </si>
  <si>
    <t>Генеральный директор Руссу Виктор Кириллович</t>
  </si>
  <si>
    <t>тел.491170</t>
  </si>
  <si>
    <t>Экспертный центр "Ресурс"</t>
  </si>
  <si>
    <t>Директор Огородников Вадим Васильевич</t>
  </si>
  <si>
    <t>ООО РСК "Альянс"</t>
  </si>
  <si>
    <t>Директор Турчин Лариса Дмитриевна</t>
  </si>
  <si>
    <t>67-43-11, 67-42-99</t>
  </si>
  <si>
    <t>ООО "Север-Сервис Комплект"</t>
  </si>
  <si>
    <t>Генеральный директор Фатеева Ольга Георгиевна</t>
  </si>
  <si>
    <r>
      <t xml:space="preserve">49-12-25, 49-12-61, </t>
    </r>
    <r>
      <rPr>
        <b/>
        <sz val="10"/>
        <rFont val="Times New Roman"/>
        <family val="1"/>
      </rPr>
      <t>info@sscomplect.ru</t>
    </r>
  </si>
  <si>
    <t>ООО "Нефтедебит"</t>
  </si>
  <si>
    <t>Генеральный директор Валяйкин Дмитрий Владимирович, заместитель генерального директора Баев Андрей Викторович</t>
  </si>
  <si>
    <t>64-11-88; 64-15-99</t>
  </si>
  <si>
    <t>ОАО "Нефтебурсервис"</t>
  </si>
  <si>
    <t>Директор Понин Георгий Васильевич</t>
  </si>
  <si>
    <t>63-32-32; 63-30-69</t>
  </si>
  <si>
    <t>ООО "Европа"</t>
  </si>
  <si>
    <t>Генеральный директор: Абузяров Ринат Фархатович</t>
  </si>
  <si>
    <t>46-11-61</t>
  </si>
  <si>
    <t>ЗАО "Спика"</t>
  </si>
  <si>
    <t>Ген.директор Колмаков Сергей Михайлович</t>
  </si>
  <si>
    <t>45-18-00, 48-48-94; 48-39-94</t>
  </si>
  <si>
    <t>Ген.директор: Табунщиков Сергей Алексеевич</t>
  </si>
  <si>
    <t xml:space="preserve">67-43-32, 67-43-34         </t>
  </si>
  <si>
    <t>ОАО "Завод строительных материалов"</t>
  </si>
  <si>
    <t>Ген.директор: Алехно Андрей Васильевич</t>
  </si>
  <si>
    <t>61-24-45</t>
  </si>
  <si>
    <t>ООО "Линтан-Л"</t>
  </si>
  <si>
    <t>Ген.директор: Талибов Камил Абдурашитович</t>
  </si>
  <si>
    <t>69-78-47, 67-34-69</t>
  </si>
  <si>
    <t>ЗАО "Сибирская топливно-энергетическая компания"</t>
  </si>
  <si>
    <t>Ген.директор: Асадуллин Рустам Борисович</t>
  </si>
  <si>
    <t>45-98-98, 47-06-00,                                     45-30-66, 43-33-49</t>
  </si>
  <si>
    <t>ООО Сеть магазинов "Бюро"</t>
  </si>
  <si>
    <t>Директор Гембух Ольга Алексеевна</t>
  </si>
  <si>
    <t>24-84-30; 28-84-20</t>
  </si>
  <si>
    <t>ООО "Риджит-Ремаркет"</t>
  </si>
  <si>
    <t>Директор Песчанская Елена Валерьевна</t>
  </si>
  <si>
    <t>24-09-09; 24-09-55</t>
  </si>
  <si>
    <t>ЗАО "Черногорское"</t>
  </si>
  <si>
    <t>49-27-14, 49-27-28, 49-52-96</t>
  </si>
  <si>
    <t>ООО "Электрострой-Западная Сибирь"</t>
  </si>
  <si>
    <t>Ген.дир. Троско Валентин Владимирович</t>
  </si>
  <si>
    <t xml:space="preserve">61-20-25 </t>
  </si>
  <si>
    <t>ООО "Риэл Истейт"</t>
  </si>
  <si>
    <t>Генеральный директор Грязева Лидия Ивановна</t>
  </si>
  <si>
    <t>680265, 61-30-62</t>
  </si>
  <si>
    <t>Публичное акционерное общество "Городские электрические сети"</t>
  </si>
  <si>
    <t>Генеральный директор Елин Юрий Алексеевич</t>
  </si>
  <si>
    <r>
      <t xml:space="preserve">49-14-04, 49-13-91, </t>
    </r>
    <r>
      <rPr>
        <b/>
        <sz val="10"/>
        <rFont val="Times New Roman"/>
        <family val="1"/>
      </rPr>
      <t>office@gesnv.ru, сот.232706</t>
    </r>
  </si>
  <si>
    <t>ООО "Обьспецмонтаж"</t>
  </si>
  <si>
    <t>Генеральный директор Овчинников Станислав Георгиевич</t>
  </si>
  <si>
    <r>
      <t xml:space="preserve">49-14-39, 49-14-38, </t>
    </r>
    <r>
      <rPr>
        <b/>
        <sz val="10"/>
        <rFont val="Times New Roman"/>
        <family val="1"/>
      </rPr>
      <t>osm2003@land.ru</t>
    </r>
  </si>
  <si>
    <t>ООО "Регион-Медиа"</t>
  </si>
  <si>
    <t>Генерального директора Сысак Сергей Александрович</t>
  </si>
  <si>
    <r>
      <t xml:space="preserve">26-37-37, 26-37-26,               </t>
    </r>
    <r>
      <rPr>
        <b/>
        <sz val="10"/>
        <rFont val="Times New Roman"/>
        <family val="1"/>
      </rPr>
      <t xml:space="preserve">tv-n1@mail.ru, </t>
    </r>
    <r>
      <rPr>
        <sz val="10"/>
        <rFont val="Times New Roman"/>
        <family val="1"/>
      </rPr>
      <t xml:space="preserve">                   сот.235-277, </t>
    </r>
  </si>
  <si>
    <t>ООО "Космос" (кинотеатр)</t>
  </si>
  <si>
    <t>Генеральный директор Синицкий Вячеслав Мечиславович</t>
  </si>
  <si>
    <t xml:space="preserve">45-93-62 </t>
  </si>
  <si>
    <t>ООО "СтройЭко Транс"</t>
  </si>
  <si>
    <t>Директор Галеев Алмаза Гамирович</t>
  </si>
  <si>
    <t>26-66-00</t>
  </si>
  <si>
    <t>ООО "Элекс"</t>
  </si>
  <si>
    <t>Генеральный директор Тимченко Александр Александрович</t>
  </si>
  <si>
    <t>тел. 29-65-95, факс: 29-33-63</t>
  </si>
  <si>
    <t>ИП Капанджян Саргис Даниелович</t>
  </si>
  <si>
    <t>63-14-24, ф.631453, гл.бух.-Татьяна Васильевна,                         сот.личный 53-45-17</t>
  </si>
  <si>
    <t>ООО "Нижневартовскгаз"</t>
  </si>
  <si>
    <t>Директор Никандров Вадим Евгеньевич</t>
  </si>
  <si>
    <t>61-30-41 61-30-34,                    сотовый личный 56-47-77</t>
  </si>
  <si>
    <t>ООО "СтройАвтоСервис"</t>
  </si>
  <si>
    <t>Генеральный директор Милехин Денис Юрьевич</t>
  </si>
  <si>
    <t>55-74-02, 56-22-58 (Косихина Анна Сергеевна)</t>
  </si>
  <si>
    <t>ЗАО "Пилипака и Компания"</t>
  </si>
  <si>
    <t>Ген.директор Пилипака Борис Александрович</t>
  </si>
  <si>
    <t>40-66-26, 48-88-11</t>
  </si>
  <si>
    <t>ООО "Розничные технологии"</t>
  </si>
  <si>
    <t>Учредитель Тарасов Олег Геннадьевич</t>
  </si>
  <si>
    <t>88003007778 -многоканальный (Европа-Сити 8 эт. Каб.816)</t>
  </si>
  <si>
    <t>ИП Землянкин С.Ф.</t>
  </si>
  <si>
    <t>Землянкин Сергей Федорович</t>
  </si>
  <si>
    <t>Поддержка волейбольного клуба</t>
  </si>
  <si>
    <t>получен ответ, отказ в подписании соглашения</t>
  </si>
  <si>
    <t>Были направлены письма, ответы не получены или получен отказ</t>
  </si>
  <si>
    <t>перечислена адресная помощь 4 гражданам на сумму 51 тыс.руб.</t>
  </si>
  <si>
    <t>направлено письмо на совет ветеранов 118 тыс.руб</t>
  </si>
  <si>
    <t>Всего</t>
  </si>
  <si>
    <t>Всего подп.индивид.</t>
  </si>
  <si>
    <t>Были направлены письма 76 предприятиям, готовы подписать соглашение 26, подписали индивидуально 6, не получены ответы или отказ - 44 предприятия</t>
  </si>
  <si>
    <t>Бакунин Сергей Николаевич</t>
  </si>
  <si>
    <t>49-20-02</t>
  </si>
  <si>
    <r>
      <t xml:space="preserve">100 - детский сад №9, 100 - СОШ №2, 100 - детский сад №52, 350 - федерация волейбола г.Нижневартовска, 50 -совет ветеранов войны (труда), 50 - Фонд инвалидов войны в Афганистане, 50 - Нижневартовское городское общество слепых, НАШИ </t>
    </r>
    <r>
      <rPr>
        <b/>
        <sz val="13"/>
        <rFont val="Times New Roman"/>
        <family val="1"/>
      </rPr>
      <t>100</t>
    </r>
    <r>
      <rPr>
        <sz val="13"/>
        <rFont val="Times New Roman"/>
        <family val="1"/>
      </rPr>
      <t xml:space="preserve"> - мероприятия по предложениям администрации.</t>
    </r>
  </si>
  <si>
    <t>заключено, №223-2015 от 11.08.2015</t>
  </si>
  <si>
    <t>заключено, №222-2015 от 11.08.2015</t>
  </si>
  <si>
    <t>заключено, №221-2015/551 от 11.08.2015</t>
  </si>
  <si>
    <t xml:space="preserve">заключено, №349-15/224-2015 от 30.06.2015 </t>
  </si>
  <si>
    <t>подписано а.г.</t>
  </si>
  <si>
    <r>
      <t xml:space="preserve"> 2</t>
    </r>
    <r>
      <rPr>
        <b/>
        <sz val="13"/>
        <rFont val="Times New Roman"/>
        <family val="1"/>
      </rPr>
      <t>0т.р.</t>
    </r>
    <r>
      <rPr>
        <sz val="13"/>
        <rFont val="Times New Roman"/>
        <family val="1"/>
      </rPr>
      <t xml:space="preserve">-"Н-Вартовский Совет ветеранов Войны, труда, ВС и ПО" (пп34983 от 27.07.15, пп3457 от 16.04.15) </t>
    </r>
  </si>
  <si>
    <t>заключено, №220-2015 от 11.08.2015</t>
  </si>
  <si>
    <t>заключено, 188-2015, 14.07.2015</t>
  </si>
  <si>
    <t>Направлено письмо на федерацию гимнастики на 50 тыс.руб. Исполнено - пп4988 от 24.07.2015 (50 т.р.)</t>
  </si>
  <si>
    <t>Направлено письмо 14.08.2015 №5-01/3002 - 40т.р. - гор.обществу слепых, 50 тр.р. - "Н-Вартовский гор.общ. Орг. Ветеранов войны, труда, ВС и ПО"</t>
  </si>
  <si>
    <t>заключено, №183-2015 от 06.07.2015</t>
  </si>
  <si>
    <t>заключено, №189-2015 от 15.07.2015</t>
  </si>
  <si>
    <t>Проведение работ по сбору отработанных автопокрышек с несанкционированных свалок на земельных участках, право собственности на которые не разграничено</t>
  </si>
  <si>
    <t>заключено, №153-2015 от 27.05.2015</t>
  </si>
  <si>
    <t>письмо не направляли</t>
  </si>
  <si>
    <t>заключено, №152-2015 от 27.05.2015</t>
  </si>
  <si>
    <t>ООО "Высота"</t>
  </si>
  <si>
    <t xml:space="preserve">заключено, №118-2015 от 22.05.2015 </t>
  </si>
  <si>
    <t>принием с целью переработки  отработанных автомобильных шин</t>
  </si>
  <si>
    <t>оказание помощи без соглашения</t>
  </si>
  <si>
    <t>ЗАО "Сибнефтестрой"</t>
  </si>
  <si>
    <t xml:space="preserve">заключено, №184-2015, 06.07.2015 </t>
  </si>
  <si>
    <t>Санитарная очистка территории  затопления (200 м3)</t>
  </si>
  <si>
    <t>заключено, 16-2015 от 30.01.2015</t>
  </si>
  <si>
    <t>заключено, №114-2015 от 06.05.2015</t>
  </si>
  <si>
    <t>ОАО АКБ Югра</t>
  </si>
  <si>
    <t>заключено, №104 от 07.05.2015</t>
  </si>
  <si>
    <t>Организация мероприятий ко Дню Победы (09.05.2015)</t>
  </si>
  <si>
    <t>заключено, №91-2015 24.04.2015</t>
  </si>
  <si>
    <t>заключено, №63-2015 от 27.03.2015</t>
  </si>
  <si>
    <t>заключено, №186-2015 от 10.07.2015</t>
  </si>
  <si>
    <t>заключено, №90-2015 от 17.04.2015</t>
  </si>
  <si>
    <t>заключено, №17-2015 от 30.01.2015</t>
  </si>
  <si>
    <t>ООО Полена</t>
  </si>
  <si>
    <t>заключено, №54-2015 от 23.03.2015</t>
  </si>
  <si>
    <t>Работы по очистке земельных участков от брошенных железобетонных и металческих изделий, потерявших потребительские свойства</t>
  </si>
  <si>
    <t>заключено, №15-2015 от 30.01.2015</t>
  </si>
  <si>
    <t>ДНТ !Лада"</t>
  </si>
  <si>
    <t>заключено, №198-2015 от 24.07.2015</t>
  </si>
  <si>
    <t>работы по очистке городски лесов (S - 63,4га)</t>
  </si>
  <si>
    <r>
      <t xml:space="preserve">ПАО "Ханты-Мансийский банк Открытие"
</t>
    </r>
    <r>
      <rPr>
        <b/>
        <i/>
        <sz val="12"/>
        <rFont val="Times New Roman"/>
        <family val="1"/>
      </rPr>
      <t>Директор дирекции Чудинов Александр Владимирович</t>
    </r>
  </si>
  <si>
    <r>
      <t xml:space="preserve">ОАО "ИНКОМнефть"
</t>
    </r>
    <r>
      <rPr>
        <b/>
        <i/>
        <sz val="12"/>
        <rFont val="Times New Roman"/>
        <family val="1"/>
      </rPr>
      <t xml:space="preserve">Генеральный директор Акбаров Давронбек Джаббаралиевич
</t>
    </r>
  </si>
  <si>
    <r>
      <t xml:space="preserve">ОАО "Нижневартовскавиа"
</t>
    </r>
    <r>
      <rPr>
        <b/>
        <i/>
        <sz val="12"/>
        <rFont val="Times New Roman"/>
        <family val="1"/>
      </rPr>
      <t xml:space="preserve">Генеральный директор Бакунин Сергей Николаевич 
</t>
    </r>
  </si>
  <si>
    <r>
      <t xml:space="preserve">ЗАО "Технобурсервис"
</t>
    </r>
    <r>
      <rPr>
        <b/>
        <i/>
        <sz val="12"/>
        <rFont val="Times New Roman"/>
        <family val="1"/>
      </rPr>
      <t xml:space="preserve">Генеральный директор Фумберг Дмитрий Владиславович
</t>
    </r>
  </si>
  <si>
    <r>
      <t xml:space="preserve">ОАО "НижневартовскНИПИнефть" 
</t>
    </r>
    <r>
      <rPr>
        <b/>
        <i/>
        <sz val="12"/>
        <rFont val="Times New Roman"/>
        <family val="1"/>
      </rPr>
      <t xml:space="preserve">Генеральный директор Ситников Виктор Петрович
</t>
    </r>
  </si>
  <si>
    <t xml:space="preserve">Лариков Павел Анатольевич
</t>
  </si>
  <si>
    <r>
      <t xml:space="preserve">ООО "Югра медиа групп"
</t>
    </r>
    <r>
      <rPr>
        <b/>
        <i/>
        <sz val="12"/>
        <rFont val="Times New Roman"/>
        <family val="1"/>
      </rPr>
      <t>Генеральный директор Захарченко Валерий Валерьевич</t>
    </r>
  </si>
  <si>
    <r>
      <t xml:space="preserve">ООО "Ливадд"
</t>
    </r>
    <r>
      <rPr>
        <b/>
        <i/>
        <sz val="12"/>
        <rFont val="Times New Roman"/>
        <family val="1"/>
      </rPr>
      <t xml:space="preserve">Генеральный директор Кочубей Виктор Анатольевич
</t>
    </r>
  </si>
  <si>
    <r>
      <t xml:space="preserve">ОАО МК "Аганнефтегазгеология"
</t>
    </r>
    <r>
      <rPr>
        <b/>
        <i/>
        <sz val="12"/>
        <rFont val="Times New Roman"/>
        <family val="1"/>
      </rPr>
      <t>Генеральный директор Тычинский Алексей Николаевич</t>
    </r>
  </si>
  <si>
    <r>
      <t xml:space="preserve">ЗАО "Центрофорс"
</t>
    </r>
    <r>
      <rPr>
        <b/>
        <i/>
        <sz val="12"/>
        <rFont val="Times New Roman"/>
        <family val="1"/>
      </rPr>
      <t>Генеральный директор Табунщиков Сергей Алексеевич</t>
    </r>
  </si>
  <si>
    <r>
      <t xml:space="preserve">ООО "ПАТП №1"
</t>
    </r>
    <r>
      <rPr>
        <b/>
        <i/>
        <sz val="12"/>
        <rFont val="Times New Roman"/>
        <family val="1"/>
      </rPr>
      <t>Директор Калинин Геннадий Владимирович</t>
    </r>
  </si>
  <si>
    <r>
      <t xml:space="preserve">ООО "Коммунальник"
</t>
    </r>
    <r>
      <rPr>
        <b/>
        <i/>
        <sz val="12"/>
        <rFont val="Times New Roman"/>
        <family val="1"/>
      </rPr>
      <t xml:space="preserve">Генеральный директор Павалаки Василий Иванович
</t>
    </r>
  </si>
  <si>
    <r>
      <t xml:space="preserve">ООО "Либерта"
</t>
    </r>
    <r>
      <rPr>
        <b/>
        <i/>
        <sz val="12"/>
        <rFont val="Times New Roman"/>
        <family val="1"/>
      </rPr>
      <t>Директор Байназаров Владислав Рафаилович</t>
    </r>
  </si>
  <si>
    <r>
      <t xml:space="preserve">ООО "ЛесСтройРеконструкция"
</t>
    </r>
    <r>
      <rPr>
        <b/>
        <i/>
        <sz val="12"/>
        <rFont val="Times New Roman"/>
        <family val="1"/>
      </rPr>
      <t>Директор Лишиленко Петр Иванович</t>
    </r>
  </si>
  <si>
    <r>
      <t xml:space="preserve">ООО "Элекс"
</t>
    </r>
    <r>
      <rPr>
        <b/>
        <i/>
        <sz val="12"/>
        <rFont val="Times New Roman"/>
        <family val="1"/>
      </rPr>
      <t>Генеральный директор Тимченко Александр Александрович</t>
    </r>
  </si>
  <si>
    <r>
      <t xml:space="preserve">ООО "Высота"
</t>
    </r>
    <r>
      <rPr>
        <b/>
        <i/>
        <sz val="12"/>
        <rFont val="Times New Roman"/>
        <family val="1"/>
      </rPr>
      <t>Директор Савин Дмитрий Александрович</t>
    </r>
  </si>
  <si>
    <r>
      <t xml:space="preserve">ЗАО "Сибнефтестрой"
</t>
    </r>
    <r>
      <rPr>
        <b/>
        <i/>
        <sz val="12"/>
        <rFont val="Times New Roman"/>
        <family val="1"/>
      </rPr>
      <t>Генеральный директор Красаускас Альгирдас Игорё</t>
    </r>
  </si>
  <si>
    <r>
      <t xml:space="preserve">ДНТ "Лада"
</t>
    </r>
    <r>
      <rPr>
        <b/>
        <i/>
        <sz val="12"/>
        <rFont val="Times New Roman"/>
        <family val="1"/>
      </rPr>
      <t>Председатель Ахметханов Алексей Ленарович</t>
    </r>
  </si>
  <si>
    <r>
      <t xml:space="preserve">ЗАО НЗВиМИ "Венкона"
</t>
    </r>
    <r>
      <rPr>
        <b/>
        <i/>
        <sz val="12"/>
        <rFont val="Times New Roman"/>
        <family val="1"/>
      </rPr>
      <t>Генеральный директор Евсеенко Сергей Валерьевич</t>
    </r>
  </si>
  <si>
    <r>
      <t xml:space="preserve">ООО ПКФ "Инсэлко-Холдинг"
</t>
    </r>
    <r>
      <rPr>
        <b/>
        <i/>
        <sz val="12"/>
        <rFont val="Times New Roman"/>
        <family val="1"/>
      </rPr>
      <t>Генеральный директор Туманов Николай Анатольевич</t>
    </r>
  </si>
  <si>
    <r>
      <t xml:space="preserve">ЗАО "Сигналмонтажсервис",
</t>
    </r>
    <r>
      <rPr>
        <b/>
        <i/>
        <sz val="12"/>
        <rFont val="Times New Roman"/>
        <family val="1"/>
      </rPr>
      <t>Генеральный директор Меньщиков Владимир Алексеевич</t>
    </r>
  </si>
  <si>
    <r>
      <t xml:space="preserve">АО КБ "Приобье"
</t>
    </r>
    <r>
      <rPr>
        <b/>
        <i/>
        <sz val="12"/>
        <rFont val="Times New Roman"/>
        <family val="1"/>
      </rPr>
      <t xml:space="preserve">Председатель Правления Семенова Татьяна Владимировна
</t>
    </r>
  </si>
  <si>
    <t xml:space="preserve">Курушин Александр Викторович
</t>
  </si>
  <si>
    <r>
      <t xml:space="preserve">ООО "ВТК Эдельвейс"
</t>
    </r>
    <r>
      <rPr>
        <b/>
        <i/>
        <sz val="12"/>
        <rFont val="Times New Roman"/>
        <family val="1"/>
      </rPr>
      <t>Генеральный директор Хамидуллин Леанур Самигуллаевич</t>
    </r>
  </si>
  <si>
    <r>
      <t xml:space="preserve">ЗАО ПКФ "Спецмонтаж-2"
</t>
    </r>
    <r>
      <rPr>
        <b/>
        <i/>
        <sz val="12"/>
        <rFont val="Times New Roman"/>
        <family val="1"/>
      </rPr>
      <t>Управляющий Пигур Яков Рувинович</t>
    </r>
  </si>
  <si>
    <r>
      <t xml:space="preserve">ОАО "Жилищный трест №1"
</t>
    </r>
    <r>
      <rPr>
        <b/>
        <i/>
        <sz val="12"/>
        <rFont val="Times New Roman"/>
        <family val="1"/>
      </rPr>
      <t>Директор Соколов Анатолий Николаевич</t>
    </r>
  </si>
  <si>
    <r>
      <t xml:space="preserve">ООО "Лукойл-Уралнефтепродукт"
</t>
    </r>
    <r>
      <rPr>
        <b/>
        <i/>
        <sz val="12"/>
        <rFont val="Times New Roman"/>
        <family val="1"/>
      </rPr>
      <t xml:space="preserve">Начальник Когалымского регионального управления Голубцов Эдуард Николаевич
</t>
    </r>
  </si>
  <si>
    <r>
      <t xml:space="preserve">ООО "Полена"
</t>
    </r>
    <r>
      <rPr>
        <b/>
        <i/>
        <sz val="12"/>
        <rFont val="Times New Roman"/>
        <family val="1"/>
      </rPr>
      <t>Генеральный директор Хабибов Магомед Хасанович</t>
    </r>
  </si>
  <si>
    <r>
      <t xml:space="preserve">ЗАО "Ермаковское предприятие по ремонту скважин"
</t>
    </r>
    <r>
      <rPr>
        <b/>
        <i/>
        <sz val="12"/>
        <rFont val="Times New Roman"/>
        <family val="1"/>
      </rPr>
      <t>Генеральный директор Цибин Сергей Владимирович</t>
    </r>
  </si>
  <si>
    <r>
      <t xml:space="preserve">ООО ХК "Содружество "
</t>
    </r>
    <r>
      <rPr>
        <b/>
        <i/>
        <sz val="12"/>
        <rFont val="Times New Roman"/>
        <family val="1"/>
      </rPr>
      <t>Президент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Раковчук Лариса Владимировна</t>
    </r>
  </si>
  <si>
    <r>
      <t xml:space="preserve">АО «СибурТюменьГаз» 
</t>
    </r>
    <r>
      <rPr>
        <b/>
        <i/>
        <sz val="12"/>
        <rFont val="Times New Roman"/>
        <family val="1"/>
      </rPr>
      <t>Генеральный директор Должиков Александр Сергеевич</t>
    </r>
  </si>
  <si>
    <r>
      <t xml:space="preserve">АО «Самотлорнефтегаз»
</t>
    </r>
    <r>
      <rPr>
        <b/>
        <i/>
        <sz val="12"/>
        <rFont val="Times New Roman"/>
        <family val="1"/>
      </rPr>
      <t>Генеральный директор Мамаев Валентин Геннадьевич</t>
    </r>
  </si>
  <si>
    <r>
      <t xml:space="preserve">ПАО «СИБУР Холдинг»
</t>
    </r>
    <r>
      <rPr>
        <b/>
        <i/>
        <sz val="12"/>
        <rFont val="Times New Roman"/>
        <family val="1"/>
      </rPr>
      <t>Председатель правления, генеральный директор Конов Дмитрий Владимирович</t>
    </r>
  </si>
  <si>
    <r>
      <t xml:space="preserve">ОАО «НК «Роснефть» 
</t>
    </r>
    <r>
      <rPr>
        <b/>
        <i/>
        <sz val="12"/>
        <rFont val="Times New Roman"/>
        <family val="1"/>
      </rPr>
      <t>Президент, Председатель Правления, Заместитель Председателя Совета директоров Сечин Игорь Иванович</t>
    </r>
  </si>
  <si>
    <r>
      <t xml:space="preserve">ОАО "ННП"
</t>
    </r>
    <r>
      <rPr>
        <b/>
        <i/>
        <sz val="12"/>
        <rFont val="Times New Roman"/>
        <family val="1"/>
      </rPr>
      <t>Генеральный директор Онешко Игорь Владимирович</t>
    </r>
  </si>
  <si>
    <r>
      <t xml:space="preserve">ОАО "ПАТП №2"
</t>
    </r>
    <r>
      <rPr>
        <b/>
        <i/>
        <sz val="12"/>
        <rFont val="Times New Roman"/>
        <family val="1"/>
      </rPr>
      <t>Директор Кляпов Владимир Яковлевич</t>
    </r>
  </si>
  <si>
    <r>
      <t xml:space="preserve">ООО ТК "Империя-Т"
</t>
    </r>
    <r>
      <rPr>
        <b/>
        <i/>
        <sz val="12"/>
        <rFont val="Times New Roman"/>
        <family val="1"/>
      </rPr>
      <t>Генеральный директор Теренков Владимир Петрович</t>
    </r>
  </si>
  <si>
    <r>
      <t xml:space="preserve">ЗАО "Нижневартовскстройдеталь"
</t>
    </r>
    <r>
      <rPr>
        <b/>
        <i/>
        <sz val="12"/>
        <rFont val="Times New Roman"/>
        <family val="1"/>
      </rPr>
      <t xml:space="preserve">Генеральный директор Литус Александр Федорович
</t>
    </r>
  </si>
  <si>
    <r>
      <t xml:space="preserve">ОАО "Нижневартовскнефтегеофизика"
</t>
    </r>
    <r>
      <rPr>
        <b/>
        <i/>
        <sz val="12"/>
        <rFont val="Times New Roman"/>
        <family val="1"/>
      </rPr>
      <t>Генеральный директор Баев Андрей Викторович</t>
    </r>
  </si>
  <si>
    <r>
      <t xml:space="preserve">ООО "Парма"
</t>
    </r>
    <r>
      <rPr>
        <b/>
        <i/>
        <sz val="12"/>
        <rFont val="Times New Roman"/>
        <family val="1"/>
      </rPr>
      <t>Директор Пузевич Галина Васильевна</t>
    </r>
  </si>
  <si>
    <t xml:space="preserve">Индивидуальный предприниматель Раковчук Александр Леонидович
</t>
  </si>
  <si>
    <t xml:space="preserve">Индивидуальный предприниматель Гулян Роберт Геворкович
</t>
  </si>
  <si>
    <t xml:space="preserve">Индивидуальный предприниматель  Закриев  Ваха Турпал-Алиевич
</t>
  </si>
  <si>
    <t xml:space="preserve">Индивидуальный предприниматель  Туполев Александр Анатольевич
</t>
  </si>
  <si>
    <t>Индивидуальный предприниматель Кападжян Саргис Даниелович</t>
  </si>
  <si>
    <r>
      <t xml:space="preserve">ООО  "СПМ-ПЛЮС"  
</t>
    </r>
    <r>
      <rPr>
        <b/>
        <i/>
        <sz val="12"/>
        <rFont val="Times New Roman"/>
        <family val="1"/>
      </rPr>
      <t>Директор Лелькова Виктория Валерьевна</t>
    </r>
  </si>
  <si>
    <r>
      <t xml:space="preserve">ЗАО  "Спика"  
</t>
    </r>
    <r>
      <rPr>
        <b/>
        <i/>
        <sz val="12"/>
        <rFont val="Times New Roman"/>
        <family val="1"/>
      </rPr>
      <t>Генеральный директор Колмаков Сергей Михайлович</t>
    </r>
  </si>
  <si>
    <r>
      <t xml:space="preserve">ООО" КПСУ" 
</t>
    </r>
    <r>
      <rPr>
        <b/>
        <i/>
        <sz val="12"/>
        <rFont val="Times New Roman"/>
        <family val="1"/>
      </rPr>
      <t>Директор Валетова Ирина Михайловна</t>
    </r>
  </si>
  <si>
    <r>
      <t xml:space="preserve">ПАО "Запсибкомбанк"
</t>
    </r>
    <r>
      <rPr>
        <b/>
        <i/>
        <sz val="12"/>
        <rFont val="Times New Roman"/>
        <family val="1"/>
      </rPr>
      <t>Директор дополнительного офиса №57 "Нижневартовский" Коробцева Елена  Михайловна</t>
    </r>
  </si>
  <si>
    <r>
      <t xml:space="preserve">ПАО "Сбербанк России"
</t>
    </r>
    <r>
      <rPr>
        <b/>
        <i/>
        <sz val="12"/>
        <rFont val="Times New Roman"/>
        <family val="1"/>
      </rPr>
      <t xml:space="preserve">Управляющий Потапова Оксана Александровна
</t>
    </r>
  </si>
  <si>
    <r>
      <t xml:space="preserve">ПАО АКБ Югра
</t>
    </r>
    <r>
      <rPr>
        <b/>
        <i/>
        <sz val="12"/>
        <rFont val="Times New Roman"/>
        <family val="1"/>
      </rPr>
      <t xml:space="preserve">Региональный директор Бумин Сергей Аркадьевич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</si>
</sst>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8" fillId="0" borderId="10" xfId="42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1" xfId="42" applyBorder="1" applyAlignment="1" applyProtection="1">
      <alignment horizontal="center" vertical="center"/>
      <protection/>
    </xf>
    <xf numFmtId="0" fontId="4" fillId="0" borderId="10" xfId="42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justify" vertical="top"/>
    </xf>
    <xf numFmtId="0" fontId="10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7" fillId="34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10" fillId="33" borderId="10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1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justify" vertical="top"/>
    </xf>
    <xf numFmtId="0" fontId="18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/>
    </xf>
    <xf numFmtId="0" fontId="59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/>
    </xf>
    <xf numFmtId="0" fontId="14" fillId="0" borderId="16" xfId="0" applyFont="1" applyBorder="1" applyAlignment="1">
      <alignment vertical="top"/>
    </xf>
    <xf numFmtId="0" fontId="15" fillId="0" borderId="12" xfId="0" applyFont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35" borderId="12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14" fillId="35" borderId="15" xfId="0" applyFont="1" applyFill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view="pageBreakPreview" zoomScale="70" zoomScaleSheetLayoutView="70" workbookViewId="0" topLeftCell="A1">
      <selection activeCell="A13" sqref="A1:IV16384"/>
    </sheetView>
  </sheetViews>
  <sheetFormatPr defaultColWidth="9.125" defaultRowHeight="12.75" outlineLevelCol="1"/>
  <cols>
    <col min="1" max="1" width="4.375" style="33" customWidth="1"/>
    <col min="2" max="2" width="35.00390625" style="47" customWidth="1"/>
    <col min="3" max="3" width="22.375" style="81" customWidth="1"/>
    <col min="4" max="4" width="21.625" style="80" hidden="1" customWidth="1" outlineLevel="1"/>
    <col min="5" max="5" width="19.125" style="80" hidden="1" customWidth="1" outlineLevel="1"/>
    <col min="6" max="6" width="13.375" style="80" customWidth="1" collapsed="1"/>
    <col min="7" max="7" width="9.875" style="48" customWidth="1"/>
    <col min="8" max="8" width="10.75390625" style="48" customWidth="1"/>
    <col min="9" max="9" width="11.50390625" style="48" customWidth="1"/>
    <col min="10" max="10" width="68.25390625" style="48" customWidth="1"/>
    <col min="11" max="11" width="16.00390625" style="48" customWidth="1"/>
    <col min="12" max="12" width="41.875" style="48" customWidth="1"/>
    <col min="13" max="16384" width="9.125" style="48" customWidth="1"/>
  </cols>
  <sheetData>
    <row r="1" spans="1:12" ht="50.25" customHeight="1">
      <c r="A1" s="93" t="s">
        <v>169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89.25" customHeight="1">
      <c r="A2" s="24"/>
      <c r="B2" s="34" t="s">
        <v>2</v>
      </c>
      <c r="C2" s="49"/>
      <c r="D2" s="50" t="s">
        <v>3</v>
      </c>
      <c r="E2" s="51" t="s">
        <v>4</v>
      </c>
      <c r="F2" s="52" t="s">
        <v>5</v>
      </c>
      <c r="G2" s="51" t="s">
        <v>0</v>
      </c>
      <c r="H2" s="51" t="s">
        <v>7</v>
      </c>
      <c r="I2" s="51" t="s">
        <v>8</v>
      </c>
      <c r="J2" s="50" t="s">
        <v>1</v>
      </c>
      <c r="K2" s="50"/>
      <c r="L2" s="50" t="s">
        <v>150</v>
      </c>
    </row>
    <row r="3" spans="1:12" ht="38.25" customHeight="1">
      <c r="A3" s="25"/>
      <c r="B3" s="91" t="s">
        <v>316</v>
      </c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9" customHeight="1">
      <c r="A4" s="98" t="s">
        <v>170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81" customHeight="1">
      <c r="A5" s="26">
        <v>1</v>
      </c>
      <c r="B5" s="35" t="s">
        <v>149</v>
      </c>
      <c r="C5" s="53" t="s">
        <v>344</v>
      </c>
      <c r="D5" s="54" t="s">
        <v>46</v>
      </c>
      <c r="E5" s="54" t="s">
        <v>47</v>
      </c>
      <c r="F5" s="55">
        <v>1000</v>
      </c>
      <c r="G5" s="26"/>
      <c r="H5" s="26"/>
      <c r="I5" s="26"/>
      <c r="J5" s="54" t="s">
        <v>162</v>
      </c>
      <c r="K5" s="54" t="s">
        <v>173</v>
      </c>
      <c r="L5" s="21" t="s">
        <v>312</v>
      </c>
    </row>
    <row r="6" spans="1:12" ht="63" customHeight="1">
      <c r="A6" s="26">
        <v>2</v>
      </c>
      <c r="B6" s="35" t="s">
        <v>81</v>
      </c>
      <c r="C6" s="56" t="s">
        <v>321</v>
      </c>
      <c r="D6" s="54" t="s">
        <v>82</v>
      </c>
      <c r="E6" s="54" t="s">
        <v>83</v>
      </c>
      <c r="F6" s="55">
        <v>1000</v>
      </c>
      <c r="G6" s="26"/>
      <c r="H6" s="26"/>
      <c r="I6" s="26"/>
      <c r="J6" s="54" t="s">
        <v>163</v>
      </c>
      <c r="K6" s="54" t="s">
        <v>174</v>
      </c>
      <c r="L6" s="21"/>
    </row>
    <row r="7" spans="1:12" ht="92.25" customHeight="1">
      <c r="A7" s="26">
        <v>3</v>
      </c>
      <c r="B7" s="35" t="s">
        <v>20</v>
      </c>
      <c r="C7" s="56" t="s">
        <v>322</v>
      </c>
      <c r="D7" s="54" t="s">
        <v>317</v>
      </c>
      <c r="E7" s="54" t="s">
        <v>318</v>
      </c>
      <c r="F7" s="55">
        <v>900</v>
      </c>
      <c r="G7" s="26"/>
      <c r="H7" s="26"/>
      <c r="I7" s="26"/>
      <c r="J7" s="54" t="s">
        <v>319</v>
      </c>
      <c r="K7" s="54"/>
      <c r="L7" s="21" t="s">
        <v>329</v>
      </c>
    </row>
    <row r="8" spans="1:12" ht="254.25" customHeight="1">
      <c r="A8" s="26">
        <v>4</v>
      </c>
      <c r="B8" s="35" t="s">
        <v>110</v>
      </c>
      <c r="C8" s="53"/>
      <c r="D8" s="54" t="s">
        <v>110</v>
      </c>
      <c r="E8" s="54" t="s">
        <v>111</v>
      </c>
      <c r="F8" s="55">
        <v>637</v>
      </c>
      <c r="G8" s="26"/>
      <c r="H8" s="26"/>
      <c r="I8" s="26"/>
      <c r="J8" s="54" t="s">
        <v>152</v>
      </c>
      <c r="K8" s="54" t="s">
        <v>175</v>
      </c>
      <c r="L8" s="26" t="s">
        <v>151</v>
      </c>
    </row>
    <row r="9" spans="1:12" ht="56.25" customHeight="1">
      <c r="A9" s="26">
        <v>5</v>
      </c>
      <c r="B9" s="36" t="s">
        <v>127</v>
      </c>
      <c r="C9" s="57"/>
      <c r="D9" s="54" t="s">
        <v>128</v>
      </c>
      <c r="E9" s="54" t="s">
        <v>129</v>
      </c>
      <c r="F9" s="55">
        <v>490</v>
      </c>
      <c r="G9" s="26"/>
      <c r="H9" s="26"/>
      <c r="I9" s="26"/>
      <c r="J9" s="21" t="s">
        <v>130</v>
      </c>
      <c r="K9" s="21" t="s">
        <v>174</v>
      </c>
      <c r="L9" s="21"/>
    </row>
    <row r="10" spans="1:12" ht="56.25" customHeight="1">
      <c r="A10" s="26">
        <v>6</v>
      </c>
      <c r="B10" s="35" t="s">
        <v>132</v>
      </c>
      <c r="C10" s="53" t="s">
        <v>326</v>
      </c>
      <c r="D10" s="54" t="s">
        <v>131</v>
      </c>
      <c r="E10" s="54" t="s">
        <v>133</v>
      </c>
      <c r="F10" s="55">
        <v>354</v>
      </c>
      <c r="G10" s="26"/>
      <c r="H10" s="26"/>
      <c r="I10" s="26"/>
      <c r="J10" s="21" t="s">
        <v>168</v>
      </c>
      <c r="K10" s="21" t="s">
        <v>174</v>
      </c>
      <c r="L10" s="21"/>
    </row>
    <row r="11" spans="1:12" ht="90.75" customHeight="1">
      <c r="A11" s="26">
        <v>3</v>
      </c>
      <c r="B11" s="36" t="s">
        <v>115</v>
      </c>
      <c r="C11" s="57"/>
      <c r="D11" s="54" t="s">
        <v>116</v>
      </c>
      <c r="E11" s="54" t="s">
        <v>117</v>
      </c>
      <c r="F11" s="55">
        <v>350</v>
      </c>
      <c r="G11" s="26"/>
      <c r="H11" s="26"/>
      <c r="I11" s="26"/>
      <c r="J11" s="21" t="s">
        <v>161</v>
      </c>
      <c r="K11" s="21" t="s">
        <v>174</v>
      </c>
      <c r="L11" s="21" t="s">
        <v>154</v>
      </c>
    </row>
    <row r="12" spans="1:12" ht="57" customHeight="1">
      <c r="A12" s="26">
        <v>4</v>
      </c>
      <c r="B12" s="37" t="s">
        <v>49</v>
      </c>
      <c r="C12" s="54" t="s">
        <v>348</v>
      </c>
      <c r="D12" s="54" t="s">
        <v>50</v>
      </c>
      <c r="E12" s="54" t="s">
        <v>48</v>
      </c>
      <c r="F12" s="55">
        <v>200</v>
      </c>
      <c r="G12" s="26"/>
      <c r="H12" s="26"/>
      <c r="I12" s="58"/>
      <c r="J12" s="54" t="s">
        <v>160</v>
      </c>
      <c r="K12" s="54" t="s">
        <v>174</v>
      </c>
      <c r="L12" s="54"/>
    </row>
    <row r="13" spans="1:12" ht="288" customHeight="1">
      <c r="A13" s="26">
        <v>5</v>
      </c>
      <c r="B13" s="36" t="s">
        <v>9</v>
      </c>
      <c r="C13" s="56" t="s">
        <v>339</v>
      </c>
      <c r="D13" s="54" t="s">
        <v>145</v>
      </c>
      <c r="E13" s="54" t="s">
        <v>84</v>
      </c>
      <c r="F13" s="55">
        <v>245</v>
      </c>
      <c r="G13" s="26">
        <v>100</v>
      </c>
      <c r="H13" s="26"/>
      <c r="I13" s="26"/>
      <c r="J13" s="59" t="s">
        <v>153</v>
      </c>
      <c r="K13" s="59" t="s">
        <v>176</v>
      </c>
      <c r="L13" s="26" t="s">
        <v>151</v>
      </c>
    </row>
    <row r="14" spans="1:12" ht="57" customHeight="1">
      <c r="A14" s="26">
        <v>6</v>
      </c>
      <c r="B14" s="38" t="s">
        <v>124</v>
      </c>
      <c r="C14" s="60"/>
      <c r="D14" s="54" t="s">
        <v>146</v>
      </c>
      <c r="E14" s="54" t="s">
        <v>125</v>
      </c>
      <c r="F14" s="55">
        <v>210</v>
      </c>
      <c r="G14" s="26"/>
      <c r="H14" s="26"/>
      <c r="I14" s="58"/>
      <c r="J14" s="54" t="s">
        <v>126</v>
      </c>
      <c r="K14" s="54" t="s">
        <v>174</v>
      </c>
      <c r="L14" s="54"/>
    </row>
    <row r="15" spans="1:12" ht="57" customHeight="1">
      <c r="A15" s="26">
        <v>7</v>
      </c>
      <c r="B15" s="37" t="s">
        <v>118</v>
      </c>
      <c r="C15" s="54" t="s">
        <v>324</v>
      </c>
      <c r="D15" s="54" t="s">
        <v>119</v>
      </c>
      <c r="E15" s="54" t="s">
        <v>120</v>
      </c>
      <c r="F15" s="55">
        <v>150</v>
      </c>
      <c r="G15" s="26"/>
      <c r="H15" s="26"/>
      <c r="I15" s="58"/>
      <c r="J15" s="54" t="s">
        <v>121</v>
      </c>
      <c r="K15" s="54" t="s">
        <v>174</v>
      </c>
      <c r="L15" s="54"/>
    </row>
    <row r="16" spans="1:12" ht="57" customHeight="1">
      <c r="A16" s="26">
        <v>8</v>
      </c>
      <c r="B16" s="37" t="s">
        <v>122</v>
      </c>
      <c r="C16" s="54"/>
      <c r="D16" s="54" t="s">
        <v>147</v>
      </c>
      <c r="E16" s="54" t="s">
        <v>148</v>
      </c>
      <c r="F16" s="55">
        <v>160</v>
      </c>
      <c r="G16" s="26">
        <v>3</v>
      </c>
      <c r="H16" s="26"/>
      <c r="I16" s="58"/>
      <c r="J16" s="54" t="s">
        <v>123</v>
      </c>
      <c r="K16" s="54" t="s">
        <v>174</v>
      </c>
      <c r="L16" s="54" t="s">
        <v>313</v>
      </c>
    </row>
    <row r="17" spans="1:12" ht="54.75" customHeight="1">
      <c r="A17" s="26">
        <v>9</v>
      </c>
      <c r="B17" s="37" t="s">
        <v>91</v>
      </c>
      <c r="C17" s="61" t="s">
        <v>320</v>
      </c>
      <c r="D17" s="54" t="s">
        <v>92</v>
      </c>
      <c r="E17" s="54" t="s">
        <v>93</v>
      </c>
      <c r="F17" s="55">
        <v>100</v>
      </c>
      <c r="G17" s="26"/>
      <c r="H17" s="26"/>
      <c r="I17" s="58"/>
      <c r="J17" s="54" t="s">
        <v>159</v>
      </c>
      <c r="K17" s="54" t="s">
        <v>174</v>
      </c>
      <c r="L17" s="54"/>
    </row>
    <row r="18" spans="1:12" ht="56.25" customHeight="1">
      <c r="A18" s="26">
        <v>10</v>
      </c>
      <c r="B18" s="38" t="s">
        <v>107</v>
      </c>
      <c r="C18" s="60"/>
      <c r="D18" s="54" t="s">
        <v>108</v>
      </c>
      <c r="E18" s="54" t="s">
        <v>109</v>
      </c>
      <c r="F18" s="55">
        <v>100</v>
      </c>
      <c r="G18" s="26">
        <v>20</v>
      </c>
      <c r="H18" s="26">
        <v>5</v>
      </c>
      <c r="I18" s="58">
        <v>3</v>
      </c>
      <c r="J18" s="54" t="s">
        <v>156</v>
      </c>
      <c r="K18" s="54" t="s">
        <v>177</v>
      </c>
      <c r="L18" s="54"/>
    </row>
    <row r="19" spans="1:12" ht="54.75" customHeight="1">
      <c r="A19" s="26">
        <v>11</v>
      </c>
      <c r="B19" s="38" t="s">
        <v>142</v>
      </c>
      <c r="C19" s="60"/>
      <c r="D19" s="54" t="s">
        <v>141</v>
      </c>
      <c r="E19" s="54" t="s">
        <v>143</v>
      </c>
      <c r="F19" s="55">
        <v>100</v>
      </c>
      <c r="G19" s="26"/>
      <c r="H19" s="26"/>
      <c r="I19" s="58"/>
      <c r="J19" s="54" t="s">
        <v>144</v>
      </c>
      <c r="K19" s="54" t="s">
        <v>178</v>
      </c>
      <c r="L19" s="26" t="s">
        <v>151</v>
      </c>
    </row>
    <row r="20" spans="1:12" ht="54.75" customHeight="1">
      <c r="A20" s="26">
        <v>12</v>
      </c>
      <c r="B20" s="37" t="s">
        <v>164</v>
      </c>
      <c r="C20" s="61" t="s">
        <v>323</v>
      </c>
      <c r="D20" s="54" t="s">
        <v>165</v>
      </c>
      <c r="E20" s="54" t="s">
        <v>166</v>
      </c>
      <c r="F20" s="55">
        <v>50</v>
      </c>
      <c r="G20" s="26"/>
      <c r="H20" s="26"/>
      <c r="I20" s="58"/>
      <c r="J20" s="54" t="s">
        <v>167</v>
      </c>
      <c r="K20" s="54" t="s">
        <v>179</v>
      </c>
      <c r="L20" s="26"/>
    </row>
    <row r="21" spans="1:12" ht="59.25" customHeight="1">
      <c r="A21" s="26">
        <v>13</v>
      </c>
      <c r="B21" s="37" t="s">
        <v>99</v>
      </c>
      <c r="C21" s="54" t="s">
        <v>324</v>
      </c>
      <c r="D21" s="54" t="s">
        <v>100</v>
      </c>
      <c r="E21" s="54" t="s">
        <v>101</v>
      </c>
      <c r="F21" s="55">
        <v>30</v>
      </c>
      <c r="G21" s="26">
        <v>50</v>
      </c>
      <c r="H21" s="26"/>
      <c r="I21" s="58"/>
      <c r="J21" s="54" t="s">
        <v>102</v>
      </c>
      <c r="K21" s="54" t="s">
        <v>180</v>
      </c>
      <c r="L21" s="49" t="s">
        <v>325</v>
      </c>
    </row>
    <row r="22" spans="1:12" s="62" customFormat="1" ht="51.75" customHeight="1">
      <c r="A22" s="26">
        <v>14</v>
      </c>
      <c r="B22" s="37" t="s">
        <v>51</v>
      </c>
      <c r="C22" s="54" t="s">
        <v>351</v>
      </c>
      <c r="D22" s="54" t="s">
        <v>6</v>
      </c>
      <c r="E22" s="54" t="s">
        <v>52</v>
      </c>
      <c r="F22" s="55"/>
      <c r="G22" s="26"/>
      <c r="H22" s="26"/>
      <c r="I22" s="26"/>
      <c r="J22" s="54" t="s">
        <v>53</v>
      </c>
      <c r="K22" s="54" t="s">
        <v>174</v>
      </c>
      <c r="L22" s="49" t="s">
        <v>151</v>
      </c>
    </row>
    <row r="23" spans="1:12" s="62" customFormat="1" ht="51" customHeight="1">
      <c r="A23" s="26">
        <v>15</v>
      </c>
      <c r="B23" s="35" t="s">
        <v>66</v>
      </c>
      <c r="C23" s="53" t="s">
        <v>349</v>
      </c>
      <c r="D23" s="23" t="s">
        <v>68</v>
      </c>
      <c r="E23" s="54" t="s">
        <v>69</v>
      </c>
      <c r="F23" s="55"/>
      <c r="G23" s="26"/>
      <c r="H23" s="26"/>
      <c r="I23" s="26"/>
      <c r="J23" s="54" t="s">
        <v>67</v>
      </c>
      <c r="K23" s="54" t="s">
        <v>174</v>
      </c>
      <c r="L23" s="49"/>
    </row>
    <row r="24" spans="1:12" s="62" customFormat="1" ht="47.25" customHeight="1">
      <c r="A24" s="26">
        <v>16</v>
      </c>
      <c r="B24" s="37" t="s">
        <v>70</v>
      </c>
      <c r="C24" s="54"/>
      <c r="D24" s="54" t="s">
        <v>71</v>
      </c>
      <c r="E24" s="54" t="s">
        <v>73</v>
      </c>
      <c r="F24" s="55"/>
      <c r="G24" s="26"/>
      <c r="H24" s="26"/>
      <c r="I24" s="58"/>
      <c r="J24" s="23" t="s">
        <v>72</v>
      </c>
      <c r="K24" s="54" t="s">
        <v>174</v>
      </c>
      <c r="L24" s="23"/>
    </row>
    <row r="25" spans="1:12" s="62" customFormat="1" ht="51" customHeight="1">
      <c r="A25" s="26">
        <v>17</v>
      </c>
      <c r="B25" s="37" t="s">
        <v>74</v>
      </c>
      <c r="C25" s="54" t="s">
        <v>335</v>
      </c>
      <c r="D25" s="23" t="s">
        <v>75</v>
      </c>
      <c r="E25" s="54" t="s">
        <v>76</v>
      </c>
      <c r="F25" s="55"/>
      <c r="G25" s="26"/>
      <c r="H25" s="26"/>
      <c r="I25" s="26"/>
      <c r="J25" s="21" t="s">
        <v>77</v>
      </c>
      <c r="K25" s="54" t="s">
        <v>174</v>
      </c>
      <c r="L25" s="21"/>
    </row>
    <row r="26" spans="1:12" ht="48.75" customHeight="1">
      <c r="A26" s="26">
        <v>18</v>
      </c>
      <c r="B26" s="36" t="s">
        <v>78</v>
      </c>
      <c r="C26" s="56" t="s">
        <v>333</v>
      </c>
      <c r="D26" s="53" t="s">
        <v>79</v>
      </c>
      <c r="E26" s="54" t="s">
        <v>80</v>
      </c>
      <c r="F26" s="55"/>
      <c r="G26" s="26"/>
      <c r="H26" s="26"/>
      <c r="I26" s="26"/>
      <c r="J26" s="21" t="s">
        <v>98</v>
      </c>
      <c r="K26" s="54" t="s">
        <v>174</v>
      </c>
      <c r="L26" s="21"/>
    </row>
    <row r="27" spans="1:12" s="63" customFormat="1" ht="55.5" customHeight="1">
      <c r="A27" s="26">
        <v>19</v>
      </c>
      <c r="B27" s="35" t="s">
        <v>94</v>
      </c>
      <c r="C27" s="53"/>
      <c r="D27" s="23" t="s">
        <v>95</v>
      </c>
      <c r="E27" s="54" t="s">
        <v>96</v>
      </c>
      <c r="F27" s="55"/>
      <c r="G27" s="26"/>
      <c r="H27" s="26">
        <v>1</v>
      </c>
      <c r="I27" s="26"/>
      <c r="J27" s="21" t="s">
        <v>97</v>
      </c>
      <c r="K27" s="54" t="s">
        <v>174</v>
      </c>
      <c r="L27" s="21"/>
    </row>
    <row r="28" spans="1:12" s="63" customFormat="1" ht="48" customHeight="1">
      <c r="A28" s="26">
        <v>20</v>
      </c>
      <c r="B28" s="35" t="s">
        <v>103</v>
      </c>
      <c r="C28" s="53"/>
      <c r="D28" s="23" t="s">
        <v>104</v>
      </c>
      <c r="E28" s="54" t="s">
        <v>105</v>
      </c>
      <c r="F28" s="55"/>
      <c r="G28" s="26">
        <v>5</v>
      </c>
      <c r="H28" s="26">
        <v>1</v>
      </c>
      <c r="I28" s="26"/>
      <c r="J28" s="21" t="s">
        <v>106</v>
      </c>
      <c r="K28" s="54" t="s">
        <v>174</v>
      </c>
      <c r="L28" s="21"/>
    </row>
    <row r="29" spans="1:12" s="63" customFormat="1" ht="51" customHeight="1">
      <c r="A29" s="26">
        <v>21</v>
      </c>
      <c r="B29" s="35" t="s">
        <v>134</v>
      </c>
      <c r="C29" s="53"/>
      <c r="D29" s="23" t="s">
        <v>135</v>
      </c>
      <c r="E29" s="54" t="s">
        <v>136</v>
      </c>
      <c r="F29" s="55"/>
      <c r="G29" s="26">
        <v>16</v>
      </c>
      <c r="H29" s="26"/>
      <c r="I29" s="26"/>
      <c r="J29" s="21" t="s">
        <v>137</v>
      </c>
      <c r="K29" s="54" t="s">
        <v>174</v>
      </c>
      <c r="L29" s="21"/>
    </row>
    <row r="30" spans="1:12" s="63" customFormat="1" ht="51" customHeight="1">
      <c r="A30" s="26">
        <v>22</v>
      </c>
      <c r="B30" s="35" t="s">
        <v>10</v>
      </c>
      <c r="C30" s="64"/>
      <c r="D30" s="22" t="s">
        <v>190</v>
      </c>
      <c r="E30" s="64" t="s">
        <v>191</v>
      </c>
      <c r="F30" s="55">
        <v>300</v>
      </c>
      <c r="G30" s="26"/>
      <c r="H30" s="26"/>
      <c r="I30" s="26"/>
      <c r="J30" s="21" t="s">
        <v>309</v>
      </c>
      <c r="K30" s="54"/>
      <c r="L30" s="21"/>
    </row>
    <row r="31" spans="1:12" s="63" customFormat="1" ht="99" customHeight="1">
      <c r="A31" s="26">
        <v>23</v>
      </c>
      <c r="B31" s="36" t="s">
        <v>138</v>
      </c>
      <c r="C31" s="57"/>
      <c r="D31" s="23" t="s">
        <v>139</v>
      </c>
      <c r="E31" s="54" t="s">
        <v>140</v>
      </c>
      <c r="F31" s="55">
        <v>5076.6</v>
      </c>
      <c r="G31" s="26">
        <v>75</v>
      </c>
      <c r="H31" s="26"/>
      <c r="I31" s="26">
        <v>25</v>
      </c>
      <c r="J31" s="21" t="s">
        <v>155</v>
      </c>
      <c r="K31" s="54" t="s">
        <v>174</v>
      </c>
      <c r="L31" s="26" t="s">
        <v>151</v>
      </c>
    </row>
    <row r="32" spans="1:12" s="63" customFormat="1" ht="30" customHeight="1">
      <c r="A32" s="27"/>
      <c r="B32" s="36" t="s">
        <v>314</v>
      </c>
      <c r="C32" s="65"/>
      <c r="D32" s="66"/>
      <c r="E32" s="67"/>
      <c r="F32" s="68">
        <f>SUM(F5:F31)</f>
        <v>11452.6</v>
      </c>
      <c r="G32" s="68">
        <f>SUM(G5:G31)</f>
        <v>269</v>
      </c>
      <c r="H32" s="68">
        <f>SUM(H5:H31)</f>
        <v>7</v>
      </c>
      <c r="I32" s="68">
        <f>SUM(I5:I31)</f>
        <v>28</v>
      </c>
      <c r="J32" s="69"/>
      <c r="K32" s="67"/>
      <c r="L32" s="27"/>
    </row>
    <row r="33" spans="1:12" s="63" customFormat="1" ht="30.75" customHeight="1">
      <c r="A33" s="95" t="s">
        <v>172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7"/>
    </row>
    <row r="34" spans="1:12" ht="41.25">
      <c r="A34" s="26">
        <v>1</v>
      </c>
      <c r="B34" s="37" t="s">
        <v>112</v>
      </c>
      <c r="C34" s="54" t="s">
        <v>327</v>
      </c>
      <c r="D34" s="54" t="s">
        <v>113</v>
      </c>
      <c r="E34" s="54" t="s">
        <v>114</v>
      </c>
      <c r="F34" s="55">
        <v>50</v>
      </c>
      <c r="G34" s="26"/>
      <c r="H34" s="26"/>
      <c r="I34" s="58"/>
      <c r="J34" s="54" t="s">
        <v>158</v>
      </c>
      <c r="K34" s="54"/>
      <c r="L34" s="82" t="s">
        <v>328</v>
      </c>
    </row>
    <row r="35" spans="1:12" ht="50.25">
      <c r="A35" s="26">
        <v>2</v>
      </c>
      <c r="B35" s="37" t="s">
        <v>88</v>
      </c>
      <c r="C35" s="54" t="s">
        <v>350</v>
      </c>
      <c r="D35" s="54" t="s">
        <v>88</v>
      </c>
      <c r="E35" s="54" t="s">
        <v>89</v>
      </c>
      <c r="F35" s="55">
        <v>100</v>
      </c>
      <c r="G35" s="26"/>
      <c r="H35" s="26"/>
      <c r="I35" s="58"/>
      <c r="J35" s="54" t="s">
        <v>90</v>
      </c>
      <c r="K35" s="54"/>
      <c r="L35" s="49" t="s">
        <v>151</v>
      </c>
    </row>
    <row r="36" spans="1:12" ht="50.25">
      <c r="A36" s="26">
        <v>3</v>
      </c>
      <c r="B36" s="37" t="s">
        <v>85</v>
      </c>
      <c r="C36" s="54" t="s">
        <v>330</v>
      </c>
      <c r="D36" s="54" t="s">
        <v>86</v>
      </c>
      <c r="E36" s="54" t="s">
        <v>87</v>
      </c>
      <c r="F36" s="55">
        <v>200</v>
      </c>
      <c r="G36" s="26"/>
      <c r="H36" s="26"/>
      <c r="I36" s="58"/>
      <c r="J36" s="54" t="s">
        <v>157</v>
      </c>
      <c r="K36" s="54"/>
      <c r="L36" s="54" t="s">
        <v>171</v>
      </c>
    </row>
    <row r="37" spans="1:12" s="62" customFormat="1" ht="50.25" customHeight="1">
      <c r="A37" s="26">
        <v>4</v>
      </c>
      <c r="B37" s="35" t="s">
        <v>58</v>
      </c>
      <c r="C37" s="53" t="s">
        <v>343</v>
      </c>
      <c r="D37" s="53" t="s">
        <v>60</v>
      </c>
      <c r="E37" s="54" t="s">
        <v>61</v>
      </c>
      <c r="F37" s="55">
        <v>15</v>
      </c>
      <c r="G37" s="26"/>
      <c r="H37" s="26"/>
      <c r="I37" s="26"/>
      <c r="J37" s="21" t="s">
        <v>59</v>
      </c>
      <c r="K37" s="21"/>
      <c r="L37" s="26" t="s">
        <v>151</v>
      </c>
    </row>
    <row r="38" spans="1:12" s="62" customFormat="1" ht="45" customHeight="1">
      <c r="A38" s="26">
        <v>5</v>
      </c>
      <c r="B38" s="37" t="s">
        <v>62</v>
      </c>
      <c r="C38" s="54" t="s">
        <v>356</v>
      </c>
      <c r="D38" s="54" t="s">
        <v>63</v>
      </c>
      <c r="E38" s="54" t="s">
        <v>65</v>
      </c>
      <c r="F38" s="55">
        <v>50</v>
      </c>
      <c r="G38" s="58"/>
      <c r="H38" s="58"/>
      <c r="I38" s="58"/>
      <c r="J38" s="23" t="s">
        <v>64</v>
      </c>
      <c r="K38" s="23"/>
      <c r="L38" s="26" t="s">
        <v>151</v>
      </c>
    </row>
    <row r="39" spans="1:12" s="62" customFormat="1" ht="47.25" customHeight="1">
      <c r="A39" s="26">
        <v>6</v>
      </c>
      <c r="B39" s="35" t="s">
        <v>54</v>
      </c>
      <c r="C39" s="53" t="s">
        <v>352</v>
      </c>
      <c r="D39" s="54" t="s">
        <v>55</v>
      </c>
      <c r="E39" s="54" t="s">
        <v>56</v>
      </c>
      <c r="F39" s="55">
        <v>15</v>
      </c>
      <c r="G39" s="26"/>
      <c r="H39" s="26"/>
      <c r="I39" s="26"/>
      <c r="J39" s="21" t="s">
        <v>57</v>
      </c>
      <c r="K39" s="21"/>
      <c r="L39" s="26" t="s">
        <v>151</v>
      </c>
    </row>
    <row r="40" spans="1:12" ht="21">
      <c r="A40" s="28"/>
      <c r="B40" s="39" t="s">
        <v>315</v>
      </c>
      <c r="C40" s="70"/>
      <c r="D40" s="28"/>
      <c r="E40" s="28"/>
      <c r="F40" s="71">
        <f>SUM(F34:F39)</f>
        <v>430</v>
      </c>
      <c r="G40" s="71"/>
      <c r="H40" s="71"/>
      <c r="I40" s="71"/>
      <c r="J40" s="71"/>
      <c r="K40" s="71"/>
      <c r="L40" s="28"/>
    </row>
    <row r="41" spans="1:12" ht="32.25" customHeight="1">
      <c r="A41" s="29"/>
      <c r="B41" s="101" t="s">
        <v>311</v>
      </c>
      <c r="C41" s="102"/>
      <c r="D41" s="102"/>
      <c r="E41" s="102"/>
      <c r="F41" s="102"/>
      <c r="G41" s="102"/>
      <c r="H41" s="102"/>
      <c r="I41" s="102"/>
      <c r="J41" s="102"/>
      <c r="K41" s="102"/>
      <c r="L41" s="63"/>
    </row>
    <row r="42" spans="1:12" ht="35.25" customHeight="1">
      <c r="A42" s="30">
        <v>1</v>
      </c>
      <c r="B42" s="40" t="s">
        <v>181</v>
      </c>
      <c r="C42" s="64" t="s">
        <v>334</v>
      </c>
      <c r="D42" s="22" t="s">
        <v>182</v>
      </c>
      <c r="E42" s="22" t="s">
        <v>183</v>
      </c>
      <c r="F42" s="29"/>
      <c r="G42" s="29"/>
      <c r="H42" s="29"/>
      <c r="I42" s="29"/>
      <c r="J42" s="29"/>
      <c r="K42" s="29"/>
      <c r="L42" s="29"/>
    </row>
    <row r="43" spans="1:12" ht="24" customHeight="1">
      <c r="A43" s="30">
        <v>2</v>
      </c>
      <c r="B43" s="40" t="s">
        <v>184</v>
      </c>
      <c r="C43" s="64"/>
      <c r="D43" s="22" t="s">
        <v>185</v>
      </c>
      <c r="E43" s="64" t="s">
        <v>186</v>
      </c>
      <c r="F43" s="55"/>
      <c r="G43" s="26"/>
      <c r="H43" s="26"/>
      <c r="I43" s="26"/>
      <c r="J43" s="26"/>
      <c r="K43" s="26"/>
      <c r="L43" s="21"/>
    </row>
    <row r="44" spans="1:12" ht="24" customHeight="1">
      <c r="A44" s="30">
        <v>3</v>
      </c>
      <c r="B44" s="40" t="s">
        <v>187</v>
      </c>
      <c r="C44" s="64"/>
      <c r="D44" s="22" t="s">
        <v>188</v>
      </c>
      <c r="E44" s="64" t="s">
        <v>189</v>
      </c>
      <c r="F44" s="49"/>
      <c r="G44" s="29"/>
      <c r="H44" s="29"/>
      <c r="I44" s="29"/>
      <c r="J44" s="29"/>
      <c r="K44" s="29"/>
      <c r="L44" s="29"/>
    </row>
    <row r="45" spans="1:12" ht="26.25">
      <c r="A45" s="30">
        <v>4</v>
      </c>
      <c r="B45" s="40" t="s">
        <v>192</v>
      </c>
      <c r="C45" s="64"/>
      <c r="D45" s="22" t="s">
        <v>193</v>
      </c>
      <c r="E45" s="64" t="s">
        <v>194</v>
      </c>
      <c r="F45" s="49"/>
      <c r="G45" s="29"/>
      <c r="H45" s="29"/>
      <c r="I45" s="29"/>
      <c r="J45" s="29"/>
      <c r="K45" s="29"/>
      <c r="L45" s="29"/>
    </row>
    <row r="46" spans="1:12" ht="26.25">
      <c r="A46" s="30">
        <v>6</v>
      </c>
      <c r="B46" s="40" t="s">
        <v>195</v>
      </c>
      <c r="C46" s="64"/>
      <c r="D46" s="22" t="s">
        <v>196</v>
      </c>
      <c r="E46" s="64" t="s">
        <v>197</v>
      </c>
      <c r="F46" s="49"/>
      <c r="G46" s="29"/>
      <c r="H46" s="29"/>
      <c r="I46" s="29"/>
      <c r="J46" s="29"/>
      <c r="K46" s="29"/>
      <c r="L46" s="29"/>
    </row>
    <row r="47" spans="1:12" ht="21.75" customHeight="1">
      <c r="A47" s="30">
        <v>7</v>
      </c>
      <c r="B47" s="40" t="s">
        <v>198</v>
      </c>
      <c r="C47" s="64"/>
      <c r="D47" s="22" t="s">
        <v>199</v>
      </c>
      <c r="E47" s="64" t="s">
        <v>200</v>
      </c>
      <c r="F47" s="49"/>
      <c r="G47" s="29"/>
      <c r="H47" s="29"/>
      <c r="I47" s="29"/>
      <c r="J47" s="29"/>
      <c r="K47" s="29"/>
      <c r="L47" s="29"/>
    </row>
    <row r="48" spans="1:12" ht="26.25" customHeight="1">
      <c r="A48" s="30">
        <v>8</v>
      </c>
      <c r="B48" s="41" t="s">
        <v>201</v>
      </c>
      <c r="C48" s="72" t="s">
        <v>334</v>
      </c>
      <c r="D48" s="22" t="s">
        <v>182</v>
      </c>
      <c r="E48" s="22" t="s">
        <v>202</v>
      </c>
      <c r="F48" s="49"/>
      <c r="G48" s="29"/>
      <c r="H48" s="29"/>
      <c r="I48" s="29"/>
      <c r="J48" s="29"/>
      <c r="K48" s="29"/>
      <c r="L48" s="29"/>
    </row>
    <row r="49" spans="1:12" ht="44.25" customHeight="1">
      <c r="A49" s="30">
        <v>9</v>
      </c>
      <c r="B49" s="42" t="s">
        <v>203</v>
      </c>
      <c r="C49" s="22"/>
      <c r="D49" s="22" t="s">
        <v>204</v>
      </c>
      <c r="E49" s="22" t="s">
        <v>205</v>
      </c>
      <c r="F49" s="49"/>
      <c r="G49" s="29"/>
      <c r="H49" s="29"/>
      <c r="I49" s="29"/>
      <c r="J49" s="29"/>
      <c r="K49" s="29"/>
      <c r="L49" s="29"/>
    </row>
    <row r="50" spans="1:12" ht="39">
      <c r="A50" s="30">
        <v>10</v>
      </c>
      <c r="B50" s="42" t="s">
        <v>206</v>
      </c>
      <c r="C50" s="22"/>
      <c r="D50" s="22" t="s">
        <v>207</v>
      </c>
      <c r="E50" s="22" t="s">
        <v>208</v>
      </c>
      <c r="F50" s="49"/>
      <c r="G50" s="29"/>
      <c r="H50" s="29"/>
      <c r="I50" s="29"/>
      <c r="J50" s="29"/>
      <c r="K50" s="29"/>
      <c r="L50" s="29"/>
    </row>
    <row r="51" spans="1:12" ht="39">
      <c r="A51" s="30">
        <v>11</v>
      </c>
      <c r="B51" s="40" t="s">
        <v>209</v>
      </c>
      <c r="C51" s="64"/>
      <c r="D51" s="64" t="s">
        <v>210</v>
      </c>
      <c r="E51" s="22" t="s">
        <v>211</v>
      </c>
      <c r="F51" s="49"/>
      <c r="G51" s="29"/>
      <c r="H51" s="29"/>
      <c r="I51" s="29"/>
      <c r="J51" s="29"/>
      <c r="K51" s="29"/>
      <c r="L51" s="29"/>
    </row>
    <row r="52" spans="1:12" ht="30" customHeight="1">
      <c r="A52" s="30">
        <v>12</v>
      </c>
      <c r="B52" s="40" t="s">
        <v>212</v>
      </c>
      <c r="C52" s="64"/>
      <c r="D52" s="64" t="s">
        <v>213</v>
      </c>
      <c r="E52" s="64" t="s">
        <v>214</v>
      </c>
      <c r="F52" s="49"/>
      <c r="G52" s="29"/>
      <c r="H52" s="29"/>
      <c r="I52" s="29"/>
      <c r="J52" s="29"/>
      <c r="K52" s="29"/>
      <c r="L52" s="29"/>
    </row>
    <row r="53" spans="1:12" ht="27" customHeight="1">
      <c r="A53" s="30">
        <v>13</v>
      </c>
      <c r="B53" s="40" t="s">
        <v>215</v>
      </c>
      <c r="C53" s="64"/>
      <c r="D53" s="64" t="s">
        <v>216</v>
      </c>
      <c r="E53" s="22" t="s">
        <v>217</v>
      </c>
      <c r="F53" s="49"/>
      <c r="G53" s="29"/>
      <c r="H53" s="29"/>
      <c r="I53" s="29"/>
      <c r="J53" s="29"/>
      <c r="K53" s="29"/>
      <c r="L53" s="29"/>
    </row>
    <row r="54" spans="1:12" ht="34.5" customHeight="1">
      <c r="A54" s="30">
        <v>14</v>
      </c>
      <c r="B54" s="40" t="s">
        <v>218</v>
      </c>
      <c r="C54" s="64"/>
      <c r="D54" s="22" t="s">
        <v>219</v>
      </c>
      <c r="E54" s="64" t="s">
        <v>220</v>
      </c>
      <c r="F54" s="49"/>
      <c r="G54" s="29"/>
      <c r="H54" s="29"/>
      <c r="I54" s="29"/>
      <c r="J54" s="29"/>
      <c r="K54" s="29"/>
      <c r="L54" s="29"/>
    </row>
    <row r="55" spans="1:12" ht="39">
      <c r="A55" s="30">
        <v>15</v>
      </c>
      <c r="B55" s="40" t="s">
        <v>221</v>
      </c>
      <c r="C55" s="64"/>
      <c r="D55" s="22" t="s">
        <v>222</v>
      </c>
      <c r="E55" s="64" t="s">
        <v>223</v>
      </c>
      <c r="F55" s="49"/>
      <c r="G55" s="29"/>
      <c r="H55" s="29"/>
      <c r="I55" s="29"/>
      <c r="J55" s="29"/>
      <c r="K55" s="29"/>
      <c r="L55" s="29"/>
    </row>
    <row r="56" spans="1:12" ht="25.5" customHeight="1">
      <c r="A56" s="30">
        <v>16</v>
      </c>
      <c r="B56" s="40" t="s">
        <v>224</v>
      </c>
      <c r="C56" s="64"/>
      <c r="D56" s="22" t="s">
        <v>225</v>
      </c>
      <c r="E56" s="64" t="s">
        <v>226</v>
      </c>
      <c r="F56" s="49"/>
      <c r="G56" s="29"/>
      <c r="H56" s="29"/>
      <c r="I56" s="29"/>
      <c r="J56" s="29"/>
      <c r="K56" s="29"/>
      <c r="L56" s="29"/>
    </row>
    <row r="57" spans="1:12" ht="27" customHeight="1">
      <c r="A57" s="30">
        <v>17</v>
      </c>
      <c r="B57" s="40" t="s">
        <v>227</v>
      </c>
      <c r="C57" s="64"/>
      <c r="D57" s="22" t="s">
        <v>228</v>
      </c>
      <c r="E57" s="64" t="s">
        <v>229</v>
      </c>
      <c r="F57" s="49"/>
      <c r="G57" s="29"/>
      <c r="H57" s="29"/>
      <c r="I57" s="29"/>
      <c r="J57" s="29"/>
      <c r="K57" s="29"/>
      <c r="L57" s="29"/>
    </row>
    <row r="58" spans="1:12" ht="32.25" customHeight="1">
      <c r="A58" s="30">
        <v>18</v>
      </c>
      <c r="B58" s="40" t="s">
        <v>230</v>
      </c>
      <c r="C58" s="64"/>
      <c r="D58" s="64" t="s">
        <v>231</v>
      </c>
      <c r="E58" s="22">
        <v>633720</v>
      </c>
      <c r="F58" s="49"/>
      <c r="G58" s="29"/>
      <c r="H58" s="29"/>
      <c r="I58" s="29"/>
      <c r="J58" s="29"/>
      <c r="K58" s="29"/>
      <c r="L58" s="29"/>
    </row>
    <row r="59" spans="1:12" ht="26.25">
      <c r="A59" s="31">
        <v>19</v>
      </c>
      <c r="B59" s="40" t="s">
        <v>232</v>
      </c>
      <c r="C59" s="64"/>
      <c r="D59" s="64" t="s">
        <v>233</v>
      </c>
      <c r="E59" s="22" t="s">
        <v>234</v>
      </c>
      <c r="F59" s="49"/>
      <c r="G59" s="29"/>
      <c r="H59" s="29"/>
      <c r="I59" s="29"/>
      <c r="J59" s="29"/>
      <c r="K59" s="29"/>
      <c r="L59" s="29"/>
    </row>
    <row r="60" spans="1:12" ht="39">
      <c r="A60" s="30">
        <v>20</v>
      </c>
      <c r="B60" s="40" t="s">
        <v>235</v>
      </c>
      <c r="C60" s="64"/>
      <c r="D60" s="64" t="s">
        <v>236</v>
      </c>
      <c r="E60" s="22" t="s">
        <v>237</v>
      </c>
      <c r="F60" s="49"/>
      <c r="G60" s="29"/>
      <c r="H60" s="29"/>
      <c r="I60" s="29"/>
      <c r="J60" s="29"/>
      <c r="K60" s="29"/>
      <c r="L60" s="29"/>
    </row>
    <row r="61" spans="1:12" ht="29.25" customHeight="1">
      <c r="A61" s="30">
        <v>21</v>
      </c>
      <c r="B61" s="40" t="s">
        <v>238</v>
      </c>
      <c r="C61" s="64"/>
      <c r="D61" s="22" t="s">
        <v>239</v>
      </c>
      <c r="E61" s="64" t="s">
        <v>240</v>
      </c>
      <c r="F61" s="49"/>
      <c r="G61" s="29"/>
      <c r="H61" s="29"/>
      <c r="I61" s="29"/>
      <c r="J61" s="29"/>
      <c r="K61" s="29"/>
      <c r="L61" s="29"/>
    </row>
    <row r="62" spans="1:12" ht="26.25">
      <c r="A62" s="30">
        <v>22</v>
      </c>
      <c r="B62" s="40" t="s">
        <v>241</v>
      </c>
      <c r="C62" s="64"/>
      <c r="D62" s="22" t="s">
        <v>242</v>
      </c>
      <c r="E62" s="64" t="s">
        <v>243</v>
      </c>
      <c r="F62" s="49"/>
      <c r="G62" s="29"/>
      <c r="H62" s="29"/>
      <c r="I62" s="29"/>
      <c r="J62" s="29"/>
      <c r="K62" s="29"/>
      <c r="L62" s="29"/>
    </row>
    <row r="63" spans="1:12" ht="39">
      <c r="A63" s="30">
        <v>23</v>
      </c>
      <c r="B63" s="40" t="s">
        <v>244</v>
      </c>
      <c r="C63" s="64"/>
      <c r="D63" s="22" t="s">
        <v>245</v>
      </c>
      <c r="E63" s="64" t="s">
        <v>246</v>
      </c>
      <c r="F63" s="49"/>
      <c r="G63" s="29"/>
      <c r="H63" s="29"/>
      <c r="I63" s="29"/>
      <c r="J63" s="29"/>
      <c r="K63" s="29"/>
      <c r="L63" s="29"/>
    </row>
    <row r="64" spans="1:12" ht="26.25">
      <c r="A64" s="30">
        <v>24</v>
      </c>
      <c r="B64" s="40" t="s">
        <v>247</v>
      </c>
      <c r="C64" s="64"/>
      <c r="D64" s="22" t="s">
        <v>248</v>
      </c>
      <c r="E64" s="64" t="s">
        <v>249</v>
      </c>
      <c r="F64" s="49"/>
      <c r="G64" s="29"/>
      <c r="H64" s="29"/>
      <c r="I64" s="29"/>
      <c r="J64" s="29"/>
      <c r="K64" s="29"/>
      <c r="L64" s="29"/>
    </row>
    <row r="65" spans="1:12" ht="39">
      <c r="A65" s="30">
        <v>25</v>
      </c>
      <c r="B65" s="40" t="s">
        <v>164</v>
      </c>
      <c r="C65" s="64"/>
      <c r="D65" s="22" t="s">
        <v>250</v>
      </c>
      <c r="E65" s="64" t="s">
        <v>251</v>
      </c>
      <c r="F65" s="49"/>
      <c r="G65" s="29"/>
      <c r="H65" s="29"/>
      <c r="I65" s="29"/>
      <c r="J65" s="29"/>
      <c r="K65" s="29"/>
      <c r="L65" s="29"/>
    </row>
    <row r="66" spans="1:12" ht="30.75">
      <c r="A66" s="30">
        <v>26</v>
      </c>
      <c r="B66" s="40" t="s">
        <v>252</v>
      </c>
      <c r="C66" s="64"/>
      <c r="D66" s="22" t="s">
        <v>253</v>
      </c>
      <c r="E66" s="64" t="s">
        <v>254</v>
      </c>
      <c r="F66" s="49"/>
      <c r="G66" s="29"/>
      <c r="H66" s="29"/>
      <c r="I66" s="29"/>
      <c r="J66" s="29"/>
      <c r="K66" s="29"/>
      <c r="L66" s="29"/>
    </row>
    <row r="67" spans="1:12" ht="26.25">
      <c r="A67" s="30">
        <v>27</v>
      </c>
      <c r="B67" s="43" t="s">
        <v>255</v>
      </c>
      <c r="C67" s="73"/>
      <c r="D67" s="74" t="s">
        <v>256</v>
      </c>
      <c r="E67" s="73" t="s">
        <v>257</v>
      </c>
      <c r="F67" s="49"/>
      <c r="G67" s="29"/>
      <c r="H67" s="29"/>
      <c r="I67" s="29"/>
      <c r="J67" s="29"/>
      <c r="K67" s="29"/>
      <c r="L67" s="29"/>
    </row>
    <row r="68" spans="1:12" ht="30.75">
      <c r="A68" s="30">
        <v>28</v>
      </c>
      <c r="B68" s="40" t="s">
        <v>258</v>
      </c>
      <c r="C68" s="64"/>
      <c r="D68" s="22" t="s">
        <v>259</v>
      </c>
      <c r="E68" s="64" t="s">
        <v>260</v>
      </c>
      <c r="F68" s="49"/>
      <c r="G68" s="29"/>
      <c r="H68" s="29"/>
      <c r="I68" s="29"/>
      <c r="J68" s="29"/>
      <c r="K68" s="29"/>
      <c r="L68" s="29"/>
    </row>
    <row r="69" spans="1:12" ht="39" customHeight="1">
      <c r="A69" s="30">
        <v>29</v>
      </c>
      <c r="B69" s="40" t="s">
        <v>261</v>
      </c>
      <c r="C69" s="64"/>
      <c r="D69" s="22" t="s">
        <v>262</v>
      </c>
      <c r="E69" s="64" t="s">
        <v>263</v>
      </c>
      <c r="F69" s="49"/>
      <c r="G69" s="29"/>
      <c r="H69" s="29"/>
      <c r="I69" s="29"/>
      <c r="J69" s="29"/>
      <c r="K69" s="29"/>
      <c r="L69" s="29"/>
    </row>
    <row r="70" spans="1:12" ht="26.25">
      <c r="A70" s="30">
        <v>30</v>
      </c>
      <c r="B70" s="44" t="s">
        <v>264</v>
      </c>
      <c r="C70" s="75"/>
      <c r="D70" s="22" t="s">
        <v>265</v>
      </c>
      <c r="E70" s="64" t="s">
        <v>266</v>
      </c>
      <c r="F70" s="49"/>
      <c r="G70" s="29"/>
      <c r="H70" s="29"/>
      <c r="I70" s="29"/>
      <c r="J70" s="29"/>
      <c r="K70" s="29"/>
      <c r="L70" s="29"/>
    </row>
    <row r="71" spans="1:12" ht="39">
      <c r="A71" s="30">
        <v>31</v>
      </c>
      <c r="B71" s="40" t="s">
        <v>267</v>
      </c>
      <c r="C71" s="64"/>
      <c r="D71" s="64" t="s">
        <v>182</v>
      </c>
      <c r="E71" s="22" t="s">
        <v>268</v>
      </c>
      <c r="F71" s="49"/>
      <c r="G71" s="29"/>
      <c r="H71" s="29"/>
      <c r="I71" s="29"/>
      <c r="J71" s="29"/>
      <c r="K71" s="29"/>
      <c r="L71" s="29"/>
    </row>
    <row r="72" spans="1:12" ht="30.75">
      <c r="A72" s="30">
        <v>32</v>
      </c>
      <c r="B72" s="40" t="s">
        <v>269</v>
      </c>
      <c r="C72" s="64"/>
      <c r="D72" s="64" t="s">
        <v>270</v>
      </c>
      <c r="E72" s="22" t="s">
        <v>271</v>
      </c>
      <c r="F72" s="49"/>
      <c r="G72" s="29"/>
      <c r="H72" s="29"/>
      <c r="I72" s="29"/>
      <c r="J72" s="29"/>
      <c r="K72" s="29"/>
      <c r="L72" s="29"/>
    </row>
    <row r="73" spans="1:12" ht="26.25">
      <c r="A73" s="30">
        <v>33</v>
      </c>
      <c r="B73" s="40" t="s">
        <v>272</v>
      </c>
      <c r="C73" s="64"/>
      <c r="D73" s="64" t="s">
        <v>273</v>
      </c>
      <c r="E73" s="22" t="s">
        <v>274</v>
      </c>
      <c r="F73" s="49"/>
      <c r="G73" s="29"/>
      <c r="H73" s="29"/>
      <c r="I73" s="29"/>
      <c r="J73" s="29"/>
      <c r="K73" s="29"/>
      <c r="L73" s="29"/>
    </row>
    <row r="74" spans="1:12" ht="39">
      <c r="A74" s="30">
        <v>34</v>
      </c>
      <c r="B74" s="40" t="s">
        <v>275</v>
      </c>
      <c r="C74" s="64"/>
      <c r="D74" s="64" t="s">
        <v>276</v>
      </c>
      <c r="E74" s="22" t="s">
        <v>277</v>
      </c>
      <c r="F74" s="49"/>
      <c r="G74" s="29"/>
      <c r="H74" s="29"/>
      <c r="I74" s="29"/>
      <c r="J74" s="29"/>
      <c r="K74" s="29"/>
      <c r="L74" s="29"/>
    </row>
    <row r="75" spans="1:12" ht="16.5" customHeight="1" hidden="1">
      <c r="A75" s="30">
        <v>67</v>
      </c>
      <c r="B75" s="40" t="s">
        <v>278</v>
      </c>
      <c r="C75" s="64"/>
      <c r="D75" s="64" t="s">
        <v>279</v>
      </c>
      <c r="E75" s="22" t="s">
        <v>280</v>
      </c>
      <c r="F75" s="49"/>
      <c r="G75" s="29"/>
      <c r="H75" s="29"/>
      <c r="I75" s="29"/>
      <c r="J75" s="29"/>
      <c r="K75" s="29"/>
      <c r="L75" s="29"/>
    </row>
    <row r="76" spans="1:12" ht="39">
      <c r="A76" s="30">
        <v>35</v>
      </c>
      <c r="B76" s="40" t="s">
        <v>281</v>
      </c>
      <c r="C76" s="64"/>
      <c r="D76" s="64" t="s">
        <v>282</v>
      </c>
      <c r="E76" s="22" t="s">
        <v>283</v>
      </c>
      <c r="F76" s="49"/>
      <c r="G76" s="29"/>
      <c r="H76" s="29"/>
      <c r="I76" s="29"/>
      <c r="J76" s="29"/>
      <c r="K76" s="29"/>
      <c r="L76" s="29"/>
    </row>
    <row r="77" spans="1:12" ht="39">
      <c r="A77" s="30">
        <v>36</v>
      </c>
      <c r="B77" s="40" t="s">
        <v>284</v>
      </c>
      <c r="C77" s="64"/>
      <c r="D77" s="64" t="s">
        <v>285</v>
      </c>
      <c r="E77" s="22" t="s">
        <v>286</v>
      </c>
      <c r="F77" s="49"/>
      <c r="G77" s="29"/>
      <c r="H77" s="29"/>
      <c r="I77" s="29"/>
      <c r="J77" s="29"/>
      <c r="K77" s="29"/>
      <c r="L77" s="29"/>
    </row>
    <row r="78" spans="1:12" ht="39.75" customHeight="1">
      <c r="A78" s="30">
        <v>37</v>
      </c>
      <c r="B78" s="40" t="s">
        <v>287</v>
      </c>
      <c r="C78" s="64"/>
      <c r="D78" s="64" t="s">
        <v>288</v>
      </c>
      <c r="E78" s="22" t="s">
        <v>289</v>
      </c>
      <c r="F78" s="49"/>
      <c r="G78" s="29"/>
      <c r="H78" s="29"/>
      <c r="I78" s="29"/>
      <c r="J78" s="29"/>
      <c r="K78" s="29"/>
      <c r="L78" s="29"/>
    </row>
    <row r="79" spans="1:12" ht="55.5" customHeight="1">
      <c r="A79" s="30">
        <v>38</v>
      </c>
      <c r="B79" s="40" t="s">
        <v>290</v>
      </c>
      <c r="C79" s="64" t="s">
        <v>331</v>
      </c>
      <c r="D79" s="64" t="s">
        <v>291</v>
      </c>
      <c r="E79" s="22" t="s">
        <v>292</v>
      </c>
      <c r="F79" s="49"/>
      <c r="G79" s="29"/>
      <c r="H79" s="29"/>
      <c r="I79" s="29"/>
      <c r="J79" s="23" t="s">
        <v>332</v>
      </c>
      <c r="K79" s="29"/>
      <c r="L79" s="29"/>
    </row>
    <row r="80" spans="1:12" ht="31.5" customHeight="1">
      <c r="A80" s="30">
        <v>39</v>
      </c>
      <c r="B80" s="40" t="s">
        <v>293</v>
      </c>
      <c r="C80" s="64"/>
      <c r="D80" s="64" t="s">
        <v>18</v>
      </c>
      <c r="E80" s="22" t="s">
        <v>294</v>
      </c>
      <c r="F80" s="49"/>
      <c r="G80" s="29"/>
      <c r="H80" s="29"/>
      <c r="I80" s="29"/>
      <c r="J80" s="29"/>
      <c r="K80" s="29"/>
      <c r="L80" s="29"/>
    </row>
    <row r="81" spans="1:12" ht="26.25" customHeight="1">
      <c r="A81" s="30">
        <v>40</v>
      </c>
      <c r="B81" s="40" t="s">
        <v>295</v>
      </c>
      <c r="C81" s="64"/>
      <c r="D81" s="64" t="s">
        <v>296</v>
      </c>
      <c r="E81" s="22" t="s">
        <v>297</v>
      </c>
      <c r="F81" s="49"/>
      <c r="G81" s="29"/>
      <c r="H81" s="29"/>
      <c r="I81" s="29"/>
      <c r="J81" s="29"/>
      <c r="K81" s="29"/>
      <c r="L81" s="29"/>
    </row>
    <row r="82" spans="1:12" ht="30" customHeight="1">
      <c r="A82" s="30">
        <v>41</v>
      </c>
      <c r="B82" s="40" t="s">
        <v>298</v>
      </c>
      <c r="C82" s="64"/>
      <c r="D82" s="64" t="s">
        <v>299</v>
      </c>
      <c r="E82" s="22" t="s">
        <v>300</v>
      </c>
      <c r="F82" s="49"/>
      <c r="G82" s="29"/>
      <c r="H82" s="29"/>
      <c r="I82" s="29"/>
      <c r="J82" s="29"/>
      <c r="K82" s="29"/>
      <c r="L82" s="29"/>
    </row>
    <row r="83" spans="1:12" ht="25.5" customHeight="1">
      <c r="A83" s="30">
        <v>42</v>
      </c>
      <c r="B83" s="40" t="s">
        <v>301</v>
      </c>
      <c r="C83" s="64"/>
      <c r="D83" s="64" t="s">
        <v>302</v>
      </c>
      <c r="E83" s="22" t="s">
        <v>303</v>
      </c>
      <c r="F83" s="88" t="s">
        <v>310</v>
      </c>
      <c r="G83" s="89"/>
      <c r="H83" s="89"/>
      <c r="I83" s="89"/>
      <c r="J83" s="90"/>
      <c r="K83" s="29"/>
      <c r="L83" s="29"/>
    </row>
    <row r="84" spans="1:12" ht="28.5" customHeight="1">
      <c r="A84" s="30">
        <v>43</v>
      </c>
      <c r="B84" s="40" t="s">
        <v>304</v>
      </c>
      <c r="C84" s="64"/>
      <c r="D84" s="64" t="s">
        <v>305</v>
      </c>
      <c r="E84" s="22" t="s">
        <v>306</v>
      </c>
      <c r="F84" s="49"/>
      <c r="G84" s="29"/>
      <c r="H84" s="29"/>
      <c r="I84" s="29"/>
      <c r="J84" s="29"/>
      <c r="K84" s="29"/>
      <c r="L84" s="29"/>
    </row>
    <row r="85" spans="1:12" ht="26.25">
      <c r="A85" s="30">
        <v>44</v>
      </c>
      <c r="B85" s="40" t="s">
        <v>307</v>
      </c>
      <c r="C85" s="64"/>
      <c r="D85" s="64" t="s">
        <v>308</v>
      </c>
      <c r="E85" s="22"/>
      <c r="F85" s="49"/>
      <c r="G85" s="29"/>
      <c r="H85" s="29"/>
      <c r="I85" s="29"/>
      <c r="J85" s="29"/>
      <c r="K85" s="29"/>
      <c r="L85" s="29"/>
    </row>
    <row r="86" spans="1:12" ht="36">
      <c r="A86" s="26">
        <v>45</v>
      </c>
      <c r="B86" s="45" t="s">
        <v>336</v>
      </c>
      <c r="C86" s="23" t="s">
        <v>337</v>
      </c>
      <c r="D86" s="49"/>
      <c r="E86" s="49"/>
      <c r="F86" s="49"/>
      <c r="G86" s="29"/>
      <c r="H86" s="29"/>
      <c r="I86" s="29"/>
      <c r="J86" s="76" t="s">
        <v>338</v>
      </c>
      <c r="K86" s="29"/>
      <c r="L86" s="29"/>
    </row>
    <row r="87" spans="1:12" ht="33">
      <c r="A87" s="26"/>
      <c r="B87" s="45" t="s">
        <v>340</v>
      </c>
      <c r="C87" s="23" t="s">
        <v>341</v>
      </c>
      <c r="D87" s="49"/>
      <c r="E87" s="49"/>
      <c r="F87" s="49"/>
      <c r="G87" s="29"/>
      <c r="H87" s="29"/>
      <c r="I87" s="29"/>
      <c r="J87" s="29" t="s">
        <v>342</v>
      </c>
      <c r="K87" s="29"/>
      <c r="L87" s="29"/>
    </row>
    <row r="88" spans="1:12" ht="33">
      <c r="A88" s="26"/>
      <c r="B88" s="45" t="s">
        <v>345</v>
      </c>
      <c r="C88" s="23" t="s">
        <v>346</v>
      </c>
      <c r="D88" s="49"/>
      <c r="E88" s="49"/>
      <c r="F88" s="49"/>
      <c r="G88" s="29"/>
      <c r="H88" s="29"/>
      <c r="I88" s="29"/>
      <c r="J88" s="29" t="s">
        <v>347</v>
      </c>
      <c r="K88" s="29"/>
      <c r="L88" s="29"/>
    </row>
    <row r="89" spans="1:12" ht="33">
      <c r="A89" s="26"/>
      <c r="B89" s="45" t="s">
        <v>353</v>
      </c>
      <c r="C89" s="23" t="s">
        <v>354</v>
      </c>
      <c r="D89" s="49"/>
      <c r="E89" s="49"/>
      <c r="F89" s="49"/>
      <c r="G89" s="29"/>
      <c r="H89" s="29"/>
      <c r="I89" s="29"/>
      <c r="J89" s="77" t="s">
        <v>355</v>
      </c>
      <c r="K89" s="29"/>
      <c r="L89" s="29"/>
    </row>
    <row r="90" spans="1:12" ht="33">
      <c r="A90" s="26"/>
      <c r="B90" s="45" t="s">
        <v>357</v>
      </c>
      <c r="C90" s="23" t="s">
        <v>358</v>
      </c>
      <c r="D90" s="49"/>
      <c r="E90" s="49"/>
      <c r="F90" s="49"/>
      <c r="G90" s="29"/>
      <c r="H90" s="29"/>
      <c r="I90" s="29"/>
      <c r="J90" s="29" t="s">
        <v>359</v>
      </c>
      <c r="K90" s="29"/>
      <c r="L90" s="29"/>
    </row>
    <row r="91" spans="1:5" ht="16.5">
      <c r="A91" s="32"/>
      <c r="B91" s="46"/>
      <c r="C91" s="78"/>
      <c r="D91" s="79"/>
      <c r="E91" s="79"/>
    </row>
    <row r="92" spans="1:5" ht="16.5">
      <c r="A92" s="32"/>
      <c r="B92" s="46"/>
      <c r="C92" s="78"/>
      <c r="D92" s="79"/>
      <c r="E92" s="79"/>
    </row>
    <row r="93" spans="1:5" ht="16.5">
      <c r="A93" s="32"/>
      <c r="B93" s="46"/>
      <c r="C93" s="78"/>
      <c r="D93" s="79"/>
      <c r="E93" s="79"/>
    </row>
    <row r="94" spans="1:5" ht="16.5">
      <c r="A94" s="32"/>
      <c r="B94" s="46"/>
      <c r="C94" s="78"/>
      <c r="D94" s="79"/>
      <c r="E94" s="79"/>
    </row>
    <row r="95" spans="1:5" ht="16.5">
      <c r="A95" s="32"/>
      <c r="B95" s="46"/>
      <c r="C95" s="78"/>
      <c r="D95" s="79"/>
      <c r="E95" s="79"/>
    </row>
    <row r="96" spans="1:5" ht="16.5">
      <c r="A96" s="32"/>
      <c r="B96" s="46"/>
      <c r="C96" s="78"/>
      <c r="D96" s="79"/>
      <c r="E96" s="79"/>
    </row>
    <row r="97" spans="1:5" ht="16.5">
      <c r="A97" s="32"/>
      <c r="B97" s="46"/>
      <c r="C97" s="78"/>
      <c r="D97" s="79"/>
      <c r="E97" s="79"/>
    </row>
    <row r="98" spans="1:5" ht="16.5">
      <c r="A98" s="32"/>
      <c r="B98" s="46"/>
      <c r="C98" s="78"/>
      <c r="D98" s="79"/>
      <c r="E98" s="79"/>
    </row>
    <row r="99" spans="1:5" ht="16.5">
      <c r="A99" s="32"/>
      <c r="B99" s="46"/>
      <c r="C99" s="78"/>
      <c r="D99" s="79"/>
      <c r="E99" s="79"/>
    </row>
    <row r="100" spans="1:5" ht="16.5">
      <c r="A100" s="32"/>
      <c r="B100" s="46"/>
      <c r="C100" s="78"/>
      <c r="D100" s="79"/>
      <c r="E100" s="79"/>
    </row>
    <row r="101" spans="1:5" ht="16.5">
      <c r="A101" s="32"/>
      <c r="B101" s="46"/>
      <c r="C101" s="78"/>
      <c r="D101" s="79"/>
      <c r="E101" s="79"/>
    </row>
    <row r="102" spans="1:5" ht="16.5">
      <c r="A102" s="32"/>
      <c r="B102" s="46"/>
      <c r="C102" s="78"/>
      <c r="D102" s="79"/>
      <c r="E102" s="79"/>
    </row>
    <row r="103" spans="1:5" ht="16.5">
      <c r="A103" s="32"/>
      <c r="B103" s="46"/>
      <c r="C103" s="78"/>
      <c r="D103" s="79"/>
      <c r="E103" s="79"/>
    </row>
    <row r="104" spans="1:5" ht="16.5">
      <c r="A104" s="32"/>
      <c r="B104" s="46"/>
      <c r="C104" s="78"/>
      <c r="D104" s="79"/>
      <c r="E104" s="79"/>
    </row>
    <row r="105" spans="1:5" ht="16.5">
      <c r="A105" s="32"/>
      <c r="B105" s="46"/>
      <c r="C105" s="78"/>
      <c r="D105" s="79"/>
      <c r="E105" s="79"/>
    </row>
    <row r="106" spans="1:5" ht="16.5">
      <c r="A106" s="32"/>
      <c r="B106" s="46"/>
      <c r="C106" s="78"/>
      <c r="D106" s="79"/>
      <c r="E106" s="79"/>
    </row>
    <row r="107" spans="1:5" ht="16.5">
      <c r="A107" s="32"/>
      <c r="B107" s="46"/>
      <c r="C107" s="78"/>
      <c r="D107" s="79"/>
      <c r="E107" s="79"/>
    </row>
    <row r="108" spans="1:5" ht="16.5">
      <c r="A108" s="32"/>
      <c r="B108" s="46"/>
      <c r="C108" s="78"/>
      <c r="D108" s="79"/>
      <c r="E108" s="79"/>
    </row>
    <row r="109" spans="1:5" ht="16.5">
      <c r="A109" s="32"/>
      <c r="B109" s="46"/>
      <c r="C109" s="78"/>
      <c r="D109" s="79"/>
      <c r="E109" s="79"/>
    </row>
    <row r="110" spans="1:5" ht="16.5">
      <c r="A110" s="32"/>
      <c r="B110" s="46"/>
      <c r="C110" s="78"/>
      <c r="D110" s="79"/>
      <c r="E110" s="79"/>
    </row>
    <row r="111" spans="1:5" ht="16.5">
      <c r="A111" s="32"/>
      <c r="B111" s="46"/>
      <c r="C111" s="78"/>
      <c r="D111" s="79"/>
      <c r="E111" s="79"/>
    </row>
    <row r="112" spans="1:5" ht="16.5">
      <c r="A112" s="32"/>
      <c r="B112" s="46"/>
      <c r="C112" s="78"/>
      <c r="D112" s="79"/>
      <c r="E112" s="79"/>
    </row>
    <row r="113" spans="1:5" ht="16.5">
      <c r="A113" s="32"/>
      <c r="B113" s="46"/>
      <c r="C113" s="78"/>
      <c r="D113" s="79"/>
      <c r="E113" s="79"/>
    </row>
    <row r="114" spans="1:5" ht="16.5">
      <c r="A114" s="32"/>
      <c r="B114" s="46"/>
      <c r="C114" s="78"/>
      <c r="D114" s="79"/>
      <c r="E114" s="79"/>
    </row>
    <row r="115" spans="1:5" ht="16.5">
      <c r="A115" s="32"/>
      <c r="B115" s="46"/>
      <c r="C115" s="78"/>
      <c r="D115" s="79"/>
      <c r="E115" s="79"/>
    </row>
    <row r="116" spans="1:5" ht="16.5">
      <c r="A116" s="32"/>
      <c r="B116" s="46"/>
      <c r="C116" s="78"/>
      <c r="D116" s="79"/>
      <c r="E116" s="79"/>
    </row>
    <row r="117" spans="1:5" ht="16.5">
      <c r="A117" s="32"/>
      <c r="B117" s="46"/>
      <c r="C117" s="78"/>
      <c r="D117" s="79"/>
      <c r="E117" s="79"/>
    </row>
    <row r="118" spans="1:5" ht="16.5">
      <c r="A118" s="32"/>
      <c r="B118" s="46"/>
      <c r="C118" s="78"/>
      <c r="D118" s="79"/>
      <c r="E118" s="79"/>
    </row>
    <row r="119" spans="1:5" ht="16.5">
      <c r="A119" s="32"/>
      <c r="B119" s="46"/>
      <c r="C119" s="78"/>
      <c r="D119" s="79"/>
      <c r="E119" s="79"/>
    </row>
    <row r="120" spans="1:5" ht="16.5">
      <c r="A120" s="32"/>
      <c r="B120" s="46"/>
      <c r="C120" s="78"/>
      <c r="D120" s="79"/>
      <c r="E120" s="79"/>
    </row>
    <row r="121" spans="1:5" ht="16.5">
      <c r="A121" s="32"/>
      <c r="B121" s="46"/>
      <c r="C121" s="78"/>
      <c r="D121" s="79"/>
      <c r="E121" s="79"/>
    </row>
    <row r="122" spans="1:5" ht="16.5">
      <c r="A122" s="32"/>
      <c r="B122" s="46"/>
      <c r="C122" s="78"/>
      <c r="D122" s="79"/>
      <c r="E122" s="79"/>
    </row>
    <row r="123" spans="1:5" ht="16.5">
      <c r="A123" s="32"/>
      <c r="B123" s="46"/>
      <c r="C123" s="78"/>
      <c r="D123" s="79"/>
      <c r="E123" s="79"/>
    </row>
    <row r="124" spans="1:5" ht="16.5">
      <c r="A124" s="32"/>
      <c r="B124" s="46"/>
      <c r="C124" s="78"/>
      <c r="D124" s="79"/>
      <c r="E124" s="79"/>
    </row>
    <row r="125" spans="1:5" ht="16.5">
      <c r="A125" s="32"/>
      <c r="B125" s="46"/>
      <c r="C125" s="78"/>
      <c r="D125" s="79"/>
      <c r="E125" s="79"/>
    </row>
    <row r="126" spans="1:5" ht="16.5">
      <c r="A126" s="32"/>
      <c r="B126" s="46"/>
      <c r="C126" s="78"/>
      <c r="D126" s="79"/>
      <c r="E126" s="79"/>
    </row>
    <row r="127" spans="1:5" ht="16.5">
      <c r="A127" s="32"/>
      <c r="B127" s="46"/>
      <c r="C127" s="78"/>
      <c r="D127" s="79"/>
      <c r="E127" s="79"/>
    </row>
    <row r="128" spans="1:5" ht="16.5">
      <c r="A128" s="32"/>
      <c r="B128" s="46"/>
      <c r="C128" s="78"/>
      <c r="D128" s="79"/>
      <c r="E128" s="79"/>
    </row>
    <row r="129" spans="1:5" ht="16.5">
      <c r="A129" s="32"/>
      <c r="B129" s="46"/>
      <c r="C129" s="78"/>
      <c r="D129" s="79"/>
      <c r="E129" s="79"/>
    </row>
    <row r="130" spans="1:5" ht="16.5">
      <c r="A130" s="32"/>
      <c r="B130" s="46"/>
      <c r="C130" s="78"/>
      <c r="D130" s="79"/>
      <c r="E130" s="79"/>
    </row>
    <row r="131" spans="1:5" ht="16.5">
      <c r="A131" s="32"/>
      <c r="B131" s="46"/>
      <c r="C131" s="78"/>
      <c r="D131" s="79"/>
      <c r="E131" s="79"/>
    </row>
    <row r="132" spans="1:5" ht="16.5">
      <c r="A132" s="32"/>
      <c r="B132" s="46"/>
      <c r="C132" s="78"/>
      <c r="D132" s="79"/>
      <c r="E132" s="79"/>
    </row>
    <row r="133" spans="1:5" ht="16.5">
      <c r="A133" s="32"/>
      <c r="B133" s="46"/>
      <c r="C133" s="78"/>
      <c r="D133" s="79"/>
      <c r="E133" s="79"/>
    </row>
    <row r="134" spans="1:5" ht="16.5">
      <c r="A134" s="32"/>
      <c r="B134" s="46"/>
      <c r="C134" s="78"/>
      <c r="D134" s="79"/>
      <c r="E134" s="79"/>
    </row>
    <row r="135" spans="1:5" ht="16.5">
      <c r="A135" s="32"/>
      <c r="B135" s="46"/>
      <c r="C135" s="78"/>
      <c r="D135" s="79"/>
      <c r="E135" s="79"/>
    </row>
    <row r="136" spans="1:5" ht="16.5">
      <c r="A136" s="32"/>
      <c r="B136" s="46"/>
      <c r="C136" s="78"/>
      <c r="D136" s="79"/>
      <c r="E136" s="79"/>
    </row>
    <row r="137" spans="1:4" ht="16.5">
      <c r="A137" s="32"/>
      <c r="B137" s="46"/>
      <c r="C137" s="78"/>
      <c r="D137" s="79"/>
    </row>
    <row r="138" ht="16.5">
      <c r="A138" s="32"/>
    </row>
    <row r="139" ht="16.5">
      <c r="A139" s="32"/>
    </row>
    <row r="140" ht="16.5">
      <c r="A140" s="32"/>
    </row>
    <row r="141" ht="16.5">
      <c r="A141" s="32"/>
    </row>
    <row r="142" ht="16.5">
      <c r="A142" s="32"/>
    </row>
    <row r="143" ht="16.5">
      <c r="A143" s="32"/>
    </row>
    <row r="144" ht="16.5">
      <c r="A144" s="32"/>
    </row>
    <row r="145" ht="16.5">
      <c r="A145" s="32"/>
    </row>
    <row r="146" ht="16.5">
      <c r="A146" s="32"/>
    </row>
    <row r="147" ht="16.5">
      <c r="A147" s="32"/>
    </row>
    <row r="148" ht="16.5">
      <c r="A148" s="32"/>
    </row>
    <row r="149" ht="16.5">
      <c r="A149" s="32"/>
    </row>
    <row r="150" ht="16.5">
      <c r="A150" s="32"/>
    </row>
    <row r="151" ht="16.5">
      <c r="A151" s="32"/>
    </row>
    <row r="152" ht="16.5">
      <c r="A152" s="32"/>
    </row>
    <row r="153" ht="16.5">
      <c r="A153" s="32"/>
    </row>
    <row r="154" ht="16.5">
      <c r="A154" s="32"/>
    </row>
    <row r="155" ht="16.5">
      <c r="A155" s="32"/>
    </row>
    <row r="156" ht="16.5">
      <c r="A156" s="32"/>
    </row>
    <row r="157" ht="16.5">
      <c r="A157" s="32"/>
    </row>
    <row r="158" ht="16.5">
      <c r="A158" s="32"/>
    </row>
    <row r="159" ht="16.5">
      <c r="A159" s="32"/>
    </row>
    <row r="160" ht="16.5">
      <c r="A160" s="32"/>
    </row>
    <row r="161" ht="16.5">
      <c r="A161" s="32"/>
    </row>
    <row r="162" ht="16.5">
      <c r="A162" s="32"/>
    </row>
    <row r="163" ht="16.5">
      <c r="A163" s="32"/>
    </row>
    <row r="164" ht="16.5">
      <c r="A164" s="32"/>
    </row>
    <row r="165" ht="16.5">
      <c r="A165" s="32"/>
    </row>
    <row r="166" ht="16.5">
      <c r="A166" s="32"/>
    </row>
    <row r="167" ht="16.5">
      <c r="A167" s="32"/>
    </row>
    <row r="168" ht="16.5">
      <c r="A168" s="32"/>
    </row>
    <row r="169" ht="16.5">
      <c r="A169" s="32"/>
    </row>
    <row r="170" ht="16.5">
      <c r="A170" s="32"/>
    </row>
    <row r="171" ht="16.5">
      <c r="A171" s="32"/>
    </row>
    <row r="172" ht="16.5">
      <c r="A172" s="32"/>
    </row>
    <row r="173" ht="16.5">
      <c r="A173" s="32"/>
    </row>
    <row r="174" ht="16.5">
      <c r="A174" s="32"/>
    </row>
    <row r="175" ht="16.5">
      <c r="A175" s="32"/>
    </row>
    <row r="176" ht="16.5">
      <c r="A176" s="32"/>
    </row>
    <row r="177" ht="16.5">
      <c r="A177" s="32"/>
    </row>
    <row r="178" ht="16.5">
      <c r="A178" s="32"/>
    </row>
    <row r="179" ht="16.5">
      <c r="A179" s="32"/>
    </row>
    <row r="180" ht="16.5">
      <c r="A180" s="32"/>
    </row>
    <row r="181" ht="16.5">
      <c r="A181" s="32"/>
    </row>
    <row r="182" ht="16.5">
      <c r="A182" s="32"/>
    </row>
    <row r="183" ht="16.5">
      <c r="A183" s="32"/>
    </row>
    <row r="184" ht="16.5">
      <c r="A184" s="32"/>
    </row>
    <row r="185" ht="16.5">
      <c r="A185" s="32"/>
    </row>
    <row r="186" ht="16.5">
      <c r="A186" s="32"/>
    </row>
    <row r="187" ht="16.5">
      <c r="A187" s="32"/>
    </row>
    <row r="188" ht="16.5">
      <c r="A188" s="32"/>
    </row>
    <row r="189" ht="16.5">
      <c r="A189" s="32"/>
    </row>
    <row r="190" ht="16.5">
      <c r="A190" s="32"/>
    </row>
    <row r="191" ht="16.5">
      <c r="A191" s="32"/>
    </row>
    <row r="192" ht="16.5">
      <c r="A192" s="32"/>
    </row>
    <row r="193" ht="16.5">
      <c r="A193" s="32"/>
    </row>
    <row r="194" ht="16.5">
      <c r="A194" s="32"/>
    </row>
    <row r="195" ht="16.5">
      <c r="A195" s="32"/>
    </row>
    <row r="196" ht="16.5">
      <c r="A196" s="32"/>
    </row>
    <row r="197" ht="16.5">
      <c r="A197" s="32"/>
    </row>
    <row r="198" ht="16.5">
      <c r="A198" s="32"/>
    </row>
    <row r="199" ht="16.5">
      <c r="A199" s="32"/>
    </row>
    <row r="200" ht="16.5">
      <c r="A200" s="32"/>
    </row>
    <row r="201" ht="16.5">
      <c r="A201" s="32"/>
    </row>
    <row r="202" ht="16.5">
      <c r="A202" s="32"/>
    </row>
    <row r="203" ht="16.5">
      <c r="A203" s="32"/>
    </row>
    <row r="204" ht="16.5">
      <c r="A204" s="32"/>
    </row>
  </sheetData>
  <sheetProtection/>
  <mergeCells count="6">
    <mergeCell ref="F83:J83"/>
    <mergeCell ref="B3:L3"/>
    <mergeCell ref="A1:L1"/>
    <mergeCell ref="A33:L33"/>
    <mergeCell ref="A4:L4"/>
    <mergeCell ref="B41:K41"/>
  </mergeCells>
  <printOptions/>
  <pageMargins left="0.5118110236220472" right="0.5118110236220472" top="0.5511811023622047" bottom="0.5511811023622047" header="0.31496062992125984" footer="0.31496062992125984"/>
  <pageSetup fitToHeight="5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G10" sqref="G1:G16384"/>
    </sheetView>
  </sheetViews>
  <sheetFormatPr defaultColWidth="9.125" defaultRowHeight="12.75"/>
  <cols>
    <col min="1" max="1" width="4.00390625" style="5" customWidth="1"/>
    <col min="2" max="2" width="36.375" style="5" customWidth="1"/>
    <col min="3" max="3" width="29.50390625" style="6" customWidth="1"/>
    <col min="4" max="4" width="23.50390625" style="18" customWidth="1"/>
    <col min="5" max="6" width="9.125" style="1" hidden="1" customWidth="1"/>
    <col min="7" max="7" width="24.125" style="1" customWidth="1"/>
    <col min="8" max="16384" width="9.125" style="1" customWidth="1"/>
  </cols>
  <sheetData>
    <row r="1" spans="2:6" ht="36.75" customHeight="1">
      <c r="B1" s="103" t="s">
        <v>13</v>
      </c>
      <c r="C1" s="103"/>
      <c r="D1" s="103"/>
      <c r="E1" s="103"/>
      <c r="F1" s="103"/>
    </row>
    <row r="2" spans="1:7" ht="41.25" customHeight="1">
      <c r="A2" s="3"/>
      <c r="B2" s="3" t="s">
        <v>2</v>
      </c>
      <c r="C2" s="4" t="s">
        <v>3</v>
      </c>
      <c r="D2" s="14" t="s">
        <v>4</v>
      </c>
      <c r="G2" s="11"/>
    </row>
    <row r="3" spans="1:7" ht="41.25" customHeight="1">
      <c r="A3" s="10">
        <v>1</v>
      </c>
      <c r="B3" s="16" t="s">
        <v>11</v>
      </c>
      <c r="C3" s="8" t="s">
        <v>33</v>
      </c>
      <c r="D3" s="8" t="s">
        <v>35</v>
      </c>
      <c r="G3" s="13"/>
    </row>
    <row r="4" spans="1:7" s="2" customFormat="1" ht="53.25" customHeight="1">
      <c r="A4" s="10">
        <v>2</v>
      </c>
      <c r="B4" s="7" t="s">
        <v>24</v>
      </c>
      <c r="C4" s="8" t="s">
        <v>34</v>
      </c>
      <c r="D4" s="8" t="s">
        <v>36</v>
      </c>
      <c r="G4" s="13"/>
    </row>
    <row r="5" spans="1:7" s="2" customFormat="1" ht="50.25" customHeight="1">
      <c r="A5" s="10">
        <v>3</v>
      </c>
      <c r="B5" s="7" t="s">
        <v>20</v>
      </c>
      <c r="C5" s="8" t="s">
        <v>19</v>
      </c>
      <c r="D5" s="8" t="s">
        <v>37</v>
      </c>
      <c r="G5" s="13"/>
    </row>
    <row r="6" spans="1:7" s="2" customFormat="1" ht="50.25">
      <c r="A6" s="10">
        <v>4</v>
      </c>
      <c r="B6" s="16" t="s">
        <v>12</v>
      </c>
      <c r="C6" s="8" t="s">
        <v>17</v>
      </c>
      <c r="D6" s="8" t="s">
        <v>32</v>
      </c>
      <c r="G6" s="13"/>
    </row>
    <row r="7" spans="1:7" s="2" customFormat="1" ht="66.75">
      <c r="A7" s="10">
        <v>5</v>
      </c>
      <c r="B7" s="16" t="s">
        <v>9</v>
      </c>
      <c r="C7" s="15" t="s">
        <v>25</v>
      </c>
      <c r="D7" s="8" t="s">
        <v>38</v>
      </c>
      <c r="G7" s="13"/>
    </row>
    <row r="8" spans="1:7" s="2" customFormat="1" ht="72.75" customHeight="1">
      <c r="A8" s="10">
        <v>6</v>
      </c>
      <c r="B8" s="7" t="s">
        <v>22</v>
      </c>
      <c r="C8" s="8" t="s">
        <v>26</v>
      </c>
      <c r="D8" s="8" t="s">
        <v>39</v>
      </c>
      <c r="G8" s="19"/>
    </row>
    <row r="9" spans="1:7" s="2" customFormat="1" ht="33">
      <c r="A9" s="12">
        <v>7</v>
      </c>
      <c r="B9" s="16" t="s">
        <v>10</v>
      </c>
      <c r="C9" s="9" t="s">
        <v>29</v>
      </c>
      <c r="D9" s="8" t="s">
        <v>40</v>
      </c>
      <c r="E9" s="12"/>
      <c r="F9" s="12"/>
      <c r="G9" s="13"/>
    </row>
    <row r="10" spans="1:7" s="2" customFormat="1" ht="66.75">
      <c r="A10" s="17">
        <v>8</v>
      </c>
      <c r="B10" s="7" t="s">
        <v>27</v>
      </c>
      <c r="C10" s="8" t="s">
        <v>31</v>
      </c>
      <c r="D10" s="8" t="s">
        <v>41</v>
      </c>
      <c r="E10" s="17"/>
      <c r="F10" s="17"/>
      <c r="G10" s="20"/>
    </row>
    <row r="11" spans="1:7" s="2" customFormat="1" ht="50.25">
      <c r="A11" s="17">
        <v>9</v>
      </c>
      <c r="B11" s="7" t="s">
        <v>21</v>
      </c>
      <c r="C11" s="9" t="s">
        <v>18</v>
      </c>
      <c r="D11" s="8" t="s">
        <v>42</v>
      </c>
      <c r="E11" s="17"/>
      <c r="F11" s="17"/>
      <c r="G11" s="20"/>
    </row>
    <row r="12" spans="1:7" s="2" customFormat="1" ht="50.25">
      <c r="A12" s="17">
        <v>10</v>
      </c>
      <c r="B12" s="16" t="s">
        <v>14</v>
      </c>
      <c r="C12" s="15" t="s">
        <v>15</v>
      </c>
      <c r="D12" s="8" t="s">
        <v>43</v>
      </c>
      <c r="E12" s="17"/>
      <c r="F12" s="17"/>
      <c r="G12" s="20"/>
    </row>
    <row r="13" spans="1:7" s="2" customFormat="1" ht="33">
      <c r="A13" s="10">
        <v>11</v>
      </c>
      <c r="B13" s="16" t="s">
        <v>23</v>
      </c>
      <c r="C13" s="9" t="s">
        <v>16</v>
      </c>
      <c r="D13" s="8" t="s">
        <v>44</v>
      </c>
      <c r="E13" s="17"/>
      <c r="F13" s="17"/>
      <c r="G13" s="20"/>
    </row>
    <row r="14" spans="1:7" s="2" customFormat="1" ht="66.75">
      <c r="A14" s="10">
        <v>12</v>
      </c>
      <c r="B14" s="16" t="s">
        <v>28</v>
      </c>
      <c r="C14" s="15" t="s">
        <v>30</v>
      </c>
      <c r="D14" s="8" t="s">
        <v>45</v>
      </c>
      <c r="E14" s="17"/>
      <c r="F14" s="17"/>
      <c r="G14" s="17"/>
    </row>
    <row r="15" spans="1:4" s="2" customFormat="1" ht="15">
      <c r="A15" s="5"/>
      <c r="B15" s="5"/>
      <c r="C15" s="6"/>
      <c r="D15" s="18"/>
    </row>
    <row r="16" spans="1:4" s="2" customFormat="1" ht="15">
      <c r="A16" s="5"/>
      <c r="B16" s="5"/>
      <c r="C16" s="6"/>
      <c r="D16" s="18"/>
    </row>
    <row r="17" spans="1:4" s="2" customFormat="1" ht="15">
      <c r="A17" s="5"/>
      <c r="B17" s="5"/>
      <c r="C17" s="6"/>
      <c r="D17" s="18"/>
    </row>
    <row r="18" spans="1:4" s="2" customFormat="1" ht="15">
      <c r="A18" s="5"/>
      <c r="B18" s="5"/>
      <c r="C18" s="6"/>
      <c r="D18" s="18"/>
    </row>
    <row r="19" spans="1:4" s="2" customFormat="1" ht="15">
      <c r="A19" s="5"/>
      <c r="B19" s="5"/>
      <c r="C19" s="6"/>
      <c r="D19" s="18"/>
    </row>
    <row r="20" spans="1:4" s="2" customFormat="1" ht="15">
      <c r="A20" s="5"/>
      <c r="B20" s="5"/>
      <c r="C20" s="6"/>
      <c r="D20" s="18"/>
    </row>
    <row r="21" spans="1:4" s="2" customFormat="1" ht="15">
      <c r="A21" s="5"/>
      <c r="B21" s="5"/>
      <c r="C21" s="6"/>
      <c r="D21" s="18"/>
    </row>
    <row r="22" spans="1:4" s="2" customFormat="1" ht="15">
      <c r="A22" s="5"/>
      <c r="B22" s="5"/>
      <c r="C22" s="6"/>
      <c r="D22" s="18"/>
    </row>
    <row r="23" spans="1:4" s="2" customFormat="1" ht="15">
      <c r="A23" s="5"/>
      <c r="B23" s="5"/>
      <c r="C23" s="6"/>
      <c r="D23" s="18"/>
    </row>
    <row r="24" spans="1:4" s="2" customFormat="1" ht="15">
      <c r="A24" s="5"/>
      <c r="B24" s="5"/>
      <c r="C24" s="6"/>
      <c r="D24" s="18"/>
    </row>
  </sheetData>
  <sheetProtection/>
  <mergeCells count="1">
    <mergeCell ref="B1:F1"/>
  </mergeCells>
  <printOptions/>
  <pageMargins left="0.23" right="0.21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PageLayoutView="0" workbookViewId="0" topLeftCell="A1">
      <selection activeCell="A1" sqref="A1"/>
    </sheetView>
  </sheetViews>
  <sheetFormatPr defaultColWidth="9.00390625" defaultRowHeight="48" customHeight="1"/>
  <cols>
    <col min="1" max="1" width="114.50390625" style="85" customWidth="1"/>
    <col min="2" max="16384" width="8.875" style="85" customWidth="1"/>
  </cols>
  <sheetData>
    <row r="1" ht="57" customHeight="1">
      <c r="A1" s="86" t="s">
        <v>393</v>
      </c>
    </row>
    <row r="2" ht="36" customHeight="1">
      <c r="A2" s="86" t="s">
        <v>391</v>
      </c>
    </row>
    <row r="3" ht="36" customHeight="1">
      <c r="A3" s="86" t="s">
        <v>392</v>
      </c>
    </row>
    <row r="4" ht="36" customHeight="1">
      <c r="A4" s="86" t="s">
        <v>390</v>
      </c>
    </row>
    <row r="5" ht="36" customHeight="1">
      <c r="A5" s="83" t="s">
        <v>394</v>
      </c>
    </row>
    <row r="6" ht="36" customHeight="1">
      <c r="A6" s="83" t="s">
        <v>368</v>
      </c>
    </row>
    <row r="7" ht="36" customHeight="1">
      <c r="A7" s="83" t="s">
        <v>361</v>
      </c>
    </row>
    <row r="8" ht="36" customHeight="1">
      <c r="A8" s="83" t="s">
        <v>386</v>
      </c>
    </row>
    <row r="9" ht="36" customHeight="1">
      <c r="A9" s="83" t="s">
        <v>388</v>
      </c>
    </row>
    <row r="10" ht="36" customHeight="1">
      <c r="A10" s="84" t="s">
        <v>398</v>
      </c>
    </row>
    <row r="11" ht="36" customHeight="1">
      <c r="A11" s="83" t="s">
        <v>397</v>
      </c>
    </row>
    <row r="12" ht="36" customHeight="1">
      <c r="A12" s="83" t="s">
        <v>360</v>
      </c>
    </row>
    <row r="13" ht="55.5" customHeight="1">
      <c r="A13" s="84" t="s">
        <v>408</v>
      </c>
    </row>
    <row r="14" ht="36" customHeight="1">
      <c r="A14" s="83" t="s">
        <v>409</v>
      </c>
    </row>
    <row r="15" ht="36" customHeight="1">
      <c r="A15" s="83" t="s">
        <v>381</v>
      </c>
    </row>
    <row r="16" ht="36" customHeight="1">
      <c r="A16" s="83" t="s">
        <v>410</v>
      </c>
    </row>
    <row r="17" ht="36" customHeight="1">
      <c r="A17" s="83" t="s">
        <v>362</v>
      </c>
    </row>
    <row r="18" ht="36" customHeight="1">
      <c r="A18" s="84" t="s">
        <v>370</v>
      </c>
    </row>
    <row r="19" ht="36" customHeight="1">
      <c r="A19" s="83" t="s">
        <v>395</v>
      </c>
    </row>
    <row r="20" ht="36" customHeight="1">
      <c r="A20" s="84" t="s">
        <v>364</v>
      </c>
    </row>
    <row r="21" ht="36" customHeight="1">
      <c r="A21" s="84" t="s">
        <v>396</v>
      </c>
    </row>
    <row r="22" ht="36" customHeight="1">
      <c r="A22" s="83" t="s">
        <v>366</v>
      </c>
    </row>
    <row r="23" ht="36" customHeight="1">
      <c r="A23" s="83" t="s">
        <v>367</v>
      </c>
    </row>
    <row r="24" ht="36" customHeight="1">
      <c r="A24" s="84" t="s">
        <v>363</v>
      </c>
    </row>
    <row r="25" ht="36" customHeight="1">
      <c r="A25" s="84" t="s">
        <v>369</v>
      </c>
    </row>
    <row r="26" ht="36" customHeight="1">
      <c r="A26" s="83" t="s">
        <v>371</v>
      </c>
    </row>
    <row r="27" ht="36" customHeight="1">
      <c r="A27" s="84" t="s">
        <v>372</v>
      </c>
    </row>
    <row r="28" ht="36" customHeight="1">
      <c r="A28" s="83" t="s">
        <v>373</v>
      </c>
    </row>
    <row r="29" ht="36" customHeight="1">
      <c r="A29" s="83" t="s">
        <v>374</v>
      </c>
    </row>
    <row r="30" ht="36" customHeight="1">
      <c r="A30" s="83" t="s">
        <v>375</v>
      </c>
    </row>
    <row r="31" ht="36" customHeight="1">
      <c r="A31" s="83" t="s">
        <v>376</v>
      </c>
    </row>
    <row r="32" ht="36" customHeight="1">
      <c r="A32" s="83" t="s">
        <v>387</v>
      </c>
    </row>
    <row r="33" ht="36" customHeight="1">
      <c r="A33" s="83" t="s">
        <v>377</v>
      </c>
    </row>
    <row r="34" ht="36" customHeight="1">
      <c r="A34" s="84" t="s">
        <v>378</v>
      </c>
    </row>
    <row r="35" ht="36" customHeight="1">
      <c r="A35" s="84" t="s">
        <v>379</v>
      </c>
    </row>
    <row r="36" ht="36" customHeight="1">
      <c r="A36" s="84" t="s">
        <v>389</v>
      </c>
    </row>
    <row r="37" ht="36" customHeight="1">
      <c r="A37" s="83" t="s">
        <v>380</v>
      </c>
    </row>
    <row r="38" ht="36" customHeight="1">
      <c r="A38" s="84" t="s">
        <v>383</v>
      </c>
    </row>
    <row r="39" ht="36" customHeight="1">
      <c r="A39" s="83" t="s">
        <v>384</v>
      </c>
    </row>
    <row r="40" ht="36" customHeight="1">
      <c r="A40" s="83" t="s">
        <v>399</v>
      </c>
    </row>
    <row r="41" ht="36" customHeight="1">
      <c r="A41" s="83" t="s">
        <v>385</v>
      </c>
    </row>
    <row r="42" ht="41.25" customHeight="1">
      <c r="A42" s="86" t="s">
        <v>405</v>
      </c>
    </row>
    <row r="43" ht="41.25" customHeight="1">
      <c r="A43" s="86" t="s">
        <v>406</v>
      </c>
    </row>
    <row r="44" ht="48" customHeight="1">
      <c r="A44" s="86" t="s">
        <v>407</v>
      </c>
    </row>
    <row r="45" ht="26.25" customHeight="1">
      <c r="A45" s="84" t="s">
        <v>382</v>
      </c>
    </row>
    <row r="46" ht="27" customHeight="1">
      <c r="A46" s="35" t="s">
        <v>365</v>
      </c>
    </row>
    <row r="47" ht="27" customHeight="1">
      <c r="A47" s="83" t="s">
        <v>400</v>
      </c>
    </row>
    <row r="48" ht="24.75" customHeight="1">
      <c r="A48" s="83" t="s">
        <v>401</v>
      </c>
    </row>
    <row r="49" ht="27.75" customHeight="1">
      <c r="A49" s="84" t="s">
        <v>402</v>
      </c>
    </row>
    <row r="50" ht="23.25" customHeight="1">
      <c r="A50" s="84" t="s">
        <v>403</v>
      </c>
    </row>
    <row r="51" ht="25.5" customHeight="1">
      <c r="A51" s="87" t="s">
        <v>404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Нижневартовска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Васильчук</dc:creator>
  <cp:keywords/>
  <dc:description/>
  <cp:lastModifiedBy>Волкова Елена Владимировна</cp:lastModifiedBy>
  <cp:lastPrinted>2015-12-30T07:17:09Z</cp:lastPrinted>
  <dcterms:created xsi:type="dcterms:W3CDTF">2008-10-29T12:07:00Z</dcterms:created>
  <dcterms:modified xsi:type="dcterms:W3CDTF">2015-12-30T07:34:03Z</dcterms:modified>
  <cp:category/>
  <cp:version/>
  <cp:contentType/>
  <cp:contentStatus/>
</cp:coreProperties>
</file>