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декабрь 2022\02.12.2022\"/>
    </mc:Choice>
  </mc:AlternateContent>
  <bookViews>
    <workbookView xWindow="0" yWindow="63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 refMode="R1C1"/>
</workbook>
</file>

<file path=xl/calcChain.xml><?xml version="1.0" encoding="utf-8"?>
<calcChain xmlns="http://schemas.openxmlformats.org/spreadsheetml/2006/main">
  <c r="H29" i="1" l="1"/>
  <c r="H20" i="1"/>
  <c r="H18" i="1"/>
</calcChain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<sst xmlns="http://schemas.openxmlformats.org/spreadsheetml/2006/main" count="64" uniqueCount="42">
  <si>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</si>
  <si>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</si>
  <si>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</si>
  <si>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</si>
  <si>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</si>
  <si>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</si>
  <si>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</si>
  <si>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</si>
  <si>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</si>
  <si>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</si>
  <si>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</si>
  <si>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</si>
  <si>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</si>
  <si>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</si>
  <si>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</si>
  <si>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</si>
  <si>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</si>
  <si>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</si>
  <si>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</si>
  <si>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</si>
  <si>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</si>
  <si>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</si>
  <si>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</si>
  <si>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</si>
  <si>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</si>
  <si>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</si>
  <si>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</si>
  <si>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</si>
  <si>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</si>
  <si>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</si>
  <si>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</si>
  <si>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</si>
  <si>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</si>
  <si>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</si>
  <si>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</si>
  <si>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</si>
  <si>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</si>
  <si>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</si>
  <si>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</si>
  <si>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</si>
  <si>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</si>
  <si>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02.12.2022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</si>
</sst>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1" xfId="0" applyFill="1" applyBorder="1"/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3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39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3" ht="15.75" customHeight="1" x14ac:dyDescent="0.25">
      <c r="A3" s="41" t="s">
        <v>33</v>
      </c>
      <c r="B3" s="42"/>
      <c r="C3" s="36" t="s">
        <v>29</v>
      </c>
      <c r="D3" s="36" t="s">
        <v>28</v>
      </c>
      <c r="E3" s="36" t="s">
        <v>27</v>
      </c>
      <c r="F3" s="36" t="s">
        <v>40</v>
      </c>
      <c r="G3" s="36" t="s">
        <v>36</v>
      </c>
      <c r="H3" s="36" t="s">
        <v>35</v>
      </c>
      <c r="I3" s="36" t="s">
        <v>30</v>
      </c>
      <c r="J3" s="36" t="s">
        <v>31</v>
      </c>
      <c r="K3" s="36" t="s">
        <v>34</v>
      </c>
      <c r="L3" s="36" t="s">
        <v>32</v>
      </c>
    </row>
    <row r="4" spans="1:13" x14ac:dyDescent="0.25">
      <c r="A4" s="43"/>
      <c r="B4" s="44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3" x14ac:dyDescent="0.25">
      <c r="A5" s="43"/>
      <c r="B5" s="44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3" x14ac:dyDescent="0.25">
      <c r="A6" s="43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3" x14ac:dyDescent="0.25">
      <c r="A7" s="45"/>
      <c r="B7" s="46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3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27">
        <v>316.39999999999998</v>
      </c>
      <c r="F9" s="27">
        <v>420</v>
      </c>
      <c r="G9" s="28">
        <v>345.1</v>
      </c>
      <c r="H9" s="47"/>
      <c r="I9" s="27">
        <v>349</v>
      </c>
      <c r="J9" s="29"/>
      <c r="K9" s="48">
        <v>213.74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27">
        <v>599.1</v>
      </c>
      <c r="F10" s="27">
        <v>630</v>
      </c>
      <c r="G10" s="28">
        <v>510.5</v>
      </c>
      <c r="H10" s="47"/>
      <c r="I10" s="27">
        <v>599</v>
      </c>
      <c r="J10" s="29"/>
      <c r="K10" s="29">
        <v>569.99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27"/>
      <c r="F11" s="27"/>
      <c r="G11" s="28">
        <v>505</v>
      </c>
      <c r="H11" s="47"/>
      <c r="I11" s="27"/>
      <c r="J11" s="29"/>
      <c r="K11" s="29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210.5</v>
      </c>
      <c r="D12" s="27">
        <v>229.9</v>
      </c>
      <c r="E12" s="27">
        <v>208.9</v>
      </c>
      <c r="F12" s="27">
        <v>269.25</v>
      </c>
      <c r="G12" s="28">
        <v>230.1</v>
      </c>
      <c r="H12" s="49">
        <v>244</v>
      </c>
      <c r="I12" s="27">
        <v>219.99</v>
      </c>
      <c r="J12" s="29"/>
      <c r="K12" s="29">
        <v>211.94</v>
      </c>
      <c r="L12" s="27">
        <v>203.49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262.10000000000002</v>
      </c>
      <c r="D13" s="27">
        <v>239.9</v>
      </c>
      <c r="E13" s="27">
        <v>253.08</v>
      </c>
      <c r="F13" s="27">
        <v>319.5</v>
      </c>
      <c r="G13" s="28">
        <v>274.10000000000002</v>
      </c>
      <c r="H13" s="49">
        <v>409</v>
      </c>
      <c r="I13" s="27">
        <v>299.99</v>
      </c>
      <c r="J13" s="29"/>
      <c r="K13" s="29">
        <v>285.125</v>
      </c>
      <c r="L13" s="27">
        <v>271.75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833.27</v>
      </c>
      <c r="D14" s="27">
        <v>1053.33</v>
      </c>
      <c r="E14" s="27">
        <v>924.8</v>
      </c>
      <c r="F14" s="27">
        <v>895.6</v>
      </c>
      <c r="G14" s="27"/>
      <c r="H14" s="49">
        <v>820.34</v>
      </c>
      <c r="I14" s="27">
        <v>868.4</v>
      </c>
      <c r="J14" s="29"/>
      <c r="K14" s="29">
        <v>873.28</v>
      </c>
      <c r="L14" s="27">
        <v>847.22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147.9</v>
      </c>
      <c r="D15" s="27">
        <v>178.75</v>
      </c>
      <c r="E15" s="27">
        <v>169.9</v>
      </c>
      <c r="F15" s="27">
        <v>162</v>
      </c>
      <c r="G15" s="27"/>
      <c r="H15" s="49">
        <v>168.39</v>
      </c>
      <c r="I15" s="27">
        <v>134.99</v>
      </c>
      <c r="J15" s="29">
        <v>119.99</v>
      </c>
      <c r="K15" s="29">
        <v>143.48500000000001</v>
      </c>
      <c r="L15" s="27">
        <v>145.9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82.99</v>
      </c>
      <c r="D16" s="27">
        <v>104.49</v>
      </c>
      <c r="E16" s="27">
        <v>105.56</v>
      </c>
      <c r="F16" s="27">
        <v>104</v>
      </c>
      <c r="G16" s="27"/>
      <c r="H16" s="49"/>
      <c r="I16" s="27">
        <v>77.989999999999995</v>
      </c>
      <c r="J16" s="29">
        <v>84.99</v>
      </c>
      <c r="K16" s="29">
        <v>84.515000000000001</v>
      </c>
      <c r="L16" s="27">
        <v>87.31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99.99</v>
      </c>
      <c r="D17" s="27">
        <v>104.51</v>
      </c>
      <c r="E17" s="27">
        <v>113</v>
      </c>
      <c r="F17" s="27">
        <v>95</v>
      </c>
      <c r="G17" s="27"/>
      <c r="H17" s="49">
        <v>110</v>
      </c>
      <c r="I17" s="27">
        <v>93.99</v>
      </c>
      <c r="J17" s="29">
        <v>724.33</v>
      </c>
      <c r="K17" s="29">
        <v>110.515</v>
      </c>
      <c r="L17" s="27">
        <v>104.21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82.1</v>
      </c>
      <c r="D18" s="27">
        <v>101.34</v>
      </c>
      <c r="E18" s="27">
        <v>84.8</v>
      </c>
      <c r="F18" s="27">
        <v>94</v>
      </c>
      <c r="G18" s="27"/>
      <c r="H18" s="49">
        <f>(76+112)/2</f>
        <v>94</v>
      </c>
      <c r="I18" s="27">
        <v>95.99</v>
      </c>
      <c r="J18" s="29">
        <v>109.99</v>
      </c>
      <c r="K18" s="29">
        <v>106.49</v>
      </c>
      <c r="L18" s="27">
        <v>79.989999999999995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79.989999999999995</v>
      </c>
      <c r="D19" s="27">
        <v>94</v>
      </c>
      <c r="E19" s="27">
        <v>85</v>
      </c>
      <c r="F19" s="27">
        <v>85</v>
      </c>
      <c r="G19" s="27"/>
      <c r="H19" s="49">
        <v>91.25</v>
      </c>
      <c r="I19" s="27">
        <v>69.900000000000006</v>
      </c>
      <c r="J19" s="29">
        <v>89.99</v>
      </c>
      <c r="K19" s="29">
        <v>67.19</v>
      </c>
      <c r="L19" s="27">
        <v>76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1379.99</v>
      </c>
      <c r="D20" s="27">
        <v>1305.5999999999999</v>
      </c>
      <c r="E20" s="27">
        <v>1230</v>
      </c>
      <c r="F20" s="27">
        <v>1030</v>
      </c>
      <c r="G20" s="27"/>
      <c r="H20" s="49">
        <f>(1740+1536)/2</f>
        <v>1638</v>
      </c>
      <c r="I20" s="27">
        <v>859.9</v>
      </c>
      <c r="J20" s="29">
        <v>69.989999999999995</v>
      </c>
      <c r="K20" s="29">
        <v>1037.45</v>
      </c>
      <c r="L20" s="27">
        <v>1115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27">
        <v>22.5</v>
      </c>
      <c r="E21" s="27">
        <v>22.5</v>
      </c>
      <c r="F21" s="27">
        <v>20</v>
      </c>
      <c r="G21" s="27"/>
      <c r="H21" s="49">
        <v>18.5</v>
      </c>
      <c r="I21" s="27">
        <v>17.989999999999998</v>
      </c>
      <c r="J21" s="29">
        <v>76.989999999999995</v>
      </c>
      <c r="K21" s="29">
        <v>9.7899999999999991</v>
      </c>
      <c r="L21" s="27">
        <v>25.25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63.49</v>
      </c>
      <c r="D22" s="27">
        <v>68.599999999999994</v>
      </c>
      <c r="E22" s="27">
        <v>64.099999999999994</v>
      </c>
      <c r="F22" s="27">
        <v>84</v>
      </c>
      <c r="G22" s="27"/>
      <c r="H22" s="49">
        <v>67</v>
      </c>
      <c r="I22" s="27">
        <v>73.989999999999995</v>
      </c>
      <c r="J22" s="29">
        <v>67.989999999999995</v>
      </c>
      <c r="K22" s="29">
        <v>57.070000000000007</v>
      </c>
      <c r="L22" s="27">
        <v>56.5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27">
        <v>83.9</v>
      </c>
      <c r="E23" s="27">
        <v>69.900000000000006</v>
      </c>
      <c r="F23" s="27">
        <v>88</v>
      </c>
      <c r="G23" s="27"/>
      <c r="H23" s="49">
        <v>96.67</v>
      </c>
      <c r="I23" s="27">
        <v>71.98</v>
      </c>
      <c r="J23" s="29">
        <v>199.9</v>
      </c>
      <c r="K23" s="27">
        <v>96.64</v>
      </c>
      <c r="L23" s="27">
        <v>86.87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75.489999999999995</v>
      </c>
      <c r="D24" s="27">
        <v>86.1</v>
      </c>
      <c r="E24" s="27">
        <v>88.1</v>
      </c>
      <c r="F24" s="27">
        <v>98</v>
      </c>
      <c r="G24" s="27"/>
      <c r="H24" s="49">
        <v>111.67</v>
      </c>
      <c r="I24" s="27">
        <v>113.3</v>
      </c>
      <c r="J24" s="29">
        <v>13.99</v>
      </c>
      <c r="K24" s="29">
        <v>108.3</v>
      </c>
      <c r="L24" s="27">
        <v>98.85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121.99</v>
      </c>
      <c r="D25" s="27">
        <v>163.28</v>
      </c>
      <c r="E25" s="27">
        <v>131.9</v>
      </c>
      <c r="F25" s="27">
        <v>120</v>
      </c>
      <c r="G25" s="27"/>
      <c r="H25" s="49">
        <v>155.33000000000001</v>
      </c>
      <c r="I25" s="27">
        <v>86.65</v>
      </c>
      <c r="J25" s="29">
        <v>74.989999999999995</v>
      </c>
      <c r="K25" s="29">
        <v>151.655</v>
      </c>
      <c r="L25" s="27">
        <v>121.11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87.5</v>
      </c>
      <c r="D26" s="27">
        <v>131.16999999999999</v>
      </c>
      <c r="E26" s="27">
        <v>86.4</v>
      </c>
      <c r="F26" s="27">
        <v>119.98</v>
      </c>
      <c r="G26" s="27"/>
      <c r="H26" s="49">
        <v>121.88</v>
      </c>
      <c r="I26" s="27">
        <v>51.79</v>
      </c>
      <c r="J26" s="29">
        <v>70</v>
      </c>
      <c r="K26" s="29">
        <v>111.375</v>
      </c>
      <c r="L26" s="27">
        <v>87.49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145.38999999999999</v>
      </c>
      <c r="D27" s="27">
        <v>173.8</v>
      </c>
      <c r="E27" s="27">
        <v>180.11</v>
      </c>
      <c r="F27" s="27">
        <v>108</v>
      </c>
      <c r="G27" s="27"/>
      <c r="H27" s="49">
        <v>201.25</v>
      </c>
      <c r="I27" s="27">
        <v>97.76</v>
      </c>
      <c r="J27" s="29">
        <v>72</v>
      </c>
      <c r="K27" s="29">
        <v>153.14500000000001</v>
      </c>
      <c r="L27" s="27">
        <v>94.49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130.99</v>
      </c>
      <c r="D28" s="27">
        <v>168.47</v>
      </c>
      <c r="E28" s="27">
        <v>130.30000000000001</v>
      </c>
      <c r="F28" s="27">
        <v>160</v>
      </c>
      <c r="G28" s="27"/>
      <c r="H28" s="49">
        <v>167.5</v>
      </c>
      <c r="I28" s="27">
        <v>168.86</v>
      </c>
      <c r="J28" s="29">
        <v>168.38</v>
      </c>
      <c r="K28" s="29">
        <v>149.97999999999999</v>
      </c>
      <c r="L28" s="27">
        <v>121.8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39.99</v>
      </c>
      <c r="D29" s="27">
        <v>40</v>
      </c>
      <c r="E29" s="27">
        <v>51</v>
      </c>
      <c r="F29" s="27">
        <v>45</v>
      </c>
      <c r="G29" s="27"/>
      <c r="H29" s="49">
        <f>(25.9+39)/2</f>
        <v>32.450000000000003</v>
      </c>
      <c r="I29" s="27">
        <v>31.99</v>
      </c>
      <c r="J29" s="29">
        <v>134.38</v>
      </c>
      <c r="K29" s="29">
        <v>36.04</v>
      </c>
      <c r="L29" s="27">
        <v>48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26.99</v>
      </c>
      <c r="D30" s="27">
        <v>35</v>
      </c>
      <c r="E30" s="27">
        <v>35</v>
      </c>
      <c r="F30" s="27">
        <v>32</v>
      </c>
      <c r="G30" s="27"/>
      <c r="H30" s="49">
        <v>28</v>
      </c>
      <c r="I30" s="27">
        <v>22.99</v>
      </c>
      <c r="J30" s="29">
        <v>149.99</v>
      </c>
      <c r="K30" s="29">
        <v>20.89</v>
      </c>
      <c r="L30" s="27">
        <v>19.989999999999998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36.99</v>
      </c>
      <c r="D31" s="27">
        <v>40</v>
      </c>
      <c r="E31" s="27">
        <v>45.5</v>
      </c>
      <c r="F31" s="27">
        <v>34</v>
      </c>
      <c r="G31" s="27"/>
      <c r="H31" s="49">
        <v>25</v>
      </c>
      <c r="I31" s="27">
        <v>29.99</v>
      </c>
      <c r="J31" s="29">
        <v>57.48</v>
      </c>
      <c r="K31" s="29">
        <v>44.24</v>
      </c>
      <c r="L31" s="27">
        <v>61.34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36.99</v>
      </c>
      <c r="D32" s="27">
        <v>48</v>
      </c>
      <c r="E32" s="27">
        <v>44</v>
      </c>
      <c r="F32" s="27">
        <v>40</v>
      </c>
      <c r="G32" s="27"/>
      <c r="H32" s="49">
        <v>36</v>
      </c>
      <c r="I32" s="27">
        <v>20.9</v>
      </c>
      <c r="J32" s="29">
        <v>29.99</v>
      </c>
      <c r="K32" s="29">
        <v>35.54</v>
      </c>
      <c r="L32" s="27">
        <v>43.99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122.5</v>
      </c>
      <c r="D33" s="33">
        <v>180</v>
      </c>
      <c r="E33" s="33">
        <v>159</v>
      </c>
      <c r="F33" s="27">
        <v>149</v>
      </c>
      <c r="G33" s="27"/>
      <c r="H33" s="49">
        <v>94</v>
      </c>
      <c r="I33" s="27">
        <v>109.99</v>
      </c>
      <c r="J33" s="29">
        <v>14.99</v>
      </c>
      <c r="K33" s="29">
        <v>104.29</v>
      </c>
      <c r="L33" s="27">
        <v>96.5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35"/>
      <c r="B36" s="35"/>
      <c r="C36" s="35"/>
      <c r="D36" s="35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2022-12-02T05:41:57Z</dcterms:modified>
</cp:coreProperties>
</file>