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1"/>
  </sheets>
  <definedNames>
    <definedName name="_xlnm._FilterDatabase" localSheetId="0" hidden="1">'Лист1'!$A$5:$AE$2539</definedName>
    <definedName name="_xlnm._FilterDatabase" localSheetId="0" hidden="1">'Лист1'!$A$5:$AE$2539</definedName>
  </definedNames>
  <calcPr/>
</workbook>
</file>

<file path=xl/sharedStrings.xml><?xml version="1.0" encoding="utf-8"?>
<sst xmlns="http://schemas.openxmlformats.org/spreadsheetml/2006/main" count="16070" uniqueCount="16070">
  <si>
    <t>рябина</t>
  </si>
  <si>
    <t xml:space="preserve">Реестр мест (площадок) накопления твердых коммунальных отходов, расположенных на территории города Нижневартовска</t>
  </si>
  <si>
    <t xml:space="preserve">№ по 
п/п</t>
  </si>
  <si>
    <t>МО</t>
  </si>
  <si>
    <t xml:space="preserve">Данные о нахождении мест (площадок) накопления твердых коммунальных отходов</t>
  </si>
  <si>
    <t xml:space="preserve">Данные о технических характеристиках мест (площадок) накопления твердых коммунальных отходов</t>
  </si>
  <si>
    <t xml:space="preserve">Данные о собственниках мест (площадок) накопления твердых коммунальных отходов</t>
  </si>
  <si>
    <t xml:space="preserve">Данные об источниках образования твердых коммунальных отходов, которые складируются в местах (на площадках) накопления твердых коммунальных отходов </t>
  </si>
  <si>
    <t xml:space="preserve">Статус места (площадки) накопления ТКО (действующее/
планируемое/
демонтируемое)</t>
  </si>
  <si>
    <t>Принадлежность</t>
  </si>
  <si>
    <t xml:space="preserve">Адрес </t>
  </si>
  <si>
    <t xml:space="preserve">Географические
 координаты </t>
  </si>
  <si>
    <t>Схема</t>
  </si>
  <si>
    <t xml:space="preserve">Используемое покрытие</t>
  </si>
  <si>
    <t xml:space="preserve">Площадь, кв. м</t>
  </si>
  <si>
    <t xml:space="preserve">Количество размещенных контейнеров 1 типа</t>
  </si>
  <si>
    <t xml:space="preserve">Количество размещенных контейнеров 2 типа</t>
  </si>
  <si>
    <t xml:space="preserve">Количество размещенных бункеров </t>
  </si>
  <si>
    <t xml:space="preserve">Количество планируемых 
к размещению контейнеров / бункеров</t>
  </si>
  <si>
    <t xml:space="preserve">Наличие места накопления КГО</t>
  </si>
  <si>
    <t xml:space="preserve">Общее количество контейнеров</t>
  </si>
  <si>
    <t xml:space="preserve">Общая вместимость контейнеров / бункеров, куб.м.</t>
  </si>
  <si>
    <t xml:space="preserve">Контейнеры для раздельного 
накопления ТКО</t>
  </si>
  <si>
    <t xml:space="preserve">Наличие раздельного накопления</t>
  </si>
  <si>
    <t xml:space="preserve">Способ складирования ТКО</t>
  </si>
  <si>
    <t xml:space="preserve">Полное наименование</t>
  </si>
  <si>
    <t>ОГРН/ОГРНИП</t>
  </si>
  <si>
    <t>ИНН</t>
  </si>
  <si>
    <t xml:space="preserve">Фактический адрес юридического лица/адрес регистрации по месту жительства индивидуального предпринимателя, физического лица</t>
  </si>
  <si>
    <t xml:space="preserve">Широта </t>
  </si>
  <si>
    <t>Долгота</t>
  </si>
  <si>
    <t>шт.</t>
  </si>
  <si>
    <t xml:space="preserve">объем </t>
  </si>
  <si>
    <t>Пластик</t>
  </si>
  <si>
    <t xml:space="preserve">Опасные отходы</t>
  </si>
  <si>
    <t>Бумага</t>
  </si>
  <si>
    <t xml:space="preserve">городской округ город Нижневартовск</t>
  </si>
  <si>
    <t xml:space="preserve">ул. Маршала Жукова, д. 2б</t>
  </si>
  <si>
    <t>60.940685</t>
  </si>
  <si>
    <t>76.564550</t>
  </si>
  <si>
    <t>https://www.n-vartovsk.ru/upload/ecology/1.png</t>
  </si>
  <si>
    <t xml:space="preserve">бетонная плита </t>
  </si>
  <si>
    <t>имеется</t>
  </si>
  <si>
    <t>нет</t>
  </si>
  <si>
    <t xml:space="preserve">контейнерная площадка</t>
  </si>
  <si>
    <t xml:space="preserve">акционерное общество "Управляющая компания №1"</t>
  </si>
  <si>
    <t>1098603002024</t>
  </si>
  <si>
    <t>8603162969</t>
  </si>
  <si>
    <t xml:space="preserve">628606, Ханты-Мансийский автономный округ - Югра, г. Нижневартовск, ул. Омская, д. 12а</t>
  </si>
  <si>
    <t xml:space="preserve">ул. Маршала Жукова, д. 2, 2б, 2в</t>
  </si>
  <si>
    <t>действующее</t>
  </si>
  <si>
    <t xml:space="preserve">Управляющие организации (контейнерная площадка)</t>
  </si>
  <si>
    <t xml:space="preserve">ул. Маршала Жукова, д. 4</t>
  </si>
  <si>
    <t>60.942477</t>
  </si>
  <si>
    <t>76.565486</t>
  </si>
  <si>
    <t>https://www.n-vartovsk.ru/upload/ecology/2.PNG</t>
  </si>
  <si>
    <t xml:space="preserve">общество с ограниченной ответственностью Управляющая компания "Крепость"</t>
  </si>
  <si>
    <t xml:space="preserve">628606, Ханты-Мансийский автономный округ - Югра, г. Нижневартовск, Омская ул, д. 14, помещ. 1003</t>
  </si>
  <si>
    <t xml:space="preserve">ул. Маршала Жукова, д. 4, 4а, Рак О.В.,
Степанов М.А., ЦХИСО УМВД России по ХМАО - Югре, ИП Семин Я.Б., Сметанина С.В., Додов А. А-А., Султанов Э.С., Кирсанов А.С.,  ФГБОУ ВО "НВГУ"</t>
  </si>
  <si>
    <t xml:space="preserve">ул. Маршала Жукова, д. 4б</t>
  </si>
  <si>
    <t>60.942136</t>
  </si>
  <si>
    <t>76.563992</t>
  </si>
  <si>
    <t>https://www.n-vartovsk.ru/upload/ecology/3.PNG</t>
  </si>
  <si>
    <t xml:space="preserve">ул. Маршала Жукова, д. 4б,  ООО "Альбион-2002"</t>
  </si>
  <si>
    <t xml:space="preserve">ул. Маршала Жукова, д. 6</t>
  </si>
  <si>
    <t>60.943603</t>
  </si>
  <si>
    <t>76.565469</t>
  </si>
  <si>
    <t>https://www.n-vartovsk.ru/upload/ecology/4.PNG</t>
  </si>
  <si>
    <t xml:space="preserve">ул. Маршала Жукова, д. 6, 6а, 8а, 8, 
ул. Маршала Жукова, д. 6а МАУ г. Нижневартовска "Молодежный центр" (пом. №1001),
ул. Маршала Жукова, д. 8 МАУ г. Нижневартовска "Молодежный центр" (пом. №1003),
Черыгов Андрей Викторович, 
Фролова Любовь Николаевна, 
ООО "АЛЬФА-М", 
ООО "Сибирское Золото", 
Романов Игорь Владимирович,  
Шарифов Эйзулла Мамедшариф оглы, 
Костромичев Алексей Львович</t>
  </si>
  <si>
    <t xml:space="preserve">ул. Маршала Жукова, д. 6б</t>
  </si>
  <si>
    <t>60.944039</t>
  </si>
  <si>
    <t>76.562387</t>
  </si>
  <si>
    <t>https://www.n-vartovsk.ru/upload/ecology/5.PNG</t>
  </si>
  <si>
    <t xml:space="preserve">ул. Маршала Жукова, д. 6б, 8б, Кирсанова О.В.</t>
  </si>
  <si>
    <t xml:space="preserve">ул. Маршала Жукова, д. 9</t>
  </si>
  <si>
    <t>60.943078</t>
  </si>
  <si>
    <t>76.567269</t>
  </si>
  <si>
    <t>https://www.n-vartovsk.ru/upload/ecology/6.PNG</t>
  </si>
  <si>
    <t>опасные</t>
  </si>
  <si>
    <t xml:space="preserve">ул. Маршала Жукова, д. 9,
ТФОМС Югры, УПЦ КВАНТ ЧОУ ДПО, Никифоровских О.П.</t>
  </si>
  <si>
    <t xml:space="preserve">ул. Мира, д. 14</t>
  </si>
  <si>
    <t>60.944920</t>
  </si>
  <si>
    <t>76.560771</t>
  </si>
  <si>
    <t>https://www.n-vartovsk.ru/upload/ecology/7.PNG</t>
  </si>
  <si>
    <t xml:space="preserve">акционерное общество "Жилищный трест №1"</t>
  </si>
  <si>
    <t>1108603006115</t>
  </si>
  <si>
    <t xml:space="preserve">628616, Ханты-Мансийский автономный округ - Югра, г. Нижневартовск, панель №5, ул. 9П, д. 47</t>
  </si>
  <si>
    <t xml:space="preserve">ул. Мира, д. 14, 14а</t>
  </si>
  <si>
    <t xml:space="preserve">ул. Мира, д. 18 </t>
  </si>
  <si>
    <t>60.944395</t>
  </si>
  <si>
    <t>76.561924</t>
  </si>
  <si>
    <t>https://www.n-vartovsk.ru/upload/ecology/8.PNG</t>
  </si>
  <si>
    <t xml:space="preserve">ул. Мира, д. 18, 18а</t>
  </si>
  <si>
    <t xml:space="preserve">пр-кт Победы, д. 22</t>
  </si>
  <si>
    <t>60.943096</t>
  </si>
  <si>
    <t>76.559924</t>
  </si>
  <si>
    <t>https://www.n-vartovsk.ru/upload/ecology/9.PNG</t>
  </si>
  <si>
    <t xml:space="preserve">пр. Победы, д. 22, 22а, 24, 24а, 20а, 20б, 
Региональная общественная организация Ханты-Мансийского автономного округа-Югры "Ветераны пограничных войск "Застава-86",
пр. Победы, д. 24, Гусейнов Ш.Д.о (пом. №1004)</t>
  </si>
  <si>
    <t xml:space="preserve">пр-кт Победы, д. 26</t>
  </si>
  <si>
    <t>60.943772</t>
  </si>
  <si>
    <t>76.559148</t>
  </si>
  <si>
    <t>https://www.n-vartovsk.ru/upload/ecology/10.PNG</t>
  </si>
  <si>
    <t xml:space="preserve">пр. Победы, д. 26, 28, 28а</t>
  </si>
  <si>
    <t xml:space="preserve">ул. Мира, д. 64а</t>
  </si>
  <si>
    <t>60.936993</t>
  </si>
  <si>
    <t>76.596789</t>
  </si>
  <si>
    <t>https://www.n-vartovsk.ru/upload/ecology/11.PNG</t>
  </si>
  <si>
    <t xml:space="preserve">ул. Мира, д. 64а, 64, 64в</t>
  </si>
  <si>
    <t xml:space="preserve">ул. Чапаева, д. 17а</t>
  </si>
  <si>
    <t>60.935713</t>
  </si>
  <si>
    <t>76.596461</t>
  </si>
  <si>
    <t>https://www.n-vartovsk.ru/upload/ecology/12.PNG</t>
  </si>
  <si>
    <t xml:space="preserve">ул. Мира, д. 70</t>
  </si>
  <si>
    <t>60.937026</t>
  </si>
  <si>
    <t>76.598996</t>
  </si>
  <si>
    <t>https://www.n-vartovsk.ru/upload/ecology/13.PNG</t>
  </si>
  <si>
    <t xml:space="preserve">ул. Мира, д. 70, 70а, 70в,
МБУ "БИС"</t>
  </si>
  <si>
    <t xml:space="preserve">ул. Мира, д. 74а</t>
  </si>
  <si>
    <t>60.936281</t>
  </si>
  <si>
    <t>76.601637</t>
  </si>
  <si>
    <t>https://www.n-vartovsk.ru/upload/ecology/14.PNG</t>
  </si>
  <si>
    <t xml:space="preserve">ул. Мира, д. 74а, ул. Дружбы Народов, д. 33, 35</t>
  </si>
  <si>
    <t xml:space="preserve">ул. Дружбы Народов, д. 27а</t>
  </si>
  <si>
    <t>60.934308</t>
  </si>
  <si>
    <t>76.600115</t>
  </si>
  <si>
    <t>https://www.n-vartovsk.ru/upload/ecology/15.PNG</t>
  </si>
  <si>
    <t xml:space="preserve">общество с ограниченной ответственностью "Данко"</t>
  </si>
  <si>
    <t>1208600010057</t>
  </si>
  <si>
    <t>8603242396</t>
  </si>
  <si>
    <t xml:space="preserve">628606, Ханты-Мансийский автономный округ - Югра, г. Нижневартовск, ул. Спортивная, д. 17, помещ. 1076</t>
  </si>
  <si>
    <t xml:space="preserve">ул. Дружбы Народов, д. 27а, 27, 29, 29а,
БУ ХАМО - Югры "Нижневартовская городская детская поликлиника"</t>
  </si>
  <si>
    <t xml:space="preserve">ул. Дружбы Народов, д. 29а</t>
  </si>
  <si>
    <t>60.935129</t>
  </si>
  <si>
    <t>76.598664</t>
  </si>
  <si>
    <t>https://www.n-vartovsk.ru/upload/ecology/16.PNG</t>
  </si>
  <si>
    <t xml:space="preserve">ул. Дружбы Народов, д. 29а, 30, 31, ул. Мира, д. 68а, 68б</t>
  </si>
  <si>
    <t xml:space="preserve">ул. Ленина, д. 38а</t>
  </si>
  <si>
    <t>60.935493</t>
  </si>
  <si>
    <t>76.584873</t>
  </si>
  <si>
    <t>https://www.n-vartovsk.ru/upload/ecology/17.PNG</t>
  </si>
  <si>
    <t>асфальт</t>
  </si>
  <si>
    <t>-</t>
  </si>
  <si>
    <t>отсутствует</t>
  </si>
  <si>
    <t>контейнер</t>
  </si>
  <si>
    <t xml:space="preserve">628606, Ханты-Мансийский Автономный округ - Югра, г. Нижневартовск, ул. Омская, д. 12а</t>
  </si>
  <si>
    <t xml:space="preserve">ул. Таежная, д. 31</t>
  </si>
  <si>
    <t>60.933995</t>
  </si>
  <si>
    <t>76.583114</t>
  </si>
  <si>
    <t>https://www.n-vartovsk.ru/upload/ecology/18.PNG</t>
  </si>
  <si>
    <t xml:space="preserve">ул. Таежная, д. 31, 31а</t>
  </si>
  <si>
    <t xml:space="preserve">ул. Дружбы Народов, д. 28а</t>
  </si>
  <si>
    <t>60.934012</t>
  </si>
  <si>
    <t>76.602071</t>
  </si>
  <si>
    <t>https://www.n-vartovsk.ru/upload/ecology/19.PNG</t>
  </si>
  <si>
    <t xml:space="preserve">ул. Дружбы Народов, д. 28а, 28, 26а, 26б</t>
  </si>
  <si>
    <t xml:space="preserve">ул. Ленина, д. 25</t>
  </si>
  <si>
    <t>60.932552</t>
  </si>
  <si>
    <t>76.602089</t>
  </si>
  <si>
    <t>https://www.n-vartovsk.ru/upload/ecology/20.PNG</t>
  </si>
  <si>
    <t xml:space="preserve">общество с ограниченной ответственностью "Ренако-Плюс"</t>
  </si>
  <si>
    <t>1148603001326</t>
  </si>
  <si>
    <t>8603205933</t>
  </si>
  <si>
    <t xml:space="preserve">628600, Ханты-Мансийский автономный округ - Югра, г. Нижневартовск, ул. Дружбы Народов, д. 34, оф. 1001</t>
  </si>
  <si>
    <t xml:space="preserve">ул. Ленина, д. 25, ул. Дружбы Народов, д. 26б, 26г,
Дружбы Народов, д. 26г, ООО "Имидж" (пом. №1001)</t>
  </si>
  <si>
    <t xml:space="preserve">ул. Дружбы Народов, д. 28а (2 площадка)</t>
  </si>
  <si>
    <t>60.933691</t>
  </si>
  <si>
    <t>76.602770</t>
  </si>
  <si>
    <t>https://www.n-vartovsk.ru/upload/ecology/21.png</t>
  </si>
  <si>
    <t xml:space="preserve">ул. Ленина, д. 29а</t>
  </si>
  <si>
    <t>60.932000</t>
  </si>
  <si>
    <t>76.605800</t>
  </si>
  <si>
    <t>https://www.n-vartovsk.ru/upload/ecology/22.png</t>
  </si>
  <si>
    <t xml:space="preserve">ул. 60 лет Октября, д. 29а</t>
  </si>
  <si>
    <t>60.929453</t>
  </si>
  <si>
    <t>76.582226</t>
  </si>
  <si>
    <t>https://www.n-vartovsk.ru/upload/ecology/23.PNG</t>
  </si>
  <si>
    <t xml:space="preserve">общество с ограниченной ответственностью Управляющая компания "Пирс"</t>
  </si>
  <si>
    <t>1148603003064</t>
  </si>
  <si>
    <t xml:space="preserve">628624, Ханты-Мансийский автономный округ - Югра, г. Нижневартовск, ул. Северная, д. 116, офис 1001</t>
  </si>
  <si>
    <t xml:space="preserve">ул. 60 лет Октября, д. 29а, ИП Чебану Александр Сергеевич (оф. 1001)</t>
  </si>
  <si>
    <t xml:space="preserve">ул. Интернациональная, д. 7</t>
  </si>
  <si>
    <t>60.957463</t>
  </si>
  <si>
    <t>76.572214</t>
  </si>
  <si>
    <t>https://www.n-vartovsk.ru/upload/ecology/24.png</t>
  </si>
  <si>
    <t>бетон</t>
  </si>
  <si>
    <t xml:space="preserve">товарищество собственников жилья "Ладья"</t>
  </si>
  <si>
    <t>1058600558059 </t>
  </si>
  <si>
    <t>8603123737</t>
  </si>
  <si>
    <t xml:space="preserve">628600, Ханты-Мансийский автономный округ - Югра, г. Нижневартовск, ул. Интернациональная, д. 7</t>
  </si>
  <si>
    <t xml:space="preserve">ул. Интернациональная, д. 7,
МАУДО Г. Нижневартовска "ДШИ №3" </t>
  </si>
  <si>
    <t xml:space="preserve">ул. Куропаткина, д. 1</t>
  </si>
  <si>
    <t>60.925357</t>
  </si>
  <si>
    <t>76.584848</t>
  </si>
  <si>
    <t>https://www.n-vartovsk.ru/upload/ecology/25.PNG</t>
  </si>
  <si>
    <t xml:space="preserve">ул. Пикмана, д. 31 (1 пл.)</t>
  </si>
  <si>
    <t>60.926252</t>
  </si>
  <si>
    <t>76.579971</t>
  </si>
  <si>
    <t>https://www.n-vartovsk.ru/upload/ecology/26.PNG</t>
  </si>
  <si>
    <t xml:space="preserve">товарищество собственников недвижимости "ТСЖ ПИК 31"</t>
  </si>
  <si>
    <t xml:space="preserve">628606, Ханты-Мансийский автономный округ - Югра, г. Нижневартовск, ул. Пикмана, д. 31</t>
  </si>
  <si>
    <t xml:space="preserve">ул. Пикмана, д. 31, Сорокин В.В., Беликов А.А.</t>
  </si>
  <si>
    <t xml:space="preserve">ул. Пикмана, д. 31 (2 пл.)</t>
  </si>
  <si>
    <t>60.927101</t>
  </si>
  <si>
    <t>76.576673</t>
  </si>
  <si>
    <t>https://www.n-vartovsk.ru/upload/ecology/27.PNG</t>
  </si>
  <si>
    <t xml:space="preserve">ул. Пикмана, д. 31</t>
  </si>
  <si>
    <t xml:space="preserve">ул. Чапаева, д. 1</t>
  </si>
  <si>
    <t>60.925271</t>
  </si>
  <si>
    <t>76.582236</t>
  </si>
  <si>
    <t>https://www.n-vartovsk.ru/upload/ecology/28.PNG</t>
  </si>
  <si>
    <t xml:space="preserve">ул. Комсомольский бульвар, д. 8</t>
  </si>
  <si>
    <t>60.940852</t>
  </si>
  <si>
    <t>76.572536</t>
  </si>
  <si>
    <t>https://www.n-vartovsk.ru/upload/ecology/29.PNG</t>
  </si>
  <si>
    <t xml:space="preserve">общество с ограниченной ответственностью "Управляющая компания "Диалог"</t>
  </si>
  <si>
    <t>1178617023617</t>
  </si>
  <si>
    <t xml:space="preserve">628606, Ханты-Мансийский Автономный округ - Югра, г.Нижневартовск, ул. Кузоваткина, дом 16, офис 8</t>
  </si>
  <si>
    <t xml:space="preserve">ул. Комсомольский бульвар, д. 8б</t>
  </si>
  <si>
    <t>60.94086</t>
  </si>
  <si>
    <t>76.574166</t>
  </si>
  <si>
    <t>https://www.n-vartovsk.ru/upload/ecology/30.PNG</t>
  </si>
  <si>
    <t xml:space="preserve">ул. Комсомольский бульвар, д. 8а, 8б</t>
  </si>
  <si>
    <t xml:space="preserve">ул. Комсомольский бульвар, д. 16а</t>
  </si>
  <si>
    <t>60.941967</t>
  </si>
  <si>
    <t>76.575447</t>
  </si>
  <si>
    <t>https://www.n-vartovsk.ru/upload/ecology/31.PNG</t>
  </si>
  <si>
    <t xml:space="preserve">ул. Комсомольский бульвар, д. 14а, 16а, 14б, 14в</t>
  </si>
  <si>
    <t xml:space="preserve">ул. Мира, д. 38а</t>
  </si>
  <si>
    <t>60.942976</t>
  </si>
  <si>
    <t>76.574439</t>
  </si>
  <si>
    <t>https://www.n-vartovsk.ru/upload/ecology/32.PNG</t>
  </si>
  <si>
    <t xml:space="preserve">ул. Мира, д. 38, 38а, ул. Комсомольский бульвар, д. 14, 16</t>
  </si>
  <si>
    <t xml:space="preserve">ул. Мира, д. 40а</t>
  </si>
  <si>
    <t>60.942966</t>
  </si>
  <si>
    <t>76.577031</t>
  </si>
  <si>
    <t xml:space="preserve">акционерное общество "Ремонтно-наладочное управление жилищно-коммунального хозяйства"</t>
  </si>
  <si>
    <t xml:space="preserve">1028600945427 </t>
  </si>
  <si>
    <t>8603032409</t>
  </si>
  <si>
    <t xml:space="preserve">628606, Ханты-Мансийский автономный округ - Югра, г. Нижневартовск, ул. Индустриальная, ЗПУ 93, панель 4</t>
  </si>
  <si>
    <t xml:space="preserve">ул. Мира, д. 40а, 44</t>
  </si>
  <si>
    <t xml:space="preserve">ул. Мира, д. 48б</t>
  </si>
  <si>
    <t>60.941294</t>
  </si>
  <si>
    <t>76.582758</t>
  </si>
  <si>
    <t>https://www.n-vartovsk.ru/upload/ecology/34.PNG</t>
  </si>
  <si>
    <t>14.25</t>
  </si>
  <si>
    <t xml:space="preserve">628606, Ханты-Мансийский автономный округ - Югра, г. Нижневартовск, ул. Кузоваткина, д. 16, офис 8</t>
  </si>
  <si>
    <t xml:space="preserve">ул. Мира, д. 48а, 48б, 54, 
ул. Мира, д. 54а, МКУ "УМТО г. Нижневартовска" (пом. №1002-1009) </t>
  </si>
  <si>
    <t xml:space="preserve">ул. Мира, д. 56а</t>
  </si>
  <si>
    <t>60.940477</t>
  </si>
  <si>
    <t>76.583849</t>
  </si>
  <si>
    <t>https://www.n-vartovsk.ru/upload/ecology/35.PNG</t>
  </si>
  <si>
    <t xml:space="preserve">ул. Мира, д. 58</t>
  </si>
  <si>
    <t>60.940277</t>
  </si>
  <si>
    <t>76.587523</t>
  </si>
  <si>
    <t>https://www.n-vartovsk.ru/upload/ecology/36.PNG</t>
  </si>
  <si>
    <t xml:space="preserve">ул. Мира, д. 58, 58а, 60а, 
ул. Мира, д. 60в 
(БУ ХМАО - Югры "НКВД"),
ул. Мира, д. 60а, Мартынычева Т.И. (пом. №1003)</t>
  </si>
  <si>
    <t xml:space="preserve">ул. Мира, д. 58а</t>
  </si>
  <si>
    <t>60.940086</t>
  </si>
  <si>
    <t>76.585764</t>
  </si>
  <si>
    <t>https://www.n-vartovsk.ru/upload/ecology/37.PNG</t>
  </si>
  <si>
    <t xml:space="preserve">ул. Мира, д. 58а, 60б, 58б,
ул. Мира, д. 58а (ООО "НЦТО", пом. №1001)</t>
  </si>
  <si>
    <t xml:space="preserve">ул. Нефтяников, д. 15а</t>
  </si>
  <si>
    <t>60.939492</t>
  </si>
  <si>
    <t>76.575074</t>
  </si>
  <si>
    <t>https://www.n-vartovsk.ru/upload/ecology/38.PNG</t>
  </si>
  <si>
    <t xml:space="preserve">ул. Нефтяников, д. 13а, 15, 15а, 17, 17а, 
ул. Нефтяников, д. 13а, (МКУ "УМТО г. Нижневартовска" (офис)),
ул. Нефтяников, д. 17а (МАУ г. Нижневартовска "Молодежный центр", пом. №1001)</t>
  </si>
  <si>
    <t xml:space="preserve">ул. Нефтяников, д. 21а</t>
  </si>
  <si>
    <t>60.941342</t>
  </si>
  <si>
    <t>76.578008</t>
  </si>
  <si>
    <t>https://www.n-vartovsk.ru/upload/ecology/39.PNG</t>
  </si>
  <si>
    <t xml:space="preserve">ул. Нефтяников, д. 21, 21а, 23, 25</t>
  </si>
  <si>
    <t xml:space="preserve">ул. Нефтяников, д. 64</t>
  </si>
  <si>
    <t>60.940387</t>
  </si>
  <si>
    <t>76.579692</t>
  </si>
  <si>
    <t>https://www.n-vartovsk.ru/upload/ecology/40.PNG</t>
  </si>
  <si>
    <t>1098603000209</t>
  </si>
  <si>
    <t xml:space="preserve">628606, Ханты-Мансийский автономный округ - Югра, г. Нижневартовск, ул. Мира, д. 36</t>
  </si>
  <si>
    <t xml:space="preserve">ул. Северная, д. 84 </t>
  </si>
  <si>
    <t>60.94887</t>
  </si>
  <si>
    <t>76.615269</t>
  </si>
  <si>
    <t>https://www.n-vartovsk.ru/upload/ecology/41.PNG</t>
  </si>
  <si>
    <t>мусоропровод</t>
  </si>
  <si>
    <t xml:space="preserve">общество с ограниченной ответственностью "Управляющая компания МЖК-Ладья"</t>
  </si>
  <si>
    <t>1078603005689</t>
  </si>
  <si>
    <t>8603145554</t>
  </si>
  <si>
    <t xml:space="preserve">628615, Ханты-Мансийский автономный округ - Югра, г. Нижневартовск, ул. Северная, д. 60б</t>
  </si>
  <si>
    <t xml:space="preserve">Управляющие организации (мусоропровод)</t>
  </si>
  <si>
    <t xml:space="preserve">ул. Озерная, д. 1</t>
  </si>
  <si>
    <t>60.939311</t>
  </si>
  <si>
    <t>76.581164</t>
  </si>
  <si>
    <t>https://www.n-vartovsk.ru/upload/ecology/42.PNG</t>
  </si>
  <si>
    <t xml:space="preserve">общество с ограниченной ответственностью "Компания Лидер"</t>
  </si>
  <si>
    <t xml:space="preserve">628414, Ханты-Мансийский автономный округ - Югра, г. Сургут, ул. Крылова, д. 26</t>
  </si>
  <si>
    <t xml:space="preserve">ул. Комсомольский бульвар, д. 2б</t>
  </si>
  <si>
    <t>60.940394</t>
  </si>
  <si>
    <t>76.575368</t>
  </si>
  <si>
    <t>https://www.n-vartovsk.ru/upload/ecology/43.PNG</t>
  </si>
  <si>
    <t xml:space="preserve">ул. Комсомольский бульвар, д. 2б, 2в, ул. Ленина, д. 13</t>
  </si>
  <si>
    <t xml:space="preserve">ул. Нефтяников, д. 70</t>
  </si>
  <si>
    <t>60.945465</t>
  </si>
  <si>
    <t>76.584729</t>
  </si>
  <si>
    <t>https://www.n-vartovsk.ru/upload/ecology/44.PNG</t>
  </si>
  <si>
    <t xml:space="preserve">ул. Нефтяников, д. 70, ул. Спортивная, д. 1а</t>
  </si>
  <si>
    <t xml:space="preserve">ул. Нефтяников, д. 74</t>
  </si>
  <si>
    <t>60.947413</t>
  </si>
  <si>
    <t>76.585903</t>
  </si>
  <si>
    <t>https://www.n-vartovsk.ru/upload/ecology/45.PNG</t>
  </si>
  <si>
    <t>8603231309</t>
  </si>
  <si>
    <t xml:space="preserve">ул. Нефтяников, д. 74, 76, 76а (ООО "НЦТО", пом. №1001)</t>
  </si>
  <si>
    <t xml:space="preserve">ул. Нефтяников, д. 78</t>
  </si>
  <si>
    <t>60.948393</t>
  </si>
  <si>
    <t>76.588640</t>
  </si>
  <si>
    <t>https://www.n-vartovsk.ru/upload/ecology/46.PNG</t>
  </si>
  <si>
    <t xml:space="preserve">ул. Нефтяников, д. 78а</t>
  </si>
  <si>
    <t>60.947033</t>
  </si>
  <si>
    <t>76.588818</t>
  </si>
  <si>
    <t>https://www.n-vartovsk.ru/upload/ecology/47.PNG</t>
  </si>
  <si>
    <t xml:space="preserve">ул. Нефтяников, д. 78а, ул. Интернациональная, д. 8б</t>
  </si>
  <si>
    <t xml:space="preserve">ул. Нефтяников, д. 72а</t>
  </si>
  <si>
    <t>60.946513</t>
  </si>
  <si>
    <t>76.585466</t>
  </si>
  <si>
    <t>https://www.n-vartovsk.ru/upload/ecology/48.PNG</t>
  </si>
  <si>
    <t xml:space="preserve">ул. Нефтяников, д. 72, 72а, 72б
МБУ "БИС"</t>
  </si>
  <si>
    <t xml:space="preserve">ул. Интернациональная, д. 10а</t>
  </si>
  <si>
    <t>60.947088</t>
  </si>
  <si>
    <t>76.592140</t>
  </si>
  <si>
    <t>https://www.n-vartovsk.ru/upload/ecology/49.PNG</t>
  </si>
  <si>
    <t xml:space="preserve">ул. Интернациональная, д. 8а, 10а</t>
  </si>
  <si>
    <t xml:space="preserve">ул. Интернациональная, д. 12б</t>
  </si>
  <si>
    <t>60.946343</t>
  </si>
  <si>
    <t>76.591623</t>
  </si>
  <si>
    <t>https://www.n-vartovsk.ru/upload/ecology/50.PNG</t>
  </si>
  <si>
    <t xml:space="preserve">ул. Интернациональная, д. 10б, 12б</t>
  </si>
  <si>
    <t xml:space="preserve">ул. Интернациональная, д. 14б</t>
  </si>
  <si>
    <t>60.946621</t>
  </si>
  <si>
    <t>76.593593</t>
  </si>
  <si>
    <t>https://www.n-vartovsk.ru/upload/ecology/51.PNG</t>
  </si>
  <si>
    <t xml:space="preserve">ул. Интернациональная, д. 14а, 14б</t>
  </si>
  <si>
    <t xml:space="preserve">ул. Дзержинского, д. 15б</t>
  </si>
  <si>
    <t>60.943960</t>
  </si>
  <si>
    <t>76.591450</t>
  </si>
  <si>
    <t>https://www.n-vartovsk.ru/upload/ecology/52.PNG</t>
  </si>
  <si>
    <t xml:space="preserve">ул. Дзержинского, д. 15б, МОЛОДЁЖНЫЙ ЦЕНТР МАУ Г. НИЖНЕВАРТОВСКА (оф. 1001)</t>
  </si>
  <si>
    <t xml:space="preserve">ул. Дзержинского, д. 19в</t>
  </si>
  <si>
    <t>60.945743</t>
  </si>
  <si>
    <t>76.593330</t>
  </si>
  <si>
    <t>https://www.n-vartovsk.ru/upload/ecology/53.PNG</t>
  </si>
  <si>
    <t xml:space="preserve">ул. Дзержинского, д. 19б, 19в, 19г</t>
  </si>
  <si>
    <t xml:space="preserve">ул. Дзержинского, д. 21</t>
  </si>
  <si>
    <t>60.946220</t>
  </si>
  <si>
    <t>76.595462</t>
  </si>
  <si>
    <t>https://www.n-vartovsk.ru/upload/ecology/54.PNG</t>
  </si>
  <si>
    <t xml:space="preserve">ул. Дзержинского, д. 21, ул. Интернациональная, д. 14</t>
  </si>
  <si>
    <t xml:space="preserve">ул. Спортивная, д. 3а</t>
  </si>
  <si>
    <t>60.943909</t>
  </si>
  <si>
    <t>76.585804</t>
  </si>
  <si>
    <t>https://www.n-vartovsk.ru/upload/ecology/55.PNG</t>
  </si>
  <si>
    <t xml:space="preserve">ул. Спортивная, д. 3а, 5</t>
  </si>
  <si>
    <t xml:space="preserve">ул. Спортивная, д. 5а</t>
  </si>
  <si>
    <t>60.944934</t>
  </si>
  <si>
    <t>76.586917</t>
  </si>
  <si>
    <t>https://www.n-vartovsk.ru/upload/ecology/56.PNG</t>
  </si>
  <si>
    <t xml:space="preserve">ул. Спортивная, д. 5а, ул. Нефтяников, д. 70б</t>
  </si>
  <si>
    <t xml:space="preserve">ул. Спортивная, д. 7б</t>
  </si>
  <si>
    <t>60.944061</t>
  </si>
  <si>
    <t>76.587328</t>
  </si>
  <si>
    <t>https://www.n-vartovsk.ru/upload/ecology/57.PNG</t>
  </si>
  <si>
    <t xml:space="preserve">ул. Спортивная, д. 9</t>
  </si>
  <si>
    <t>60.943618</t>
  </si>
  <si>
    <t>76.587797</t>
  </si>
  <si>
    <t>https://www.n-vartovsk.ru/upload/ecology/58.PNG</t>
  </si>
  <si>
    <t xml:space="preserve">ул. Спортивная, д. 13а</t>
  </si>
  <si>
    <t>60.943844</t>
  </si>
  <si>
    <t>76.590655</t>
  </si>
  <si>
    <t>https://www.n-vartovsk.ru/upload/ecology/59.PNG</t>
  </si>
  <si>
    <t xml:space="preserve">ул. Спортивная, д. 11, 11а, 13а, 15а,
ул. Спортивная, д. 11а (ИП Демидова Е.Б пом. №1001)</t>
  </si>
  <si>
    <t xml:space="preserve">ул. Спортивная, д. 13</t>
  </si>
  <si>
    <t>60.9428164</t>
  </si>
  <si>
    <t>76.590439</t>
  </si>
  <si>
    <t>https://www.n-vartovsk.ru/upload/ecology/60.PNG</t>
  </si>
  <si>
    <t xml:space="preserve">ул. Спортивная, д. 13,
ул. Дзержинского, д. 15/13
(МКУ "УМТО г. Нижневартовска", офис) </t>
  </si>
  <si>
    <t xml:space="preserve">ул. Северная, д. 78</t>
  </si>
  <si>
    <t>60.949195</t>
  </si>
  <si>
    <t>76.614243</t>
  </si>
  <si>
    <t>https://www.n-vartovsk.ru/upload/ecology/61.PNG</t>
  </si>
  <si>
    <t xml:space="preserve">опасные, бумга</t>
  </si>
  <si>
    <t>1078603005689 </t>
  </si>
  <si>
    <t xml:space="preserve">ул. Северная, д. 76, 76а, 76б, 78, 80</t>
  </si>
  <si>
    <t xml:space="preserve">ул. Северная, д. 74</t>
  </si>
  <si>
    <t>60.949855</t>
  </si>
  <si>
    <t>76.609420</t>
  </si>
  <si>
    <t>https://www.n-vartovsk.ru/upload/ecology/62.PNG</t>
  </si>
  <si>
    <t xml:space="preserve">ул. Интернациональная, д. 53</t>
  </si>
  <si>
    <t>60.945129</t>
  </si>
  <si>
    <t>76.607293</t>
  </si>
  <si>
    <t>https://www.n-vartovsk.ru/upload/ecology/63.PNG</t>
  </si>
  <si>
    <t xml:space="preserve">ул. Интернациональная, д. 53, 55</t>
  </si>
  <si>
    <t xml:space="preserve">ул. Пермская, д. 23</t>
  </si>
  <si>
    <t>60.946417</t>
  </si>
  <si>
    <t>76.612484</t>
  </si>
  <si>
    <t>https://www.n-vartovsk.ru/upload/ecology/64.PNG</t>
  </si>
  <si>
    <t xml:space="preserve">ул. Пермская, д. 23, 31</t>
  </si>
  <si>
    <t xml:space="preserve">ул. Пермская, д. 23а</t>
  </si>
  <si>
    <t>60.9466801</t>
  </si>
  <si>
    <t>76.6091121</t>
  </si>
  <si>
    <t>https://www.n-vartovsk.ru/upload/ecology/65.PNG</t>
  </si>
  <si>
    <t xml:space="preserve">ул. Пермская, д. 3</t>
  </si>
  <si>
    <t>60.941307</t>
  </si>
  <si>
    <t>76.607342</t>
  </si>
  <si>
    <t>https://www.n-vartovsk.ru/upload/ecology/66.PNG</t>
  </si>
  <si>
    <t xml:space="preserve">ул. Пермская, д. 3, 5</t>
  </si>
  <si>
    <t xml:space="preserve">ул. Пермская, д. 3а</t>
  </si>
  <si>
    <t>60.942233</t>
  </si>
  <si>
    <t>76.606498</t>
  </si>
  <si>
    <t>https://www.n-vartovsk.ru/upload/ecology/67.PNG</t>
  </si>
  <si>
    <t xml:space="preserve">ул. Пермская, д. 3а,
ул. Интернациональная, д. 20а, 20б</t>
  </si>
  <si>
    <t xml:space="preserve">ул. Спортивная, д. 21а</t>
  </si>
  <si>
    <t>60.939721</t>
  </si>
  <si>
    <t>76.602925</t>
  </si>
  <si>
    <t>https://www.n-vartovsk.ru/upload/ecology/68.PNG</t>
  </si>
  <si>
    <t xml:space="preserve">ул. Спортивная, д. 21а, 17а</t>
  </si>
  <si>
    <t xml:space="preserve">ул. Чапаева, д. 49б</t>
  </si>
  <si>
    <t>60.940643</t>
  </si>
  <si>
    <t>76.600759</t>
  </si>
  <si>
    <t>https://www.n-vartovsk.ru/upload/ecology/69.PNG</t>
  </si>
  <si>
    <t xml:space="preserve">ул. Чапаева, д. 49, 49б, 51а</t>
  </si>
  <si>
    <t xml:space="preserve">ул. Чапаева, д. 55</t>
  </si>
  <si>
    <t>60.942287</t>
  </si>
  <si>
    <t>76.601424</t>
  </si>
  <si>
    <t>https://www.n-vartovsk.ru/upload/ecology/70.PNG</t>
  </si>
  <si>
    <t xml:space="preserve">ул. Чапаева, д. 51, 55, 57,
ул. Чапаева, д. 55 (АО "Аптека №220", пом. №1001)</t>
  </si>
  <si>
    <t xml:space="preserve">ул. Чапаева, д. 61</t>
  </si>
  <si>
    <t>60.942306</t>
  </si>
  <si>
    <t>76.603351</t>
  </si>
  <si>
    <t>https://www.n-vartovsk.ru/upload/ecology/71.PNG</t>
  </si>
  <si>
    <t xml:space="preserve">ул. Чапаева, д. 61, 59</t>
  </si>
  <si>
    <t xml:space="preserve">ул. Чапаева, д. 63</t>
  </si>
  <si>
    <t>60.943290</t>
  </si>
  <si>
    <t>76.602753</t>
  </si>
  <si>
    <t>https://www.n-vartovsk.ru/upload/ecology/72.PNG</t>
  </si>
  <si>
    <t xml:space="preserve">ул. Чапаева, д. 63, 65</t>
  </si>
  <si>
    <t xml:space="preserve">ул. Чапаева, д. 69</t>
  </si>
  <si>
    <t>60.943070</t>
  </si>
  <si>
    <t>76.604918</t>
  </si>
  <si>
    <t>https://www.n-vartovsk.ru/upload/ecology/73.PNG</t>
  </si>
  <si>
    <t xml:space="preserve">ул. Чапаева, д. 67, 69</t>
  </si>
  <si>
    <t xml:space="preserve">ул. Ханты-Мансийская, д. 45а</t>
  </si>
  <si>
    <t>60.940280</t>
  </si>
  <si>
    <t>76.615398</t>
  </si>
  <si>
    <t>https://www.n-vartovsk.ru/upload/ecology/74.PNG</t>
  </si>
  <si>
    <t xml:space="preserve">ул. Ханты-Мансийская, д. 45а, 45б, 45в</t>
  </si>
  <si>
    <t xml:space="preserve">ул. Ханты-Мансийская, д. 43а</t>
  </si>
  <si>
    <t>60.938905</t>
  </si>
  <si>
    <t>76.615670</t>
  </si>
  <si>
    <t>https://www.n-vartovsk.ru/upload/ecology/75.PNG</t>
  </si>
  <si>
    <t xml:space="preserve">ул. Ханты-Мансийская, д. 43, 43а</t>
  </si>
  <si>
    <t xml:space="preserve">ул. Ханты-Мансийская, д. 37б</t>
  </si>
  <si>
    <t>60.937503</t>
  </si>
  <si>
    <t>76.613083</t>
  </si>
  <si>
    <t>https://www.n-vartovsk.ru/upload/ecology/76.PNG</t>
  </si>
  <si>
    <t xml:space="preserve">ул. Ханты-Мансийская, д. 37а, 37б, 39а, 39</t>
  </si>
  <si>
    <t xml:space="preserve">ул. Пермская, д. 4а</t>
  </si>
  <si>
    <t>60.937248</t>
  </si>
  <si>
    <t>76.609312</t>
  </si>
  <si>
    <t>https://www.n-vartovsk.ru/upload/ecology/77.PNG</t>
  </si>
  <si>
    <t xml:space="preserve">ул. Пермская, д. 12</t>
  </si>
  <si>
    <t>60.940861</t>
  </si>
  <si>
    <t>76.609625</t>
  </si>
  <si>
    <t>https://www.n-vartovsk.ru/upload/ecology/78.PNG</t>
  </si>
  <si>
    <t xml:space="preserve">ул. Пермская, д. 12, 14а</t>
  </si>
  <si>
    <t xml:space="preserve">ул. Пермская, д. 16б</t>
  </si>
  <si>
    <t>60.941652</t>
  </si>
  <si>
    <t>76.611117</t>
  </si>
  <si>
    <t>https://www.n-vartovsk.ru/upload/ecology/79.PNG</t>
  </si>
  <si>
    <t xml:space="preserve">ул. Пермская, д. 16а, 16б</t>
  </si>
  <si>
    <t xml:space="preserve">ул. Нефтяников, д. 86</t>
  </si>
  <si>
    <t>60.951787</t>
  </si>
  <si>
    <t>76.592122</t>
  </si>
  <si>
    <t>https://www.n-vartovsk.ru/upload/ecology/80.PNG</t>
  </si>
  <si>
    <t xml:space="preserve">ул. Нефтяников, д. 86, 86а,
МБУ "БИС"</t>
  </si>
  <si>
    <t xml:space="preserve">ул. Дзержинского, д. 25а</t>
  </si>
  <si>
    <t>60.949905</t>
  </si>
  <si>
    <t>76.596103</t>
  </si>
  <si>
    <t>https://www.n-vartovsk.ru/upload/ecology/81.PNG</t>
  </si>
  <si>
    <t xml:space="preserve">ул. Дзержинского, д. 25а, 25б</t>
  </si>
  <si>
    <t xml:space="preserve">ул. Мира, д. 26</t>
  </si>
  <si>
    <t>60.944967</t>
  </si>
  <si>
    <t>76.567775</t>
  </si>
  <si>
    <t>https://www.n-vartovsk.ru/upload/ecology/82.PNG</t>
  </si>
  <si>
    <t xml:space="preserve">ул. Мира, д. 26, 28, ул. Маршала Жукова, д. 11</t>
  </si>
  <si>
    <t xml:space="preserve">ул. Мира, д. 32а</t>
  </si>
  <si>
    <t>60.944894</t>
  </si>
  <si>
    <t>76.569967</t>
  </si>
  <si>
    <t>https://www.n-vartovsk.ru/upload/ecology/83.PNG</t>
  </si>
  <si>
    <t xml:space="preserve">ул. Мира, д. 30, 32, 32а</t>
  </si>
  <si>
    <t xml:space="preserve">ул. Мира, д. 36а</t>
  </si>
  <si>
    <t>60.943278</t>
  </si>
  <si>
    <t>76.570829</t>
  </si>
  <si>
    <t>https://www.n-vartovsk.ru/upload/ecology/84.PNG</t>
  </si>
  <si>
    <t xml:space="preserve">ул. Мира, д. 34а, 36а, ул. Комсомольский бульвар, д. 5а</t>
  </si>
  <si>
    <t xml:space="preserve">ул. Мира, д. 36</t>
  </si>
  <si>
    <t>60.943940</t>
  </si>
  <si>
    <t>76.572469</t>
  </si>
  <si>
    <t>https://www.n-vartovsk.ru/upload/ecology/85.PNG</t>
  </si>
  <si>
    <t xml:space="preserve">ул. Мира, д. 36, ул. Комсомольский бульвар, д. 5, 7</t>
  </si>
  <si>
    <t xml:space="preserve">ул. Маршала Жукова, д. 11а</t>
  </si>
  <si>
    <t>60.944246</t>
  </si>
  <si>
    <t>76.567983</t>
  </si>
  <si>
    <t>https://www.n-vartovsk.ru/upload/ecology/86.PNG</t>
  </si>
  <si>
    <t xml:space="preserve">ул. Маршала Жукова, д. 11, 11а</t>
  </si>
  <si>
    <t xml:space="preserve">ул. Маршала Жукова, д. 3а</t>
  </si>
  <si>
    <t>60.941439</t>
  </si>
  <si>
    <t>76.568022</t>
  </si>
  <si>
    <t>https://www.n-vartovsk.ru/upload/ecology/87.PNG</t>
  </si>
  <si>
    <t xml:space="preserve">ул. Маршала Жукова, д. 3, 3а, ул. Комсомольский бульвар, д. 1а,
МБУ "БИС"</t>
  </si>
  <si>
    <t xml:space="preserve">ул. Комсомольский бульвар, д. 1</t>
  </si>
  <si>
    <t>60.941544</t>
  </si>
  <si>
    <t>76.570602</t>
  </si>
  <si>
    <t>https://www.n-vartovsk.ru/upload/ecology/88.PNG</t>
  </si>
  <si>
    <t xml:space="preserve">ул. Комсомольский бульвар, д. 1,
ФКУ ЦХиСО УМВД по ХМАО-Югре</t>
  </si>
  <si>
    <t xml:space="preserve">ул. Маршала Жукова, д. 5</t>
  </si>
  <si>
    <t>60.942527</t>
  </si>
  <si>
    <t>76.567516</t>
  </si>
  <si>
    <t>https://www.n-vartovsk.ru/upload/ecology/89.PNG</t>
  </si>
  <si>
    <t xml:space="preserve">общество с ограниченной ответственностью "Управляющая организация "НВ град"</t>
  </si>
  <si>
    <t xml:space="preserve">628609, Ханты-Мансийский автономный округ - Югра, г. Нижневартовск, ул. Дружбы Народов, д. 7</t>
  </si>
  <si>
    <t xml:space="preserve">ул. Маршала Жукова, д. 5, ООО "Элемент-Трейд"</t>
  </si>
  <si>
    <t xml:space="preserve">пр-д Заозерный, д. 16</t>
  </si>
  <si>
    <t>60.956417</t>
  </si>
  <si>
    <t>76.562756</t>
  </si>
  <si>
    <t>https://www.n-vartovsk.ru/upload/ecology/90.PNG</t>
  </si>
  <si>
    <t xml:space="preserve">пр. Заозерный, д. 16</t>
  </si>
  <si>
    <t xml:space="preserve">пр-д Заозерный, д. 16а</t>
  </si>
  <si>
    <t>60.956952</t>
  </si>
  <si>
    <t>76.562987</t>
  </si>
  <si>
    <t>https://www.n-vartovsk.ru/upload/ecology/91.PNG</t>
  </si>
  <si>
    <t xml:space="preserve">пр. Заозёрный, д. 16а</t>
  </si>
  <si>
    <t xml:space="preserve">пр-д Заозерный, д. 14а</t>
  </si>
  <si>
    <t>60.955967</t>
  </si>
  <si>
    <t>76.563264</t>
  </si>
  <si>
    <t>https://www.n-vartovsk.ru/upload/ecology/92.PNG</t>
  </si>
  <si>
    <t xml:space="preserve">пр. Заозёрный, д. 14а, 14а/1</t>
  </si>
  <si>
    <t xml:space="preserve">пр-д Заозерный, д. 14а, корп. 2</t>
  </si>
  <si>
    <t>60.955421</t>
  </si>
  <si>
    <t>76.565555</t>
  </si>
  <si>
    <t>https://www.n-vartovsk.ru/upload/ecology/93.PNG</t>
  </si>
  <si>
    <t xml:space="preserve">пр. Заозёрный, д. 14а/1, 14а/2 , 10</t>
  </si>
  <si>
    <t xml:space="preserve">пр-д Заозерный, д. 8а</t>
  </si>
  <si>
    <t>60.954733</t>
  </si>
  <si>
    <t>76.566731</t>
  </si>
  <si>
    <t>https://www.n-vartovsk.ru/upload/ecology/94.PNG</t>
  </si>
  <si>
    <t xml:space="preserve">628606, Ханты-Мансийский автономный округ - Югра, г. Нижневартовск,  ул. Индустриальная, ЗПУ 93, панель 4</t>
  </si>
  <si>
    <t xml:space="preserve">пр. Заозёрный, д. 8а</t>
  </si>
  <si>
    <t xml:space="preserve">ул. Интернациональная, д. 2/4</t>
  </si>
  <si>
    <t>60.957739</t>
  </si>
  <si>
    <t>76.563672</t>
  </si>
  <si>
    <t>https://www.n-vartovsk.ru/upload/ecology/95.PNG</t>
  </si>
  <si>
    <t xml:space="preserve">ул. Интернациональная, д. 2д</t>
  </si>
  <si>
    <t>60.956413</t>
  </si>
  <si>
    <t>76.568354</t>
  </si>
  <si>
    <t>https://www.n-vartovsk.ru/upload/ecology/96.PNG</t>
  </si>
  <si>
    <t xml:space="preserve">ул. Интернациональная, д. 2в</t>
  </si>
  <si>
    <t>60.957311</t>
  </si>
  <si>
    <t>76.566085</t>
  </si>
  <si>
    <t>https://www.n-vartovsk.ru/upload/ecology/97.PNG</t>
  </si>
  <si>
    <t xml:space="preserve">ул. Интернациональная, д. 11</t>
  </si>
  <si>
    <t>60.956478</t>
  </si>
  <si>
    <t>76.575263</t>
  </si>
  <si>
    <t>https://www.n-vartovsk.ru/upload/ecology/98.PNG</t>
  </si>
  <si>
    <t xml:space="preserve">ул. Северная, д. 5а</t>
  </si>
  <si>
    <t>60.953801</t>
  </si>
  <si>
    <t>76.567507</t>
  </si>
  <si>
    <t>https://www.n-vartovsk.ru/upload/ecology/99.PNG</t>
  </si>
  <si>
    <t xml:space="preserve">на пересечении улицы Молодежной и переулка Лермонтовский,</t>
  </si>
  <si>
    <t>60.898243</t>
  </si>
  <si>
    <t>76.658054</t>
  </si>
  <si>
    <t>https://www.n-vartovsk.ru/upload/ecology/100.PNG</t>
  </si>
  <si>
    <t xml:space="preserve">муниципальное бюджетное учреждение "Управление лесопаркового хозяйства города Нижневартовска"</t>
  </si>
  <si>
    <t xml:space="preserve">628609, Ханты-Мансийский автономный округ - Югра, г. Нижневартовск, ул. Дружбы Народов, д. 34</t>
  </si>
  <si>
    <t xml:space="preserve">индивидуальные жилые строения (8П мкр.)</t>
  </si>
  <si>
    <t xml:space="preserve">Муниципальные учреждения (УЛПХ)</t>
  </si>
  <si>
    <t xml:space="preserve">ул. Чапаева, д. 2</t>
  </si>
  <si>
    <t>60.929248</t>
  </si>
  <si>
    <t>76.582948</t>
  </si>
  <si>
    <t>https://www.n-vartovsk.ru/upload/ecology/101.PNG</t>
  </si>
  <si>
    <t xml:space="preserve">общество с ограниченной ответственностью "Управляющая компания "Жилище-Сервис"</t>
  </si>
  <si>
    <t>1058600566804</t>
  </si>
  <si>
    <t>8603124219</t>
  </si>
  <si>
    <t xml:space="preserve">628602, Ханты-Мансийский автономный округ – Югра, г. Нижневартовск, ул. 60 лет Октября, д. 27, офис 1018</t>
  </si>
  <si>
    <t xml:space="preserve">ул. Чапаева, д. 2, 
Благотворительный фонд адресной помощи "Путь Милосердия"</t>
  </si>
  <si>
    <t xml:space="preserve">ул. 60 лет Октября, д. 27</t>
  </si>
  <si>
    <t>60.929411</t>
  </si>
  <si>
    <t>76.579720</t>
  </si>
  <si>
    <t>https://www.n-vartovsk.ru/upload/ecology/102.PNG</t>
  </si>
  <si>
    <t xml:space="preserve">ул. 60 лет Октября, д. 27а</t>
  </si>
  <si>
    <t>60.929900</t>
  </si>
  <si>
    <t>76.579493</t>
  </si>
  <si>
    <t>https://www.n-vartovsk.ru/upload/ecology/103.PNG</t>
  </si>
  <si>
    <t xml:space="preserve">ул. Омская, д. 25</t>
  </si>
  <si>
    <t>60.935289</t>
  </si>
  <si>
    <t>76.579787</t>
  </si>
  <si>
    <t>https://www.n-vartovsk.ru/upload/ecology/104.PNG</t>
  </si>
  <si>
    <t xml:space="preserve">ул. Ленина, д. 15/1 (1 пл.)</t>
  </si>
  <si>
    <t>60.937847</t>
  </si>
  <si>
    <t>76.581429</t>
  </si>
  <si>
    <t>https://www.n-vartovsk.ru/upload/ecology/105.PNG</t>
  </si>
  <si>
    <t xml:space="preserve">ул. Ленина, д. 15/1</t>
  </si>
  <si>
    <t xml:space="preserve">ул. Ленина, д. 15/1 (2 пл.)</t>
  </si>
  <si>
    <t>60.938573</t>
  </si>
  <si>
    <t>76.580845</t>
  </si>
  <si>
    <t>https://www.n-vartovsk.ru/upload/ecology/106.PNG</t>
  </si>
  <si>
    <t xml:space="preserve">ул. Ленина, д. 15/2</t>
  </si>
  <si>
    <t>60.937830</t>
  </si>
  <si>
    <t>76.583358</t>
  </si>
  <si>
    <t>https://www.n-vartovsk.ru/upload/ecology/107.PNG</t>
  </si>
  <si>
    <t xml:space="preserve">ул. Рабочаяя, д. 47</t>
  </si>
  <si>
    <t>60.887680</t>
  </si>
  <si>
    <t>76.653189</t>
  </si>
  <si>
    <t>https://www.n-vartovsk.ru/upload/ecology/108.PNG</t>
  </si>
  <si>
    <t xml:space="preserve">общество с ограниченной ответственностью  "ПРЭТ №3"</t>
  </si>
  <si>
    <t xml:space="preserve">628609, Ханты-Мансийский автономный округ - Югра, г. Нижневартовск, ул. Северная, д. 28б</t>
  </si>
  <si>
    <t xml:space="preserve">ул. Осенняя, д. 2, 2а, ул. Рабочая, д. 47</t>
  </si>
  <si>
    <t xml:space="preserve">ул. Омская, д. 2</t>
  </si>
  <si>
    <t>60.936809</t>
  </si>
  <si>
    <t>76.552776</t>
  </si>
  <si>
    <t>https://www.n-vartovsk.ru/upload/ecology/109.png</t>
  </si>
  <si>
    <t>асфальто-бетон</t>
  </si>
  <si>
    <t xml:space="preserve">да (пилот)</t>
  </si>
  <si>
    <t xml:space="preserve">ул. Омская, д. 2 ,4, 6, 6а, 
муниципальное унитарное предприятие "Бюро технической инвентаризации, учета недвижимости и приватизации жилья города Нижневартовска, Парпиев А.М. (пом. №1001)</t>
  </si>
  <si>
    <t xml:space="preserve">пр-кт Победы, д. 13</t>
  </si>
  <si>
    <t>60.937231</t>
  </si>
  <si>
    <t>76.557590</t>
  </si>
  <si>
    <t>https://www.n-vartovsk.ru/upload/ecology/110.PNG</t>
  </si>
  <si>
    <t xml:space="preserve">ул. Омская,  д. 2б, 8, пр. Победы, д. 13, 13а, 
Скрябина В.А.</t>
  </si>
  <si>
    <t xml:space="preserve">пр-кт Победы, д. 9-11</t>
  </si>
  <si>
    <t>60.936021</t>
  </si>
  <si>
    <t>76.557148</t>
  </si>
  <si>
    <t>https://www.n-vartovsk.ru/upload/ecology/111.PNG</t>
  </si>
  <si>
    <t xml:space="preserve">пр. Победы, д. 11, 11а, 13а,
МАУ г. Нижневартовска "Молодежный центр"</t>
  </si>
  <si>
    <t>60.935466</t>
  </si>
  <si>
    <t>76.557778</t>
  </si>
  <si>
    <t>https://www.n-vartovsk.ru/upload/ecology/112.PNG</t>
  </si>
  <si>
    <t xml:space="preserve">пр. Победы, д. 7, 7а, 9, 9а</t>
  </si>
  <si>
    <t xml:space="preserve">ул. Ленина, д. 11П, стр. 5</t>
  </si>
  <si>
    <t>60.939993</t>
  </si>
  <si>
    <t>76.544055</t>
  </si>
  <si>
    <t>https://www.n-vartovsk.ru/upload/ecology/113.PNG</t>
  </si>
  <si>
    <t xml:space="preserve">индивидуальный предприниматель Закриев Ваха Турпал-Алиевич</t>
  </si>
  <si>
    <t xml:space="preserve">628600, Ханты-Мансийский автономный округ - Югра, г. Нижневартовск,ул. Ленина, д. 11П, стр. 5</t>
  </si>
  <si>
    <t xml:space="preserve">ИП Демяник А.В.</t>
  </si>
  <si>
    <t xml:space="preserve">Юр. лицо (ИП)</t>
  </si>
  <si>
    <t xml:space="preserve">ул. 60 лет Октября, д. 7а</t>
  </si>
  <si>
    <t>60.932061</t>
  </si>
  <si>
    <t>76.558154</t>
  </si>
  <si>
    <t>https://www.n-vartovsk.ru/upload/ecology/114.PNG</t>
  </si>
  <si>
    <t xml:space="preserve">пр. Победы, д. 1, 1а, ул. 60 лет Октября, д. 7а, 7б</t>
  </si>
  <si>
    <t xml:space="preserve">ул. 60 лет Октября, д. 5б</t>
  </si>
  <si>
    <t>60.932812</t>
  </si>
  <si>
    <t>76.555294</t>
  </si>
  <si>
    <t>https://www.n-vartovsk.ru/upload/ecology/115.PNG</t>
  </si>
  <si>
    <t xml:space="preserve">панель №5, ул. 9П, д. 47</t>
  </si>
  <si>
    <t>60.954854</t>
  </si>
  <si>
    <t>76.511593</t>
  </si>
  <si>
    <t>https://www.n-vartovsk.ru/upload/ecology/116.png</t>
  </si>
  <si>
    <t xml:space="preserve">АО "Жилищный трест №1" (офис)</t>
  </si>
  <si>
    <t xml:space="preserve">Юр. лицо (АО)</t>
  </si>
  <si>
    <t xml:space="preserve">ул. Менделеева, д. 2 </t>
  </si>
  <si>
    <t>60.931872</t>
  </si>
  <si>
    <t>76.552222</t>
  </si>
  <si>
    <t>https://www.n-vartovsk.ru/upload/ecology/117.PNG</t>
  </si>
  <si>
    <t xml:space="preserve">ул. Менделеева, д. 2, 4а, ул. 60 лет Октября, д. 1</t>
  </si>
  <si>
    <t xml:space="preserve">ул. Менделеева, д. 2а</t>
  </si>
  <si>
    <t>60.931922</t>
  </si>
  <si>
    <t>76.553855</t>
  </si>
  <si>
    <t>https://www.n-vartovsk.ru/upload/ecology/118.PNG</t>
  </si>
  <si>
    <t xml:space="preserve">ул. Менделеева, д. 2а, 6а, ул. 60 лет Октября, д. 5а</t>
  </si>
  <si>
    <t xml:space="preserve">ул. Менделеева, д. 4б</t>
  </si>
  <si>
    <t>60.932843</t>
  </si>
  <si>
    <t>76.552686</t>
  </si>
  <si>
    <t>https://www.n-vartovsk.ru/upload/ecology/119.PNG</t>
  </si>
  <si>
    <t xml:space="preserve">ул. Менделеева, д. 6</t>
  </si>
  <si>
    <t>60.933206</t>
  </si>
  <si>
    <t>76.551881</t>
  </si>
  <si>
    <t>https://www.n-vartovsk.ru/upload/ecology/120.PNG</t>
  </si>
  <si>
    <t xml:space="preserve">ул. Менделеева, д. 8а</t>
  </si>
  <si>
    <t>60.934762</t>
  </si>
  <si>
    <t>76.552224</t>
  </si>
  <si>
    <t>https://www.n-vartovsk.ru/upload/ecology/121.PNG</t>
  </si>
  <si>
    <t xml:space="preserve">ул. Менделеева, д. 8а,
МБУ "БИС"</t>
  </si>
  <si>
    <t xml:space="preserve">ул. Нефтяников, д. 3</t>
  </si>
  <si>
    <t>60.934722</t>
  </si>
  <si>
    <t>76.570624</t>
  </si>
  <si>
    <t>https://www.n-vartovsk.ru/upload/ecology/122.PNG</t>
  </si>
  <si>
    <t xml:space="preserve">ул. Нефтяников, д. 1а, 1б, 3</t>
  </si>
  <si>
    <t xml:space="preserve">ул. Нефтяников, д. 5</t>
  </si>
  <si>
    <t>60.935689</t>
  </si>
  <si>
    <t>76.570645</t>
  </si>
  <si>
    <t>https://www.n-vartovsk.ru/upload/ecology/123.PNG</t>
  </si>
  <si>
    <t xml:space="preserve">ул. Нефтяников, д. 3а, 5, 5а, 5б, ул. Омская, д. 22а, 24</t>
  </si>
  <si>
    <t xml:space="preserve">ул. Пионерская, д.3</t>
  </si>
  <si>
    <t>60.934262</t>
  </si>
  <si>
    <t>76.562565</t>
  </si>
  <si>
    <t>https://www.n-vartovsk.ru/upload/ecology/124.PNG</t>
  </si>
  <si>
    <t xml:space="preserve">ул. Пионерская, д. 3, 5, 7
Салахова Алсу Рафисовна</t>
  </si>
  <si>
    <t xml:space="preserve">ул. Пионерская, д. 13</t>
  </si>
  <si>
    <t>60.933756</t>
  </si>
  <si>
    <t>76.567102</t>
  </si>
  <si>
    <t>https://www.n-vartovsk.ru/upload/ecology/125.PNG</t>
  </si>
  <si>
    <t xml:space="preserve">ул. Пионерская, д. 11а, 13, 13а, 
Фонд инвалидов войны в Афганистане г. Нижневартовска и Нижневартовского района Ханты-Мансийского автономного округа</t>
  </si>
  <si>
    <t xml:space="preserve">ул. Пионерская, д. 15</t>
  </si>
  <si>
    <t>60.933560</t>
  </si>
  <si>
    <t>76.569688</t>
  </si>
  <si>
    <t>https://www.n-vartovsk.ru/upload/ecology/126.PNG</t>
  </si>
  <si>
    <t xml:space="preserve">ул. Пионерская, д. 15, ул. Нефтяников, д. 1</t>
  </si>
  <si>
    <t xml:space="preserve">ул. Омская, д. 22</t>
  </si>
  <si>
    <t>60.936761</t>
  </si>
  <si>
    <t>76.569900</t>
  </si>
  <si>
    <t>https://www.n-vartovsk.ru/upload/ecology/127.PNG</t>
  </si>
  <si>
    <t xml:space="preserve">ул. Омская, д. 18, 18а, 20, 20а, 22</t>
  </si>
  <si>
    <t xml:space="preserve">ул. Омская, д. 14</t>
  </si>
  <si>
    <t>60.93722</t>
  </si>
  <si>
    <t>76.565672</t>
  </si>
  <si>
    <t>https://www.n-vartovsk.ru/upload/ecology/128.png</t>
  </si>
  <si>
    <t xml:space="preserve">ул. Омская, д. 14, 16</t>
  </si>
  <si>
    <t xml:space="preserve">ул. Омская, д. 12</t>
  </si>
  <si>
    <t>60.937415</t>
  </si>
  <si>
    <t>76.563176</t>
  </si>
  <si>
    <t>https://www.n-vartovsk.ru/upload/ecology/129.PNG</t>
  </si>
  <si>
    <t xml:space="preserve">ул. Омская, д. 12, 12а,
МБУ "БИС",
Коммунистическая партия "Коммунистическая партия Коммунисты России"</t>
  </si>
  <si>
    <t xml:space="preserve">пр-кт Победы, д. 6а</t>
  </si>
  <si>
    <t>60.934385</t>
  </si>
  <si>
    <t>76.561178</t>
  </si>
  <si>
    <t>https://www.n-vartovsk.ru/upload/ecology/130.PNG</t>
  </si>
  <si>
    <t xml:space="preserve">пр. Победы, д. 6, 6а, 6в, ул. Пионерская, д. 1, ООО "Престиж", ООО "Фуд Лайн"</t>
  </si>
  <si>
    <t xml:space="preserve">пр-кт Победы, д. 10а</t>
  </si>
  <si>
    <t>60.935327</t>
  </si>
  <si>
    <t>76.562063</t>
  </si>
  <si>
    <t>https://www.n-vartovsk.ru/upload/ecology/131.PNG</t>
  </si>
  <si>
    <t xml:space="preserve">пр. Победы, д. 6б, д. 8, д. 8а, д. 10а</t>
  </si>
  <si>
    <t xml:space="preserve">пр-кт Победы, д. 14а</t>
  </si>
  <si>
    <t>60.936439</t>
  </si>
  <si>
    <t>76.561800</t>
  </si>
  <si>
    <t>https://www.n-vartovsk.ru/upload/ecology/132.PNG</t>
  </si>
  <si>
    <t xml:space="preserve">пр. Победы, д. 12, д. 12а, д. 14, д. 14а, 14б,
пр. Победы, д. 14б Хасратова М.А.о (пом. №1001)</t>
  </si>
  <si>
    <t xml:space="preserve">пр-кт Победы, д. 14</t>
  </si>
  <si>
    <t>60.937117</t>
  </si>
  <si>
    <t>76.560646</t>
  </si>
  <si>
    <t>https://www.n-vartovsk.ru/upload/ecology/133.PNG</t>
  </si>
  <si>
    <t xml:space="preserve">пр. Победы, д. 14, ул. Омская, д. 10</t>
  </si>
  <si>
    <t xml:space="preserve">ул. Чапаева, д. 5б</t>
  </si>
  <si>
    <t>60.929024</t>
  </si>
  <si>
    <t>76.587936</t>
  </si>
  <si>
    <t>https://www.n-vartovsk.ru/upload/ecology/134.PNG</t>
  </si>
  <si>
    <t xml:space="preserve">ул. Чапаева, д. 5а</t>
  </si>
  <si>
    <t>60.927639</t>
  </si>
  <si>
    <t>76.586314</t>
  </si>
  <si>
    <t>https://www.n-vartovsk.ru/upload/ecology/135.PNG</t>
  </si>
  <si>
    <t xml:space="preserve">ул. Чапаева, д. 7б</t>
  </si>
  <si>
    <t>60.930556</t>
  </si>
  <si>
    <t>76.587548</t>
  </si>
  <si>
    <t>https://www.n-vartovsk.ru/upload/ecology/136.PNG</t>
  </si>
  <si>
    <t xml:space="preserve">ул. Чапаева, д. 9б</t>
  </si>
  <si>
    <t>60.930692</t>
  </si>
  <si>
    <t>76.588842</t>
  </si>
  <si>
    <t>https://www.n-vartovsk.ru/upload/ecology/137.PNG</t>
  </si>
  <si>
    <t xml:space="preserve">ул. Чапаева, д. 9б, 7б</t>
  </si>
  <si>
    <t xml:space="preserve">ул. Чапаева, д. 9а</t>
  </si>
  <si>
    <t>60.930836</t>
  </si>
  <si>
    <t>76.589852</t>
  </si>
  <si>
    <t>https://www.n-vartovsk.ru/upload/ecology/138.PNG</t>
  </si>
  <si>
    <t xml:space="preserve">ул. Чапаева, д. 9а, 7б</t>
  </si>
  <si>
    <t xml:space="preserve">ул. Омская, д. 60</t>
  </si>
  <si>
    <t>60.930451</t>
  </si>
  <si>
    <t>76.593457</t>
  </si>
  <si>
    <t>https://www.n-vartovsk.ru/upload/ecology/139.PNG</t>
  </si>
  <si>
    <t xml:space="preserve">ул. Омская, д. 60, ул. Дружбы Народов, д. 15а</t>
  </si>
  <si>
    <t xml:space="preserve">ул. Дружбы Народов, д. 13</t>
  </si>
  <si>
    <t>60.928714</t>
  </si>
  <si>
    <t>76.592275</t>
  </si>
  <si>
    <t>https://www.n-vartovsk.ru/upload/ecology/140.PNG</t>
  </si>
  <si>
    <t xml:space="preserve">ул. Дружбы Народов, д. 13, 13, стр. 2</t>
  </si>
  <si>
    <t xml:space="preserve">ул. 60 лет Октября, д. 51а</t>
  </si>
  <si>
    <t>60.927088</t>
  </si>
  <si>
    <t>76.590957</t>
  </si>
  <si>
    <t>https://www.n-vartovsk.ru/upload/ecology/141.PNG</t>
  </si>
  <si>
    <t xml:space="preserve">ул. 60 лет Октября, д. 51а, 
БУ "Нижневартовский Онкологический Диспансер"</t>
  </si>
  <si>
    <t xml:space="preserve">ул. Дружбы Народов, д. 8а</t>
  </si>
  <si>
    <t>60.925650</t>
  </si>
  <si>
    <t>76.596018</t>
  </si>
  <si>
    <t>https://www.n-vartovsk.ru/upload/ecology/142.PNG</t>
  </si>
  <si>
    <t xml:space="preserve">ул. Дружбы Народов, д. 8а, Тимофеева Т.Н.</t>
  </si>
  <si>
    <t xml:space="preserve">ул. Дружбы Народов, д. 20а</t>
  </si>
  <si>
    <t>60.928454</t>
  </si>
  <si>
    <t>76.598533</t>
  </si>
  <si>
    <t>https://www.n-vartovsk.ru/upload/ecology/143.PNG</t>
  </si>
  <si>
    <t xml:space="preserve">ул. Ленина, д. 1а (1 плщ.)</t>
  </si>
  <si>
    <t>60.940180</t>
  </si>
  <si>
    <t>76.552745</t>
  </si>
  <si>
    <t>https://www.n-vartovsk.ru/upload/ecology/144.PNG</t>
  </si>
  <si>
    <t xml:space="preserve">ул. Ленина, д. 1, д. 1а, д. 3</t>
  </si>
  <si>
    <t xml:space="preserve">ул. Ленина, д. 1а (2 плщ.)</t>
  </si>
  <si>
    <t>60.940417</t>
  </si>
  <si>
    <t>76.553518</t>
  </si>
  <si>
    <t>https://www.n-vartovsk.ru/upload/ecology/145.PNG</t>
  </si>
  <si>
    <t xml:space="preserve">ул. Ленина, д. 3а,
МБУ "БИС"</t>
  </si>
  <si>
    <t xml:space="preserve">ул. Ленина, д. 3б</t>
  </si>
  <si>
    <t>60.941186</t>
  </si>
  <si>
    <t>76.553979</t>
  </si>
  <si>
    <t>https://www.n-vartovsk.ru/upload/ecology/146.PNG</t>
  </si>
  <si>
    <t xml:space="preserve">ул. Менделеева, д. 18</t>
  </si>
  <si>
    <t>60.940900</t>
  </si>
  <si>
    <t>76.550999</t>
  </si>
  <si>
    <t>https://www.n-vartovsk.ru/upload/ecology/147.PNG</t>
  </si>
  <si>
    <t xml:space="preserve">ул. Менделеева, д. 16, 16а, 18</t>
  </si>
  <si>
    <t xml:space="preserve">ул. Менделеева, д. 20</t>
  </si>
  <si>
    <t>60.942398</t>
  </si>
  <si>
    <t>76.550550</t>
  </si>
  <si>
    <t>https://www.n-vartovsk.ru/upload/ecology/148.PNG</t>
  </si>
  <si>
    <t xml:space="preserve">ул. Менделеева, д. 20, д. 22</t>
  </si>
  <si>
    <t xml:space="preserve">ул. Мира, д. 2а</t>
  </si>
  <si>
    <t>60.944630</t>
  </si>
  <si>
    <t>76.551636</t>
  </si>
  <si>
    <t>https://www.n-vartovsk.ru/upload/ecology/149.PNG</t>
  </si>
  <si>
    <t xml:space="preserve">ул. Мира, д. 2, 2а, 4, ул. Менделеева, д. 24, 24 а</t>
  </si>
  <si>
    <t xml:space="preserve">ул. Мира, д. 3а</t>
  </si>
  <si>
    <t>60.946135</t>
  </si>
  <si>
    <t>76.551617</t>
  </si>
  <si>
    <t>https://www.n-vartovsk.ru/upload/ecology/150.PNG</t>
  </si>
  <si>
    <t xml:space="preserve">ул. Менделеева, д. 26а, ул. Мира, д. 3а, 3,
МБУ "БИС"</t>
  </si>
  <si>
    <t xml:space="preserve">ул. Мира, д. 6</t>
  </si>
  <si>
    <t>60.943846</t>
  </si>
  <si>
    <t>76.553201</t>
  </si>
  <si>
    <t>https://www.n-vartovsk.ru/upload/ecology/151.PNG</t>
  </si>
  <si>
    <t xml:space="preserve">ул. Мира, д. 4а, 6, 6а, 8, 8а</t>
  </si>
  <si>
    <t xml:space="preserve">ул. Мира, д. 7</t>
  </si>
  <si>
    <t>60.945937</t>
  </si>
  <si>
    <t>76.554903</t>
  </si>
  <si>
    <t>https://www.n-vartovsk.ru/upload/ecology/152.PNG</t>
  </si>
  <si>
    <t xml:space="preserve">ул. Мира, д. 7, 5а</t>
  </si>
  <si>
    <t xml:space="preserve">ул. Мира, д. 12</t>
  </si>
  <si>
    <t>60.944710</t>
  </si>
  <si>
    <t>76.556124</t>
  </si>
  <si>
    <t>https://www.n-vartovsk.ru/upload/ecology/153.PNG</t>
  </si>
  <si>
    <t xml:space="preserve">ул. Мира, д. 10, 10а, 12, 12б, ООО "Контраст", ООО "Надос"</t>
  </si>
  <si>
    <t xml:space="preserve">ул. Мира, д. 12а</t>
  </si>
  <si>
    <t>60.944070</t>
  </si>
  <si>
    <t>76.557258</t>
  </si>
  <si>
    <t>https://www.n-vartovsk.ru/upload/ecology/154.PNG</t>
  </si>
  <si>
    <t xml:space="preserve">ул. Мира, д. 12а, пр. Победы, д. 23, 25</t>
  </si>
  <si>
    <t xml:space="preserve">пр-кт Победы, д. 17а</t>
  </si>
  <si>
    <t>60.940869</t>
  </si>
  <si>
    <t>76.556036</t>
  </si>
  <si>
    <t>https://www.n-vartovsk.ru/upload/ecology/155.PNG</t>
  </si>
  <si>
    <t xml:space="preserve">пр. Победы, д. 17а, 17, 19а</t>
  </si>
  <si>
    <t xml:space="preserve">пр-кт Победы, д. 21</t>
  </si>
  <si>
    <t>60.942786</t>
  </si>
  <si>
    <t>76.557179</t>
  </si>
  <si>
    <t>https://www.n-vartovsk.ru/upload/ecology/156.PNG</t>
  </si>
  <si>
    <t xml:space="preserve">пр. Победы, д. 21, 21а
МАУ г. Нижневартовска "Молодежный центр" (подростковыий и молодежный клуб "Факел")</t>
  </si>
  <si>
    <t xml:space="preserve">ул. Гагарина, д. 3</t>
  </si>
  <si>
    <t>60.896078</t>
  </si>
  <si>
    <t>76.651668</t>
  </si>
  <si>
    <t>https://www.n-vartovsk.ru/upload/ecology/157.PNG</t>
  </si>
  <si>
    <t xml:space="preserve">ул. Гагарина, д. 5</t>
  </si>
  <si>
    <t>60.895099</t>
  </si>
  <si>
    <t>76.652139</t>
  </si>
  <si>
    <t>https://www.n-vartovsk.ru/upload/ecology/158.PNG</t>
  </si>
  <si>
    <t xml:space="preserve">ул. Гагарина, д. 5, 7, 7б, 9</t>
  </si>
  <si>
    <t xml:space="preserve">ул. Гагарина, д. 12</t>
  </si>
  <si>
    <t>60.893638</t>
  </si>
  <si>
    <t>76.649553</t>
  </si>
  <si>
    <t>https://www.n-vartovsk.ru/upload/ecology/159.PNG</t>
  </si>
  <si>
    <t xml:space="preserve">ул. Гагарина, д. 10, 12</t>
  </si>
  <si>
    <t xml:space="preserve">ул. Декабристов, д. 6</t>
  </si>
  <si>
    <t>60.896077</t>
  </si>
  <si>
    <t>76.653789</t>
  </si>
  <si>
    <t>https://www.n-vartovsk.ru/upload/ecology/160.PNG</t>
  </si>
  <si>
    <t xml:space="preserve">ул. Декабристов, д. 6, 4а, 8</t>
  </si>
  <si>
    <t xml:space="preserve">ул. Декабристов, д. 12</t>
  </si>
  <si>
    <t>60.893291</t>
  </si>
  <si>
    <t>76.656866</t>
  </si>
  <si>
    <t>https://www.n-vartovsk.ru/upload/ecology/161.PNG</t>
  </si>
  <si>
    <t xml:space="preserve">ул. Декабристов, д. 12, ул. Заводская, д. 16а</t>
  </si>
  <si>
    <t xml:space="preserve">ул. Декабристов, д. 14</t>
  </si>
  <si>
    <t>60.892478</t>
  </si>
  <si>
    <t>76.657649</t>
  </si>
  <si>
    <t>https://www.n-vartovsk.ru/upload/ecology/162.PNG</t>
  </si>
  <si>
    <t xml:space="preserve">ул. Декабристов, д. 14, 14а, 14б, 16в</t>
  </si>
  <si>
    <t xml:space="preserve">ул. Декабристов, д. 18а</t>
  </si>
  <si>
    <t>60.891237</t>
  </si>
  <si>
    <t>76.656638</t>
  </si>
  <si>
    <t>https://www.n-vartovsk.ru/upload/ecology/163.PNG</t>
  </si>
  <si>
    <t xml:space="preserve">ул. Декабристов, д. 18а, 18б, 16а, 16б, 18</t>
  </si>
  <si>
    <t xml:space="preserve">ул. Заводская, д. 12</t>
  </si>
  <si>
    <t>60.892767</t>
  </si>
  <si>
    <t>76.654196</t>
  </si>
  <si>
    <t>https://www.n-vartovsk.ru/upload/ecology/164.PNG</t>
  </si>
  <si>
    <t xml:space="preserve">ул. Заводская, д. 10а, 12</t>
  </si>
  <si>
    <t xml:space="preserve">ул. Заводская, д. 10б</t>
  </si>
  <si>
    <t>60.892269</t>
  </si>
  <si>
    <t>76.654629</t>
  </si>
  <si>
    <t>https://www.n-vartovsk.ru/upload/ecology/165.PNG</t>
  </si>
  <si>
    <t xml:space="preserve">ул. Заводская, д. 10б, 14в, 16в</t>
  </si>
  <si>
    <t xml:space="preserve">ул. Заводская, д. 13</t>
  </si>
  <si>
    <t>60.894282</t>
  </si>
  <si>
    <t>76.654216</t>
  </si>
  <si>
    <t>https://www.n-vartovsk.ru/upload/ecology/166.PNG</t>
  </si>
  <si>
    <t xml:space="preserve">ул. Заводская, д. 13, 13а, 11/11, 11а, 15/12, ул. Декабристов, д. 10</t>
  </si>
  <si>
    <t xml:space="preserve">ул. Заводская, д. 14а</t>
  </si>
  <si>
    <t>60.893270</t>
  </si>
  <si>
    <t>76.654975</t>
  </si>
  <si>
    <t>https://www.n-vartovsk.ru/upload/ecology/167.PNG</t>
  </si>
  <si>
    <t xml:space="preserve">ул. Заводская, д. 14а, 14, 16</t>
  </si>
  <si>
    <t xml:space="preserve">ул. Заводская, д. 27</t>
  </si>
  <si>
    <t>60.897141</t>
  </si>
  <si>
    <t>76.660488</t>
  </si>
  <si>
    <t>https://www.n-vartovsk.ru/upload/ecology/168.PNG</t>
  </si>
  <si>
    <t xml:space="preserve">ул. Московкина, д. 5</t>
  </si>
  <si>
    <t>60.932046</t>
  </si>
  <si>
    <t>76.633188</t>
  </si>
  <si>
    <t>https://www.n-vartovsk.ru/upload/ecology/169.PNG</t>
  </si>
  <si>
    <t xml:space="preserve">муниципальное автономное дошкольное образовательное учреждение 
города Нижневартовска детский сад №52 "Самолетик"</t>
  </si>
  <si>
    <t>1028600967537</t>
  </si>
  <si>
    <t>8603091919</t>
  </si>
  <si>
    <t xml:space="preserve">628600, Ханты-Мансийский автономный округ - Югра, г. Нижневартовск, ул. Ханты-Мансийская, д. 35а</t>
  </si>
  <si>
    <t xml:space="preserve">МАДОУ г. Нижневартовска ДС №52 "Самолётик"</t>
  </si>
  <si>
    <t xml:space="preserve">Муниципальные учреждения (детский сад)</t>
  </si>
  <si>
    <t xml:space="preserve">ул. Мира, д. 103</t>
  </si>
  <si>
    <t>60.929986</t>
  </si>
  <si>
    <t>76.631778</t>
  </si>
  <si>
    <t>https://www.n-vartovsk.ru/upload/ecology/170.PNG</t>
  </si>
  <si>
    <t xml:space="preserve">ул. Интернациональная, д. 54, стр. 4</t>
  </si>
  <si>
    <t>60.943786</t>
  </si>
  <si>
    <t>76.641672</t>
  </si>
  <si>
    <t>https://www.n-vartovsk.ru/upload/ecology/171.PNG</t>
  </si>
  <si>
    <t xml:space="preserve">Погодин дмитрий Андреевич</t>
  </si>
  <si>
    <t xml:space="preserve">628609, Ханты-Мансийский автономный округ - Югра, г. Нижневартовск, Интернациональная, д. 54, стр. 4</t>
  </si>
  <si>
    <t xml:space="preserve">ООО "Элемент Трейд"</t>
  </si>
  <si>
    <t xml:space="preserve">Физ. лицо</t>
  </si>
  <si>
    <t xml:space="preserve">ул. Рабочая, д. 19а</t>
  </si>
  <si>
    <t>60.891248</t>
  </si>
  <si>
    <t>76.652632</t>
  </si>
  <si>
    <t>https://www.n-vartovsk.ru/upload/ecology/172.PNG</t>
  </si>
  <si>
    <t xml:space="preserve">ул. Рабочая, д. 19а, 33, 35</t>
  </si>
  <si>
    <t xml:space="preserve">ул. Рабочая, д. 19б</t>
  </si>
  <si>
    <t>60.890778</t>
  </si>
  <si>
    <t>76.64936</t>
  </si>
  <si>
    <t>https://www.n-vartovsk.ru/upload/ecology/173.PNG</t>
  </si>
  <si>
    <t xml:space="preserve">ул. Рабочая, д. 19б, 21, 23, 29</t>
  </si>
  <si>
    <t xml:space="preserve">ул. Заводская, д. 21</t>
  </si>
  <si>
    <t>60.895682</t>
  </si>
  <si>
    <t>76.660718</t>
  </si>
  <si>
    <t>https://www.n-vartovsk.ru/upload/ecology/174.PNG</t>
  </si>
  <si>
    <t xml:space="preserve">индивидуальный предприниматель Пилипака Борис Александрович</t>
  </si>
  <si>
    <t>315861700046850</t>
  </si>
  <si>
    <t xml:space="preserve">628609, Ханты-Мансийский автономный округ - Югра, г. Нижневартовск, ул. Заводская, д. 21</t>
  </si>
  <si>
    <t xml:space="preserve">ООО "Агроторг"</t>
  </si>
  <si>
    <t xml:space="preserve">ул. Рабочая, д. 31</t>
  </si>
  <si>
    <t>60.890128</t>
  </si>
  <si>
    <t>76.652948</t>
  </si>
  <si>
    <t>https://www.n-vartovsk.ru/upload/ecology/175.PNG</t>
  </si>
  <si>
    <t xml:space="preserve">ул. Рабочая, д. 31, 41, 41а, 43</t>
  </si>
  <si>
    <t xml:space="preserve">ул. Рабочая, д. 45</t>
  </si>
  <si>
    <t>60.889281</t>
  </si>
  <si>
    <t>76.651303</t>
  </si>
  <si>
    <t>https://www.n-vartovsk.ru/upload/ecology/176.PNG</t>
  </si>
  <si>
    <t xml:space="preserve">ул. Рабочая, д. 45, 45а</t>
  </si>
  <si>
    <t xml:space="preserve">ул. Осенняя, д. 3</t>
  </si>
  <si>
    <t>60.889086</t>
  </si>
  <si>
    <t>76.654098</t>
  </si>
  <si>
    <t>https://www.n-vartovsk.ru/upload/ecology/177.PNG</t>
  </si>
  <si>
    <t xml:space="preserve">ТСН ТСЖ "Осенняя 3"</t>
  </si>
  <si>
    <t>1198617014672</t>
  </si>
  <si>
    <t xml:space="preserve">628621, Ханты-Мансийский автономный округ - Югра, г. Нижневартовск, ул. Осенняя, д. 3</t>
  </si>
  <si>
    <t xml:space="preserve">ул. Осенняя, д. 3, ул. Рабочая, д. 51, ул. Рабочая. д. 43, ул. Рабочая, д. 41а</t>
  </si>
  <si>
    <t xml:space="preserve">ул. Осенняя, д. 7</t>
  </si>
  <si>
    <t>60.890145</t>
  </si>
  <si>
    <t>76.658092</t>
  </si>
  <si>
    <t>https://www.n-vartovsk.ru/upload/ecology/178.PNG</t>
  </si>
  <si>
    <t xml:space="preserve">ул. Осенняя, д. 7, ул. Осенняя, д. 9</t>
  </si>
  <si>
    <t xml:space="preserve">п. Магистраль, д. 3а</t>
  </si>
  <si>
    <t>60.897940</t>
  </si>
  <si>
    <t>76.644540</t>
  </si>
  <si>
    <t>https://www.n-vartovsk.ru/upload/ecology/179.PNG</t>
  </si>
  <si>
    <t xml:space="preserve">п. Магистраль, д. 3а, 1а</t>
  </si>
  <si>
    <t xml:space="preserve">п. Магистраль, д. 15</t>
  </si>
  <si>
    <t>60.899431</t>
  </si>
  <si>
    <t>76.646087</t>
  </si>
  <si>
    <t>https://www.n-vartovsk.ru/upload/ecology/180.PNG</t>
  </si>
  <si>
    <t xml:space="preserve">пос. Магистраль, д. 15</t>
  </si>
  <si>
    <t xml:space="preserve">СНТ "Проектировщик-1", ул. Рябиновая</t>
  </si>
  <si>
    <t>60.977656</t>
  </si>
  <si>
    <t>76.40975</t>
  </si>
  <si>
    <t>https://www.n-vartovsk.ru/upload/ecology/181.PNG</t>
  </si>
  <si>
    <t xml:space="preserve">садаводческое некоммерческое товарищество "Проектировщик-1"</t>
  </si>
  <si>
    <t>1048600523993</t>
  </si>
  <si>
    <t xml:space="preserve">628609, Ханты-Мансийский автономный округ - Югра, г. Нижневартовск, СНТ "Проектировщик-1", ул. Рябиновая</t>
  </si>
  <si>
    <t xml:space="preserve">СНТ "Проектировщик-1"</t>
  </si>
  <si>
    <t>СНТ</t>
  </si>
  <si>
    <t xml:space="preserve">п. Магистраль, д. 31</t>
  </si>
  <si>
    <t>60.899225</t>
  </si>
  <si>
    <t>76.650054</t>
  </si>
  <si>
    <t>https://www.n-vartovsk.ru/upload/ecology/182.PNG</t>
  </si>
  <si>
    <t xml:space="preserve">п. Магистраль, д. 31, 33а, 39а, 18, 
Региональный Благотворительный фонд помощи детям "Лучик света"</t>
  </si>
  <si>
    <t xml:space="preserve">п. Магистраль, д. 34а</t>
  </si>
  <si>
    <t>60.900729</t>
  </si>
  <si>
    <t>76.648842</t>
  </si>
  <si>
    <t>https://www.n-vartovsk.ru/upload/ecology/183.PNG</t>
  </si>
  <si>
    <t xml:space="preserve">п. Магистраль, д. 33а, 39а, 18</t>
  </si>
  <si>
    <t xml:space="preserve">п. Магистраль, д. 40а</t>
  </si>
  <si>
    <t>60.901305</t>
  </si>
  <si>
    <t>76.649582</t>
  </si>
  <si>
    <t>https://www.n-vartovsk.ru/upload/ecology/184.PNG</t>
  </si>
  <si>
    <t xml:space="preserve">п. Магистраль, д. 45</t>
  </si>
  <si>
    <t>60.900923</t>
  </si>
  <si>
    <t>76.651414</t>
  </si>
  <si>
    <t>https://www.n-vartovsk.ru/upload/ecology/185.PNG</t>
  </si>
  <si>
    <t xml:space="preserve">ул. Восточный проезд, д. 7</t>
  </si>
  <si>
    <t>60.929794</t>
  </si>
  <si>
    <t>76.624861</t>
  </si>
  <si>
    <t>https://www.n-vartovsk.ru/upload/ecology/186.PNG</t>
  </si>
  <si>
    <t xml:space="preserve">общество с ограниченной ответственностью "Социальная Инфраструктура"</t>
  </si>
  <si>
    <t>1188617006005</t>
  </si>
  <si>
    <t>8605030012</t>
  </si>
  <si>
    <t xml:space="preserve">628684, Ханты-Мансийский Автономный округ - Югра, г. Мегион, пр-кт Победы, д. 3, помещ. 1004</t>
  </si>
  <si>
    <t xml:space="preserve"> муниципальное бюджетное общеобразовательное учреждение "Средняя школа №44 с углубленным изучением отдеьных предметов"</t>
  </si>
  <si>
    <t xml:space="preserve">Муниципальные учреждения (школа)</t>
  </si>
  <si>
    <t xml:space="preserve">ул. Мира, д. 5П</t>
  </si>
  <si>
    <t>60.945563</t>
  </si>
  <si>
    <t>76.539691</t>
  </si>
  <si>
    <t>https://www.n-vartovsk.ru/upload/ecology/187.PNG</t>
  </si>
  <si>
    <t xml:space="preserve">общество с ограниченной ответственностью "Бизнесцентр"</t>
  </si>
  <si>
    <t>1198617011394</t>
  </si>
  <si>
    <t xml:space="preserve">628609, Ханты-Мансийский автономный округ - Югра, г. Нижневартовск, ул. 9П, д. 38</t>
  </si>
  <si>
    <t xml:space="preserve">ООО "Бизнесцентр" </t>
  </si>
  <si>
    <t xml:space="preserve">Юр. лицо (ООО)</t>
  </si>
  <si>
    <t xml:space="preserve">ул. 9П, д. 38</t>
  </si>
  <si>
    <t>60.961434</t>
  </si>
  <si>
    <t>76.517108</t>
  </si>
  <si>
    <t>https://www.n-vartovsk.ru/upload/ecology/188.PNG</t>
  </si>
  <si>
    <t>бункер</t>
  </si>
  <si>
    <t xml:space="preserve">общество с ограниченной ответственностью "Промтехсервис-СБ"</t>
  </si>
  <si>
    <t>1118603016520</t>
  </si>
  <si>
    <t>8603186688</t>
  </si>
  <si>
    <t xml:space="preserve">ООО"Промтехсервис-СБ",
ООО "Ньютек-Сервисез",
ООО "Техгеобур",
ООО "ПТ-Сервис",
ООО "ВТК", ООО "Фидель",
ИП Морозов А.С.,
ООО "Опус", ООО "СТС",
ООО "Север-Спецсервис", 
ООО "Диабаз"</t>
  </si>
  <si>
    <t xml:space="preserve">ул. Индустриальная, д. 101, стр. 4</t>
  </si>
  <si>
    <t>60.958796</t>
  </si>
  <si>
    <t>76.516557</t>
  </si>
  <si>
    <t>https://www.n-vartovsk.ru/upload/ecology/189.PNG</t>
  </si>
  <si>
    <t xml:space="preserve">ООО"Промтехсервис-СБ"
ООО "Гидробур-Сервис",
ООО "ИнвестНедраСнаб"</t>
  </si>
  <si>
    <t xml:space="preserve">ул. Лопарева, д. 2а</t>
  </si>
  <si>
    <t>60.905194</t>
  </si>
  <si>
    <t>76.629429</t>
  </si>
  <si>
    <t>https://www.n-vartovsk.ru/upload/ecology/190.PNG</t>
  </si>
  <si>
    <t xml:space="preserve">ул. Лопарева, 2а, 2б, Больничный, 22а, 28</t>
  </si>
  <si>
    <t xml:space="preserve">ул. 60 лет Октября, д. 68</t>
  </si>
  <si>
    <t>60.925116</t>
  </si>
  <si>
    <t>76.589087</t>
  </si>
  <si>
    <t>https://www.n-vartovsk.ru/upload/ecology/191.PNG</t>
  </si>
  <si>
    <t xml:space="preserve">Местная Религиозная Организация Православный Приход Храма Рождества Христова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</si>
  <si>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1038605502704</t>
  </si>
  <si>
    <t xml:space="preserve">628609, Ханты-Мансийский автономный округ - Югра, г. Нижневартовск, ул. 60 лет Октября, д. 68</t>
  </si>
  <si>
    <t xml:space="preserve">ул. ЗПС, д. 12</t>
  </si>
  <si>
    <t>60.955913</t>
  </si>
  <si>
    <t>76.616819</t>
  </si>
  <si>
    <t>https://www.n-vartovsk.ru/upload/ecology/192.PNG</t>
  </si>
  <si>
    <t xml:space="preserve">общество с ограниченной ответственностью "Викойл"</t>
  </si>
  <si>
    <t>1148602000832</t>
  </si>
  <si>
    <t>8602212590</t>
  </si>
  <si>
    <t xml:space="preserve">625046, Тюменская облласть, г. Тюмень, д. 53</t>
  </si>
  <si>
    <t xml:space="preserve">ООО "Викойл"</t>
  </si>
  <si>
    <t xml:space="preserve">ул. Лопарева, д.18а</t>
  </si>
  <si>
    <t>60.907534</t>
  </si>
  <si>
    <t>76.626213</t>
  </si>
  <si>
    <t>https://www.n-vartovsk.ru/upload/ecology/193.PNG</t>
  </si>
  <si>
    <t xml:space="preserve">ул. Лопарева, 18а</t>
  </si>
  <si>
    <t xml:space="preserve">п. НЗРА, д. 44</t>
  </si>
  <si>
    <t>60.920345</t>
  </si>
  <si>
    <t>76.628863</t>
  </si>
  <si>
    <t>https://www.n-vartovsk.ru/upload/ecology/194.PNG</t>
  </si>
  <si>
    <t xml:space="preserve">пос. НЗРА, 8, 44, 45, 46, 47</t>
  </si>
  <si>
    <t>демонтировано</t>
  </si>
  <si>
    <t xml:space="preserve">ул. 9ПС, д. 13, стр. 2</t>
  </si>
  <si>
    <t>60.950676</t>
  </si>
  <si>
    <t>76.649856</t>
  </si>
  <si>
    <t>https://www.n-vartovsk.ru/upload/ecology/195.PNG</t>
  </si>
  <si>
    <t xml:space="preserve">общество с ограниченной ответственностью "Железнодорожное Управление"</t>
  </si>
  <si>
    <t xml:space="preserve">628617, Ханты-Мансийский автономный округ - Югра, г. Нижневартовск, ул. 9ПС, северный промышленный узел, д. 13</t>
  </si>
  <si>
    <t xml:space="preserve">ООО "Гиоэтк М"</t>
  </si>
  <si>
    <t xml:space="preserve">ул. Первомайская, д. 61</t>
  </si>
  <si>
    <t>60.912314</t>
  </si>
  <si>
    <t>76.613103</t>
  </si>
  <si>
    <t>https://www.n-vartovsk.ru/upload/ecology/196.png</t>
  </si>
  <si>
    <t xml:space="preserve">индивидуальные жилые строения</t>
  </si>
  <si>
    <t xml:space="preserve">пер. Рыбников, д. 11</t>
  </si>
  <si>
    <t>60.912925</t>
  </si>
  <si>
    <t>76.614123</t>
  </si>
  <si>
    <t>https://www.n-vartovsk.ru/upload/ecology/197.PNG</t>
  </si>
  <si>
    <t xml:space="preserve">пер. Рыбников, 11, Октябрьская, 82/4, 45, 47, 49, 50, 52, 53, 60а, 60, 62, 64, 65, 67, 67б, 68, 70, 71, 73, 73в, 74, 76, 82, 84, 88, 90</t>
  </si>
  <si>
    <t xml:space="preserve">напротив дома 4 по ул. Первопоселенцев</t>
  </si>
  <si>
    <t>60.917445</t>
  </si>
  <si>
    <t>76.613992</t>
  </si>
  <si>
    <t>https://www.n-vartovsk.ru/upload/ecology/198.png</t>
  </si>
  <si>
    <t xml:space="preserve">пер. Клубный, д. 145</t>
  </si>
  <si>
    <t>60.911180</t>
  </si>
  <si>
    <t>76.634310</t>
  </si>
  <si>
    <t>https://www.n-vartovsk.ru/upload/ecology/199.PNG</t>
  </si>
  <si>
    <t xml:space="preserve">федеральное казенное учреждение "Следственный изолятор №1 Управления Федеральной службы исполнения наказаний по Ханты-Мансийскому автономному округу - Югре"</t>
  </si>
  <si>
    <t>1028600967460</t>
  </si>
  <si>
    <t>8603073807</t>
  </si>
  <si>
    <t xml:space="preserve">628609, Ханты-Мансийский автономный округ - Югра, г. Нижневартовск, пер. Клубный, д. 145</t>
  </si>
  <si>
    <t xml:space="preserve">ФКУ Сизо-1 УФСИН России по Ханты-Мансийскому Автономному Округу - Югре (МТ)</t>
  </si>
  <si>
    <t>60.911450</t>
  </si>
  <si>
    <t>76.635670</t>
  </si>
  <si>
    <t>https://www.n-vartovsk.ru/upload/ecology/200.PNG</t>
  </si>
  <si>
    <t xml:space="preserve">ФКУ Сизо-1 УФСИН России по Ханты-Мансийскому Автономному Округу - Югре (Х/Д)</t>
  </si>
  <si>
    <t>60.911620</t>
  </si>
  <si>
    <t>76.634570</t>
  </si>
  <si>
    <t>https://www.n-vartovsk.ru/upload/ecology/201.PNG</t>
  </si>
  <si>
    <t xml:space="preserve">ФКУ Сизо-1 УФСИН России по Ханты-Мансийскому Автономному Округу - Югре (КПП)</t>
  </si>
  <si>
    <t xml:space="preserve">ул. Югорская, д. 15</t>
  </si>
  <si>
    <t>60.918946</t>
  </si>
  <si>
    <t>76.620437</t>
  </si>
  <si>
    <t>https://www.n-vartovsk.ru/upload/ecology/202.PNG</t>
  </si>
  <si>
    <t xml:space="preserve">Югорская, 15</t>
  </si>
  <si>
    <t xml:space="preserve">Ермаковская паромная переправа, правый берег 1693 км. р. Обь</t>
  </si>
  <si>
    <t>60.872083</t>
  </si>
  <si>
    <t>76.433061</t>
  </si>
  <si>
    <t>https://www.n-vartovsk.ru/upload/ecology/203.PNG</t>
  </si>
  <si>
    <t xml:space="preserve">общество с ограниченной ответственностью "Ермаковская Транспортная Компания"</t>
  </si>
  <si>
    <t>1068603072680</t>
  </si>
  <si>
    <t>8603139984</t>
  </si>
  <si>
    <t xml:space="preserve">628600, Ханты-Мансийский автономный округ - Югра, г. Нижневартовск, западный промышленный узел, панель 14, ул. Индустриальная, д. 48</t>
  </si>
  <si>
    <t xml:space="preserve">ООО "Ермаковская Транспортная Компания" </t>
  </si>
  <si>
    <t xml:space="preserve">ул. 1ПС, д. 8</t>
  </si>
  <si>
    <t>60.962808</t>
  </si>
  <si>
    <t>76.600863</t>
  </si>
  <si>
    <t>https://www.n-vartovsk.ru/upload/ecology/204.PNG</t>
  </si>
  <si>
    <t xml:space="preserve">общество с ограниченной ответственностью 
"Региональные грузоперевозки" </t>
  </si>
  <si>
    <t>1028600965260</t>
  </si>
  <si>
    <t>8603103515</t>
  </si>
  <si>
    <t xml:space="preserve">628609, Ханты-Мансийский автономный округ - Югра, г. Нижневартовск, ул. 1ПС, д. 8</t>
  </si>
  <si>
    <t xml:space="preserve">ООО "РГП"</t>
  </si>
  <si>
    <t xml:space="preserve">ул. Ленина, д. 5П</t>
  </si>
  <si>
    <t>60.942509</t>
  </si>
  <si>
    <t>76.538247</t>
  </si>
  <si>
    <t>https://www.n-vartovsk.ru/upload/ecology/205.PNG</t>
  </si>
  <si>
    <t xml:space="preserve">акционерное общество по аварийно-техническому обслуживанию города Нижневартвоска</t>
  </si>
  <si>
    <t>1138603011931</t>
  </si>
  <si>
    <t xml:space="preserve">628609, Ханты-Мансийский автономный округ - Югра, г. Нижневартовск, ул. Ленина, д. 5П</t>
  </si>
  <si>
    <t xml:space="preserve">АО по АТО г.Нижневартовска</t>
  </si>
  <si>
    <t xml:space="preserve">п. Энтузиастов, д. 94</t>
  </si>
  <si>
    <t>60.918207</t>
  </si>
  <si>
    <t>76.626114</t>
  </si>
  <si>
    <t>https://www.n-vartovsk.ru/upload/ecology/206.PNG</t>
  </si>
  <si>
    <t xml:space="preserve">пос. Энтузиастов, 94, 85, 93, 95, 96</t>
  </si>
  <si>
    <t xml:space="preserve">ул. 60 лет Октября, д. 4а/П</t>
  </si>
  <si>
    <t>60.927675</t>
  </si>
  <si>
    <t>76.542620</t>
  </si>
  <si>
    <t>https://www.n-vartovsk.ru/upload/ecology/207.PNG</t>
  </si>
  <si>
    <t xml:space="preserve">муниципальное унитарное предприятие "Сельское жилищно-коммунальное хозяйство"</t>
  </si>
  <si>
    <t>1028601867326</t>
  </si>
  <si>
    <t>8620012191</t>
  </si>
  <si>
    <t xml:space="preserve">628609, Ханты-Мансийский автономный округ - Югра, г. Нижневартовск, ул. 60 лет Октября, д. 4а/П</t>
  </si>
  <si>
    <t xml:space="preserve"> муниципальное унитарное предприятие "Сельское жилищно-коммунальное хозяйство"</t>
  </si>
  <si>
    <t xml:space="preserve">ул. Интернациональная, д. 16П</t>
  </si>
  <si>
    <t>60.962084</t>
  </si>
  <si>
    <t>76.554240</t>
  </si>
  <si>
    <t>https://www.n-vartovsk.ru/upload/ecology/208.PNG</t>
  </si>
  <si>
    <t xml:space="preserve">общества с ограниченной ответственностью 
"Дизельэнергосервис" </t>
  </si>
  <si>
    <t>1078603010606</t>
  </si>
  <si>
    <t xml:space="preserve">628609, Ханты-Мансийский автономный округ - Югра, г. Нижневартовск,ул. Интернациональная, д. 16П</t>
  </si>
  <si>
    <t xml:space="preserve">ООО "Дизельэнергосервис" </t>
  </si>
  <si>
    <t xml:space="preserve">ул. Авиаторов, д. 33</t>
  </si>
  <si>
    <t>60.947314</t>
  </si>
  <si>
    <t>76.526626</t>
  </si>
  <si>
    <t>https://www.n-vartovsk.ru/upload/ecology/209.PNG</t>
  </si>
  <si>
    <t xml:space="preserve">общества с ограниченной ответственностью 
"Светоч"</t>
  </si>
  <si>
    <t>1048600506426</t>
  </si>
  <si>
    <t>8603114725</t>
  </si>
  <si>
    <t xml:space="preserve">628609, Ханты-Мансийский автономный округ - Югра, г. Нижневартовск, ул. Авиаторов, д. 33</t>
  </si>
  <si>
    <t xml:space="preserve">ООО "Светоч"</t>
  </si>
  <si>
    <t xml:space="preserve">ул. Индустриальная, д. 60а, стр. 1</t>
  </si>
  <si>
    <t>60.965972</t>
  </si>
  <si>
    <t>76.557742</t>
  </si>
  <si>
    <t>https://www.n-vartovsk.ru/upload/ecology/210.PNG</t>
  </si>
  <si>
    <t xml:space="preserve">обособленное подразделение общества с ограниченной ответственностью 
"Новые технологии Нижневартовск" </t>
  </si>
  <si>
    <t>1031652403122</t>
  </si>
  <si>
    <t>1652009537</t>
  </si>
  <si>
    <t xml:space="preserve">628609, Ханты-Мансийский автономный округ - Югра, г. Нижневартовск, ул. Индустриальная, д. 60а, стр. 1</t>
  </si>
  <si>
    <t xml:space="preserve">ОП ООО "Новые технологии Нижневартовск"</t>
  </si>
  <si>
    <t xml:space="preserve">п. Беловежский, д. 8</t>
  </si>
  <si>
    <t>60.917285</t>
  </si>
  <si>
    <t>76.632052</t>
  </si>
  <si>
    <t>https://www.n-vartovsk.ru/upload/ecology/211.png</t>
  </si>
  <si>
    <t xml:space="preserve">собственник не определен</t>
  </si>
  <si>
    <t xml:space="preserve">пос. Беловежский,  д. 10</t>
  </si>
  <si>
    <t xml:space="preserve">п. Беловежский, д. 13</t>
  </si>
  <si>
    <t>60.919098</t>
  </si>
  <si>
    <t>76.629250</t>
  </si>
  <si>
    <t>https://www.n-vartovsk.ru/upload/ecology/212.png</t>
  </si>
  <si>
    <t xml:space="preserve">пос. Беловежский,  д. 13, 14</t>
  </si>
  <si>
    <t xml:space="preserve">п. ВМУ-1</t>
  </si>
  <si>
    <t>60.893323</t>
  </si>
  <si>
    <t>76.486146</t>
  </si>
  <si>
    <t>https://www.n-vartovsk.ru/upload/ecology/213.png</t>
  </si>
  <si>
    <t xml:space="preserve">ул. Весенняя, д. 10</t>
  </si>
  <si>
    <t>60.919189</t>
  </si>
  <si>
    <t>76.612244</t>
  </si>
  <si>
    <t>https://www.n-vartovsk.ru/upload/ecology/214.png</t>
  </si>
  <si>
    <t xml:space="preserve">ул. Весенняя, 2, 3, 4, 6, 7, 9, 15, 10, Петтухиной, 10, 12, 14, 17</t>
  </si>
  <si>
    <t xml:space="preserve">ул. Геологов, д. 11 </t>
  </si>
  <si>
    <t>60.918964</t>
  </si>
  <si>
    <t>76.605593</t>
  </si>
  <si>
    <t>https://www.n-vartovsk.ru/upload/ecology/215.png</t>
  </si>
  <si>
    <t xml:space="preserve">ул. Геологов, 11, 13, 14б, 17, 20, 16, 7, Лопарева, 123, 125, 127, 129, 131, 135а</t>
  </si>
  <si>
    <t xml:space="preserve">ул. Геологов, д. 25</t>
  </si>
  <si>
    <t>60.919958</t>
  </si>
  <si>
    <t>76.602781</t>
  </si>
  <si>
    <t>https://www.n-vartovsk.ru/upload/ecology/216.png</t>
  </si>
  <si>
    <t xml:space="preserve">ул. Геологов, 21а, 23, 23а, 22а, 26/2, 24а, 25, 25а, 25б, 29, 9, Лопарева, 101, 105а, 107</t>
  </si>
  <si>
    <t xml:space="preserve">ул. Зырянова, д. 24/1</t>
  </si>
  <si>
    <t>60.901203</t>
  </si>
  <si>
    <t>76.629831</t>
  </si>
  <si>
    <t>https://www.n-vartovsk.ru/upload/ecology/217.png</t>
  </si>
  <si>
    <t xml:space="preserve">ул. Зырянова, 14/1, 16/1,16а/1, 19/1, 26/1, 24/1, Октябрьская, 2а</t>
  </si>
  <si>
    <t xml:space="preserve">ул. Зырянова, д. 79</t>
  </si>
  <si>
    <t>60.913231</t>
  </si>
  <si>
    <t>76.615922</t>
  </si>
  <si>
    <t>https://www.n-vartovsk.ru/upload/ecology/218.png</t>
  </si>
  <si>
    <t xml:space="preserve">ул. Зырянова, 71, 75, 76, 77, 78, 78а, 79, 80, 81, 82, 83, Рыбников, 20/2, 14, 20, Лопарева, 73, 85а, 87, 87а, 89, 93, 97г</t>
  </si>
  <si>
    <t xml:space="preserve">ул. Зырянова, д. 89</t>
  </si>
  <si>
    <t>60.914522</t>
  </si>
  <si>
    <t>76.614640</t>
  </si>
  <si>
    <t>https://www.n-vartovsk.ru/upload/ecology/219.png</t>
  </si>
  <si>
    <t xml:space="preserve">ул. Зырянова, 89, 84, 85, 86, 91, 92, 93, 94, 96, 96а, 97б</t>
  </si>
  <si>
    <t xml:space="preserve">ул. Зырянова, д. 107а</t>
  </si>
  <si>
    <t>60.916656</t>
  </si>
  <si>
    <t>76.611826</t>
  </si>
  <si>
    <t>https://www.n-vartovsk.ru/upload/ecology/220.png</t>
  </si>
  <si>
    <t xml:space="preserve">ул. Зырянова, 101, 102, 103, 103а, 105, 107, 107а, 101а, 111 </t>
  </si>
  <si>
    <t xml:space="preserve">ул. Советская, д. 6а </t>
  </si>
  <si>
    <t>60.917391</t>
  </si>
  <si>
    <t>76.605993</t>
  </si>
  <si>
    <t>https://www.n-vartovsk.ru/upload/ecology/221.PNG</t>
  </si>
  <si>
    <t xml:space="preserve">пер. Спасателей, д.7</t>
  </si>
  <si>
    <t>60.923225</t>
  </si>
  <si>
    <t>76.605162</t>
  </si>
  <si>
    <t>https://www.n-vartovsk.ru/upload/ecology/222.png</t>
  </si>
  <si>
    <t xml:space="preserve">пер. Еловый 10, 11, 12, 13, 14, 15, 4, 5, 6, 7, Спасателей, 3, 4, 8 </t>
  </si>
  <si>
    <t xml:space="preserve">ул. Дружбы Народов, д.15б</t>
  </si>
  <si>
    <t>60.929252</t>
  </si>
  <si>
    <t>76.592536</t>
  </si>
  <si>
    <t>https://www.n-vartovsk.ru/upload/ecology/223.png</t>
  </si>
  <si>
    <t xml:space="preserve">бюджетное учреждение Ханты-Мансийского автномного окурга - Югры "Нижневартовский пансионат круглосуточного ухода"</t>
  </si>
  <si>
    <t xml:space="preserve">628609, Ханты-Мансийский автономный округ - Югра, г. Нижневартовск, ул. Дружбы Народов, д.15б</t>
  </si>
  <si>
    <t xml:space="preserve">БУ "Нижневартовский пансионат круглосуточного ухода"</t>
  </si>
  <si>
    <t>БУ</t>
  </si>
  <si>
    <t xml:space="preserve">пер. Угловой, д. 10</t>
  </si>
  <si>
    <t>60.923595</t>
  </si>
  <si>
    <t>76.607811</t>
  </si>
  <si>
    <t>https://www.n-vartovsk.ru/upload/ecology/224.PNG</t>
  </si>
  <si>
    <t xml:space="preserve">пер. Угловой. 10, 5а, 6а, 8, 27, 19, 15</t>
  </si>
  <si>
    <t xml:space="preserve">ул. Лесная, д.37</t>
  </si>
  <si>
    <t>60.922739</t>
  </si>
  <si>
    <t>76.602832</t>
  </si>
  <si>
    <t>https://www.n-vartovsk.ru/upload/ecology/225.png</t>
  </si>
  <si>
    <t xml:space="preserve">ул. Лесная, 19, 19а, 27д, 4, 35, 11а, 18, 18а, 22а, 25а, 25, 27, 29, 30, 31, 32а, 37, 37а, 19, ул. Лопарева, 136а, 139а, 140, 143а, 149</t>
  </si>
  <si>
    <t xml:space="preserve">пер. Обской, д. 44</t>
  </si>
  <si>
    <t>60.914163</t>
  </si>
  <si>
    <t>76.623193</t>
  </si>
  <si>
    <t>https://www.n-vartovsk.ru/upload/ecology/226.png</t>
  </si>
  <si>
    <t xml:space="preserve">ул. Октябрьская, д. 37</t>
  </si>
  <si>
    <t>60.909933</t>
  </si>
  <si>
    <t>76.617448</t>
  </si>
  <si>
    <t>https://www.n-vartovsk.ru/upload/ecology/227.png</t>
  </si>
  <si>
    <t xml:space="preserve">ул. Октябрьская, 37, 37/4, 39, 42, 43</t>
  </si>
  <si>
    <t xml:space="preserve">ул. Октябрьская, д. 73</t>
  </si>
  <si>
    <t>60.916107</t>
  </si>
  <si>
    <t>76.609406</t>
  </si>
  <si>
    <t>https://www.n-vartovsk.ru/upload/ecology/228.png</t>
  </si>
  <si>
    <t xml:space="preserve">ул. Октябрьская, 102, 104, 110а, 92, 94, 96, 98, ул. Первомайская, 97, 98, пер. Ягельный, 23/1, 13, 16, 23, 23а, 27, 2а, 9, 11, 12, 17, 20, 7</t>
  </si>
  <si>
    <t xml:space="preserve">по ул. Пикмана на против дома 53 по ул. Советской</t>
  </si>
  <si>
    <t>60.919534</t>
  </si>
  <si>
    <t>76.598058</t>
  </si>
  <si>
    <t>https://www.n-vartovsk.ru/upload/ecology/229.png</t>
  </si>
  <si>
    <t xml:space="preserve">индивидуальные жилые строения,
ИП Еремина Т.И., ИП Охотников Е.Д.</t>
  </si>
  <si>
    <t xml:space="preserve">пер. Теплый, д. 8</t>
  </si>
  <si>
    <t>60.917341</t>
  </si>
  <si>
    <t>76.617070</t>
  </si>
  <si>
    <t>https://www.n-vartovsk.ru/upload/ecology/230.png</t>
  </si>
  <si>
    <t xml:space="preserve">пер. Теплый, 8, 12, 14, 18</t>
  </si>
  <si>
    <t xml:space="preserve">ул. Школьная, д. 24</t>
  </si>
  <si>
    <t>60.911162</t>
  </si>
  <si>
    <t>76.623511</t>
  </si>
  <si>
    <t>https://www.n-vartovsk.ru/upload/ecology/231.png</t>
  </si>
  <si>
    <t xml:space="preserve">индивидуальные жилые строения, МБУ "БИС"</t>
  </si>
  <si>
    <t xml:space="preserve">пер. Ягодный, д. 30</t>
  </si>
  <si>
    <t>60.917736</t>
  </si>
  <si>
    <t>76.609587</t>
  </si>
  <si>
    <t>https://www.n-vartovsk.ru/upload/ecology/232.png</t>
  </si>
  <si>
    <t xml:space="preserve">ул. 60 лет Октября, д. 2</t>
  </si>
  <si>
    <t>60.928776</t>
  </si>
  <si>
    <t>76.547150</t>
  </si>
  <si>
    <t>https://www.n-vartovsk.ru/upload/ecology/233.png</t>
  </si>
  <si>
    <t xml:space="preserve">общество с ограниченной ответственностью 
"Гиппократ"</t>
  </si>
  <si>
    <t>1088603007723</t>
  </si>
  <si>
    <t>8603157976</t>
  </si>
  <si>
    <t xml:space="preserve">628609, Ханты-Мансийский автономный округ - Югра, г. Нижневартовск, ул. 60 лет Октября, д. 2</t>
  </si>
  <si>
    <t xml:space="preserve">ООО "Гиппократ"</t>
  </si>
  <si>
    <t xml:space="preserve">ул. Мира, д. 8П, стр. 3</t>
  </si>
  <si>
    <t>60.943637</t>
  </si>
  <si>
    <t>76.540348</t>
  </si>
  <si>
    <t>https://www.n-vartovsk.ru/upload/ecology/234.png</t>
  </si>
  <si>
    <t xml:space="preserve">Гадиров Игбал Гюльага оглы</t>
  </si>
  <si>
    <t xml:space="preserve">пер. Тепличный, д. 2</t>
  </si>
  <si>
    <t>60.904390</t>
  </si>
  <si>
    <t>76.626750</t>
  </si>
  <si>
    <t>https://www.n-vartovsk.ru/upload/ecology/235.png</t>
  </si>
  <si>
    <t>235/1</t>
  </si>
  <si>
    <t xml:space="preserve">на пересечении пер. Тепличного и ул. Зырянова </t>
  </si>
  <si>
    <t>60.903801</t>
  </si>
  <si>
    <t>76.626977</t>
  </si>
  <si>
    <t xml:space="preserve">пер. Клубный, д. 22</t>
  </si>
  <si>
    <t>60.908396</t>
  </si>
  <si>
    <t>76.625985</t>
  </si>
  <si>
    <t>https://www.n-vartovsk.ru/upload/ecology/236.png</t>
  </si>
  <si>
    <t xml:space="preserve">пер. Клубный, 17, 19, 21, 24, 28а, 11, 30</t>
  </si>
  <si>
    <t xml:space="preserve">ул. Индустриальная, д. 68а</t>
  </si>
  <si>
    <t>60.97239</t>
  </si>
  <si>
    <t>76.545847</t>
  </si>
  <si>
    <t>https://www.n-vartovsk.ru/upload/ecology/237.png</t>
  </si>
  <si>
    <t xml:space="preserve">индивидуальный предприниматель Кондрасенко Алексей Викторович</t>
  </si>
  <si>
    <t>324861700023424</t>
  </si>
  <si>
    <t>860354876839</t>
  </si>
  <si>
    <t xml:space="preserve">ИП Рудевич М.А.</t>
  </si>
  <si>
    <t xml:space="preserve">ул. Тихая, д. 11</t>
  </si>
  <si>
    <t>60.916151</t>
  </si>
  <si>
    <t>76.617180</t>
  </si>
  <si>
    <t>https://www.n-vartovsk.ru/upload/ecology/238.png</t>
  </si>
  <si>
    <t xml:space="preserve">ул. Зырянова, д. 48</t>
  </si>
  <si>
    <t>60.909627</t>
  </si>
  <si>
    <t>76.619855</t>
  </si>
  <si>
    <t>https://www.n-vartovsk.ru/upload/ecology/239.png</t>
  </si>
  <si>
    <t xml:space="preserve">п. СНА, д. 1а</t>
  </si>
  <si>
    <t>60.916740</t>
  </si>
  <si>
    <t>76.615229</t>
  </si>
  <si>
    <t>https://www.n-vartovsk.ru/upload/ecology/240.png</t>
  </si>
  <si>
    <t xml:space="preserve">пос. СНА-1а</t>
  </si>
  <si>
    <t xml:space="preserve">ул. Зырянова, д. 8/1</t>
  </si>
  <si>
    <t>60.899218</t>
  </si>
  <si>
    <t>76.631715</t>
  </si>
  <si>
    <t>https://www.n-vartovsk.ru/upload/ecology/241.png</t>
  </si>
  <si>
    <t xml:space="preserve">пос. Леспромхоз, 32, 34, 18, 1, 10, 11, 12, 13, 14, 15, 16, 17, 19, 2, 20, 21, 22, 23, 25, 26, 27/1, 29, 3, 30, 33, 36, 38, 39, 4, 41, 42, 43, 45, 47, 48, 5, 50, 52, 53, 8, ул. Зырянова, 4/1, 4/1а, 4/1б, 6/1, 10/1, 8/1, 9/1, 3/1, 8/1, 2а</t>
  </si>
  <si>
    <t xml:space="preserve">ул. Мира, д. 16 (2 пл.)</t>
  </si>
  <si>
    <t>60.944954</t>
  </si>
  <si>
    <t>76.561272</t>
  </si>
  <si>
    <t>https://www.n-vartovsk.ru/upload/ecology/242.PNG</t>
  </si>
  <si>
    <t xml:space="preserve">ул. Мира, д.16,
Региональное отделение в ХМАО-Югре Политической партии "Новые люди", Дума Ханты-Мансийского автономного округа - Югры</t>
  </si>
  <si>
    <t xml:space="preserve">по ул. Зырянова, напротив дома 65</t>
  </si>
  <si>
    <t>60.911503</t>
  </si>
  <si>
    <t>76.617964</t>
  </si>
  <si>
    <t>https://www.n-vartovsk.ru/upload/ecology/243.PNG</t>
  </si>
  <si>
    <t xml:space="preserve">ул. Лопарева, д. 6/1</t>
  </si>
  <si>
    <t>60.900810</t>
  </si>
  <si>
    <t>76.633203</t>
  </si>
  <si>
    <t>https://www.n-vartovsk.ru/upload/ecology/244.PNG</t>
  </si>
  <si>
    <t xml:space="preserve">общество с ограниченной ответственностью 
"Союзпромстройинвест" </t>
  </si>
  <si>
    <t>1068603069072</t>
  </si>
  <si>
    <t>8603137546</t>
  </si>
  <si>
    <t xml:space="preserve">628609, Ханты-Мансийский автономный округ - Югра, г. Нижневартовск, ул. Лопарева, д. 6/1</t>
  </si>
  <si>
    <t xml:space="preserve">ООО
"Союзпромстройинвест" </t>
  </si>
  <si>
    <t xml:space="preserve">ул. 2ПС, д. 6</t>
  </si>
  <si>
    <t>60.965967</t>
  </si>
  <si>
    <t>76.571939</t>
  </si>
  <si>
    <t>https://www.n-vartovsk.ru/upload/ecology/245.PNG</t>
  </si>
  <si>
    <t xml:space="preserve">общество с ограниченной ответственностью 
"Ермаковские сервисные иехнологии" </t>
  </si>
  <si>
    <t>1078603010364</t>
  </si>
  <si>
    <t>8603149340</t>
  </si>
  <si>
    <t xml:space="preserve">628616, Ханты-Мансийский автономный округ - Югра, г. Нижневартовск, ул. 2ПС, д. 6</t>
  </si>
  <si>
    <t xml:space="preserve">ООО "ЕСТ"</t>
  </si>
  <si>
    <t xml:space="preserve">территория Юго-Западного промышленного узла, д. 10а</t>
  </si>
  <si>
    <t>60.915464</t>
  </si>
  <si>
    <t>76.509216</t>
  </si>
  <si>
    <t>https://www.n-vartovsk.ru/upload/ecology/246.PNG</t>
  </si>
  <si>
    <t xml:space="preserve">общество с ограниченной ответственностью 
"Северная Вода" </t>
  </si>
  <si>
    <t>1128603017751</t>
  </si>
  <si>
    <t>8603191039</t>
  </si>
  <si>
    <t xml:space="preserve">628600, Ханты-Мансийский автономный округ - Югра, г. Нижневартовск, территория Юго-Западного промышленного узла, д. 10а</t>
  </si>
  <si>
    <t xml:space="preserve">ООО "Северная Вода" </t>
  </si>
  <si>
    <t xml:space="preserve">ул. 2ПС, д. 10а</t>
  </si>
  <si>
    <t>60.963334</t>
  </si>
  <si>
    <t>76.595367</t>
  </si>
  <si>
    <t>https://www.n-vartovsk.ru/upload/ecology/247.PNG</t>
  </si>
  <si>
    <t xml:space="preserve">общество с ограниченной ответственностью 
 "Мега-Содружество"</t>
  </si>
  <si>
    <t>1028600956372</t>
  </si>
  <si>
    <t>8603002147</t>
  </si>
  <si>
    <t xml:space="preserve">628609, Ханты-Мансийский автономный округ - Югра, г. Нижневартовск,ул. 2ПС, д. 10а, офис 1</t>
  </si>
  <si>
    <t xml:space="preserve">ООО "Мега-Содружество"</t>
  </si>
  <si>
    <t xml:space="preserve">п. Дивный, ул. 9</t>
  </si>
  <si>
    <t>60.918051</t>
  </si>
  <si>
    <t>76.504921</t>
  </si>
  <si>
    <t>https://www.n-vartovsk.ru/upload/ecology/248.PNG</t>
  </si>
  <si>
    <t xml:space="preserve">п. Дивный, ул. 6, д. 11а, ул. 9, д. 27, ул. 10, д. 21 </t>
  </si>
  <si>
    <t xml:space="preserve">п. Дивный, ул. Молодежная, д. 4</t>
  </si>
  <si>
    <t>60.917004</t>
  </si>
  <si>
    <t>76.511849</t>
  </si>
  <si>
    <t>https://www.n-vartovsk.ru/upload/ecology/249.PNG</t>
  </si>
  <si>
    <t xml:space="preserve">п. Дивный, ул.Молодежная д. 4, д. 5, д. 6 , ул. 3 БК35 </t>
  </si>
  <si>
    <t xml:space="preserve">ул. 2П-2, д. 42, стр.19</t>
  </si>
  <si>
    <t>60.908654</t>
  </si>
  <si>
    <t>76.499005</t>
  </si>
  <si>
    <t>https://www.n-vartovsk.ru/upload/ecology/252.PNG</t>
  </si>
  <si>
    <t xml:space="preserve">общество с ограниченной ответственностью 
 "Форс"</t>
  </si>
  <si>
    <t>1098603000320</t>
  </si>
  <si>
    <t>8603161348</t>
  </si>
  <si>
    <t xml:space="preserve">628609, Ханты-Мансийский автономный округ - Югра, г. Нижневартовск, ул. 2П-2, д. 42, стр.19</t>
  </si>
  <si>
    <t xml:space="preserve">ООО "Форс"</t>
  </si>
  <si>
    <t xml:space="preserve">ул. ЗПС, д. 3</t>
  </si>
  <si>
    <t>60.962445</t>
  </si>
  <si>
    <t>76.624223</t>
  </si>
  <si>
    <t>https://www.n-vartovsk.ru/upload/ecology/251.PNG</t>
  </si>
  <si>
    <t xml:space="preserve">общество с ограниченной ответственностью "Автокомплектстройсервис"</t>
  </si>
  <si>
    <t xml:space="preserve">628609, Ханты-Мансийский автономный округ - Югра, г. Нижневартовск, ул. ЗПС, д. 3</t>
  </si>
  <si>
    <t xml:space="preserve">ООО "АКСС"</t>
  </si>
  <si>
    <t xml:space="preserve">ЗПУ, ул. 2П-2, д. 21, стр. 26</t>
  </si>
  <si>
    <t>60.925010</t>
  </si>
  <si>
    <t>76.531288</t>
  </si>
  <si>
    <t xml:space="preserve">общество с ограниченной ответственностью 
"Строительная компания "Артстрой"</t>
  </si>
  <si>
    <t>1118603011450</t>
  </si>
  <si>
    <t>8603184641</t>
  </si>
  <si>
    <t xml:space="preserve">628609, Ханты-Мансийский автономный округ - Югра, г. Нижневартовск, ул. Менделеева, д. 19, офисс 211</t>
  </si>
  <si>
    <t xml:space="preserve">ООО "СК "Артстрой"</t>
  </si>
  <si>
    <t xml:space="preserve">11 км Мегионской дороги</t>
  </si>
  <si>
    <t>60.984200</t>
  </si>
  <si>
    <t>76.478860</t>
  </si>
  <si>
    <t>https://www.n-vartovsk.ru/upload/ecology/253.PNG</t>
  </si>
  <si>
    <t xml:space="preserve">общество с ограниченной ответственностью 
"У Дороги"</t>
  </si>
  <si>
    <t>1068603003633</t>
  </si>
  <si>
    <t>8603129658</t>
  </si>
  <si>
    <t xml:space="preserve">628600, Ханты-Мансийский автономный округ - Югра, г. Нижневартовск, 11 км Мегионской дороги</t>
  </si>
  <si>
    <t xml:space="preserve">ООО "У Дороги" </t>
  </si>
  <si>
    <t xml:space="preserve">ул. 2П-2, д. 12а, стр. 2</t>
  </si>
  <si>
    <t>60.924653</t>
  </si>
  <si>
    <t>76.521013</t>
  </si>
  <si>
    <t>https://www.n-vartovsk.ru/upload/ecology/254.PNG</t>
  </si>
  <si>
    <t xml:space="preserve">общество с ограниченной ответственностью Инженерно-производственное предприятие "Новые Технологии"</t>
  </si>
  <si>
    <t>1050204014651</t>
  </si>
  <si>
    <t>0274106520</t>
  </si>
  <si>
    <t xml:space="preserve">450106, Республика Башкортостан, г. Уфа, ул. Меделеева, д. 114</t>
  </si>
  <si>
    <t xml:space="preserve">ООО ИПП "Новые Технологии"</t>
  </si>
  <si>
    <t xml:space="preserve">ул. Омская, д. 4а</t>
  </si>
  <si>
    <t>60.937015</t>
  </si>
  <si>
    <t>76.553096</t>
  </si>
  <si>
    <t>https://www.n-vartovsk.ru/upload/ecology/255.PNG</t>
  </si>
  <si>
    <t xml:space="preserve">муниципальное казенное учреждение "Управление материально-технического обеспечения деятельности органов местного самоуправления города Нижневартовска"</t>
  </si>
  <si>
    <t xml:space="preserve">628600, Ханты-Мансийский автономный округ - Югра, г. Нижневартовск, ул. Мира, д. 54а</t>
  </si>
  <si>
    <t xml:space="preserve">ул. Омская, д. 4а, МКУ "УМТО г. Нижневартовска" (офис, пом. №1002 (1 этаж),
пом. №1004-1005 (3-4 этаж)) </t>
  </si>
  <si>
    <t xml:space="preserve">Муниципальные учреждения (УМТО)</t>
  </si>
  <si>
    <t xml:space="preserve">ул. Северная, д. 15</t>
  </si>
  <si>
    <t>60.955714</t>
  </si>
  <si>
    <t>76.576727</t>
  </si>
  <si>
    <t>https://www.n-vartovsk.ru/upload/ecology/256.PNG</t>
  </si>
  <si>
    <t xml:space="preserve">общество с ограниченной ответственностью "Югра-Строй"</t>
  </si>
  <si>
    <t>304860310700065</t>
  </si>
  <si>
    <t>860301078353</t>
  </si>
  <si>
    <t xml:space="preserve">628609, Ханты-Мансийский автономный округ - Югра, г. Нижневартовск, ул. Ленина, д. 15/П</t>
  </si>
  <si>
    <t xml:space="preserve">ул. Индустриальная, д. 107, стр. 8</t>
  </si>
  <si>
    <t>60.961536</t>
  </si>
  <si>
    <t>76.520090</t>
  </si>
  <si>
    <t>https://www.n-vartovsk.ru/upload/ecology/257.PNG</t>
  </si>
  <si>
    <t xml:space="preserve">общество с ограниченной ответственностью "Партнер-Север"</t>
  </si>
  <si>
    <t>1188617014519</t>
  </si>
  <si>
    <t>8603235350</t>
  </si>
  <si>
    <t xml:space="preserve">628609, Ханты-Мансийский автономный округ - Югра, г. Нижневартовск, ул. Кузоваткина, д. 3</t>
  </si>
  <si>
    <t xml:space="preserve">ООО "Партнер-Север"</t>
  </si>
  <si>
    <t xml:space="preserve">ул. Индустриальная, д. 21, стр. 9</t>
  </si>
  <si>
    <t>60.932158</t>
  </si>
  <si>
    <t>76.521574</t>
  </si>
  <si>
    <t>https://www.n-vartovsk.ru/upload/ecology/258.PNG</t>
  </si>
  <si>
    <t xml:space="preserve">общество с ограниченной ответственностью "Интертул"</t>
  </si>
  <si>
    <t xml:space="preserve">628600, Ханты-Мансийский автономный округ - Югра, г. Нижневартовск, ул. Индустриальная, д. 21, стр. 9</t>
  </si>
  <si>
    <t xml:space="preserve">ООО "Интертул"</t>
  </si>
  <si>
    <t xml:space="preserve">ул. Героев Самотлора, д. 31, стр. 1</t>
  </si>
  <si>
    <t>60.937675</t>
  </si>
  <si>
    <t>76.631163</t>
  </si>
  <si>
    <t>https://www.n-vartovsk.ru/upload/ecology/259.PNG</t>
  </si>
  <si>
    <t xml:space="preserve">Филиал акционерного общества "Горэлектросеть" "Управление теплоснабжения города Нижневартовска"</t>
  </si>
  <si>
    <t xml:space="preserve">628600, Ханты-Мансийский автономный округ - Югра, г. Нижневартовск, ул. Менделеева, д. 21</t>
  </si>
  <si>
    <t xml:space="preserve">ул. Маршала Жукова, д. 16</t>
  </si>
  <si>
    <t>60.946994</t>
  </si>
  <si>
    <t>76.564037</t>
  </si>
  <si>
    <t>https://www.n-vartovsk.ru/upload/ecology/260.PNG</t>
  </si>
  <si>
    <t xml:space="preserve">ул. Маршала Жукова, 16, 18, 20</t>
  </si>
  <si>
    <t xml:space="preserve">ул. Маршала Жукова, д. 16б</t>
  </si>
  <si>
    <t>60.948041</t>
  </si>
  <si>
    <t>76.562699</t>
  </si>
  <si>
    <t>https://www.n-vartovsk.ru/upload/ecology/261.PNG</t>
  </si>
  <si>
    <t xml:space="preserve">ул. Маршала Жукова , 16Б, 28</t>
  </si>
  <si>
    <t xml:space="preserve">ул. Маршала Жукова, д. 22</t>
  </si>
  <si>
    <t>60.947443</t>
  </si>
  <si>
    <t>76.564275</t>
  </si>
  <si>
    <t>https://www.n-vartovsk.ru/upload/ecology/262.PNG</t>
  </si>
  <si>
    <t xml:space="preserve">ул. Маршала Жукова , 22, 24</t>
  </si>
  <si>
    <t xml:space="preserve">ул. Маршала Жукова, д. 30</t>
  </si>
  <si>
    <t>60.948539</t>
  </si>
  <si>
    <t>76.563279</t>
  </si>
  <si>
    <t>https://www.n-vartovsk.ru/upload/ecology/263</t>
  </si>
  <si>
    <t xml:space="preserve">ул. Маршала Жукова , 30, 32</t>
  </si>
  <si>
    <t xml:space="preserve">ул. Маршала Жукова, д. 38</t>
  </si>
  <si>
    <t>60.949006</t>
  </si>
  <si>
    <t>76.561636</t>
  </si>
  <si>
    <t>https://www.n-vartovsk.ru/upload/ecology/264.PNG</t>
  </si>
  <si>
    <t xml:space="preserve">ул. Маршала Жукова , 38, 36</t>
  </si>
  <si>
    <t xml:space="preserve">ул. Менделеева, д. 26</t>
  </si>
  <si>
    <t>60.946374</t>
  </si>
  <si>
    <t>76.550320</t>
  </si>
  <si>
    <t>https://www.n-vartovsk.ru/upload/ecology/265.PNG</t>
  </si>
  <si>
    <t xml:space="preserve">ул. Менделеева д.28, 26</t>
  </si>
  <si>
    <t xml:space="preserve">ул. Менделеева, д. 28а</t>
  </si>
  <si>
    <t>60.947093</t>
  </si>
  <si>
    <t>76.552034</t>
  </si>
  <si>
    <t>https://www.n-vartovsk.ru/upload/ecology/266.PNG</t>
  </si>
  <si>
    <t xml:space="preserve">ул. Менделеева д.28а ,30, 30а, 30б</t>
  </si>
  <si>
    <t xml:space="preserve">ул. Менделеева, д. 32</t>
  </si>
  <si>
    <t>60.948550</t>
  </si>
  <si>
    <t>76.550829</t>
  </si>
  <si>
    <t>https://www.n-vartovsk.ru/upload/ecology/267.PNG</t>
  </si>
  <si>
    <t xml:space="preserve">ул. Менделеева, 32, ул. Северная, 4</t>
  </si>
  <si>
    <t xml:space="preserve">ул. Мира, д. 19</t>
  </si>
  <si>
    <t>60.946923</t>
  </si>
  <si>
    <t>76.560376</t>
  </si>
  <si>
    <t>https://www.n-vartovsk.ru/upload/ecology/268.PNG</t>
  </si>
  <si>
    <t xml:space="preserve">ул. Мира д.19, 19а, ГК "Подземка",
БУ "Нижневартовская городская детская поликлиника", детская поликлиника №4</t>
  </si>
  <si>
    <t xml:space="preserve">ул. Северная, д. 6а</t>
  </si>
  <si>
    <t>60.947753</t>
  </si>
  <si>
    <t>76.554044</t>
  </si>
  <si>
    <t>https://www.n-vartovsk.ru/upload/ecology/269.PNG</t>
  </si>
  <si>
    <t xml:space="preserve">ул. Северная д.6а, 14</t>
  </si>
  <si>
    <t xml:space="preserve">ул. Северная, д. 8</t>
  </si>
  <si>
    <t>60.948698</t>
  </si>
  <si>
    <t>76.554971</t>
  </si>
  <si>
    <t>https://www.n-vartovsk.ru/upload/ecology/270.PNG</t>
  </si>
  <si>
    <t xml:space="preserve">ул. Северная д.8, 16а</t>
  </si>
  <si>
    <t xml:space="preserve">ул. Северная, д. 18</t>
  </si>
  <si>
    <t>60.947803</t>
  </si>
  <si>
    <t>76.557032</t>
  </si>
  <si>
    <t>https://www.n-vartovsk.ru/upload/ecology/271.PNG</t>
  </si>
  <si>
    <t xml:space="preserve">ул. Северная 18</t>
  </si>
  <si>
    <t xml:space="preserve">ул. Северная, д. 24</t>
  </si>
  <si>
    <t>60.948555</t>
  </si>
  <si>
    <t>76.558194</t>
  </si>
  <si>
    <t>https://www.n-vartovsk.ru/upload/ecology/272.PNG</t>
  </si>
  <si>
    <t xml:space="preserve">ул. Северная, д.24, 22, 20</t>
  </si>
  <si>
    <t xml:space="preserve">ул. Осенняя, д. 5а</t>
  </si>
  <si>
    <t>60.890400</t>
  </si>
  <si>
    <t>76.655811</t>
  </si>
  <si>
    <t>https://www.n-vartovsk.ru/upload/ecology/273.PNG</t>
  </si>
  <si>
    <t xml:space="preserve">ул. Осенняя , 5, ул.Осенняя, 5а</t>
  </si>
  <si>
    <t xml:space="preserve">ул. Осенняя, д. 11</t>
  </si>
  <si>
    <t>60.890142</t>
  </si>
  <si>
    <t>76.658045</t>
  </si>
  <si>
    <t>https://www.n-vartovsk.ru/upload/ecology/274.PNG</t>
  </si>
  <si>
    <t xml:space="preserve">ул.Осенняя, 11</t>
  </si>
  <si>
    <t xml:space="preserve">п. Магистраль, д. 34</t>
  </si>
  <si>
    <t>60.901146</t>
  </si>
  <si>
    <t>76.647600</t>
  </si>
  <si>
    <t>https://www.n-vartovsk.ru/upload/ecology/275.PNG</t>
  </si>
  <si>
    <t xml:space="preserve">ул. Ленина, д. 48</t>
  </si>
  <si>
    <t>60.932692</t>
  </si>
  <si>
    <t>76.594981</t>
  </si>
  <si>
    <t>https://www.n-vartovsk.ru/upload/ecology/276.PNG</t>
  </si>
  <si>
    <t xml:space="preserve">ул. Ленина, 48</t>
  </si>
  <si>
    <t xml:space="preserve">ул. Северная, д. 60б</t>
  </si>
  <si>
    <t>60.952835</t>
  </si>
  <si>
    <t>76.597110</t>
  </si>
  <si>
    <t>https://www.n-vartovsk.ru/upload/ecology/277.PNG</t>
  </si>
  <si>
    <t xml:space="preserve">ул. Северная, 60б</t>
  </si>
  <si>
    <t xml:space="preserve">ул. б-р Рябиновый, д. 4 (1 пл.)</t>
  </si>
  <si>
    <t>60.930795</t>
  </si>
  <si>
    <t>76.582258</t>
  </si>
  <si>
    <t>https://www.n-vartovsk.ru/upload/ecology/278.PNG</t>
  </si>
  <si>
    <t xml:space="preserve"> бумга</t>
  </si>
  <si>
    <t xml:space="preserve">б-р Рябиновый, д. 4</t>
  </si>
  <si>
    <t xml:space="preserve">ул. б-р Рябиновый, д. 4 (2 пл.)</t>
  </si>
  <si>
    <t>60.930215</t>
  </si>
  <si>
    <t>76.580992</t>
  </si>
  <si>
    <t>https://www.n-vartovsk.ru/upload/ecology/279.PNG</t>
  </si>
  <si>
    <t xml:space="preserve">б-р Рябиновый, д. 4, ЛУКА ПАЧОЛИ ООО, ИП Роднова Юлия Анатольевна (офис 1001), Мега ТВ ООО  (офис 1002), Садилов Сергей Михайлович  (офис 1003), Ямалов Тагир Венерович  (офис 1004), Юхимчук Иван Николаевич  (офис 1005), НПЦ "ПЭК" ООО  (офис 1006)</t>
  </si>
  <si>
    <t xml:space="preserve">ул. Мира, д. 104 (1 пл.)</t>
  </si>
  <si>
    <t>60.929654</t>
  </si>
  <si>
    <t>76.628890</t>
  </si>
  <si>
    <t>https://www.n-vartovsk.ru/upload/ecology/280.PNG</t>
  </si>
  <si>
    <t xml:space="preserve">ул. Мира, д. 104, 
МедТрак ООО (оф.  1001), ИП Флягин Алексей Борисович (оф. 1002), Куприянова Ольга Анатольевна (оф. 1003), ИП Лещинская Татьяна Ивановна (оф. 1004), Грицаненко Ксения Игоревна (оф. 1005), Алекберли Тарлан Васиф оглы (оф. 1006)</t>
  </si>
  <si>
    <t xml:space="preserve">ул. Мира, д. 104 (2 пл.)</t>
  </si>
  <si>
    <t>60.929273</t>
  </si>
  <si>
    <t>76.627549</t>
  </si>
  <si>
    <t>https://www.n-vartovsk.ru/upload/ecology/281.PNG</t>
  </si>
  <si>
    <t xml:space="preserve">ул. Мира, д. 104</t>
  </si>
  <si>
    <t xml:space="preserve">пр-д Восточный, д. 9</t>
  </si>
  <si>
    <t>60.928570</t>
  </si>
  <si>
    <t>76.627767</t>
  </si>
  <si>
    <t>https://www.n-vartovsk.ru/upload/ecology/282.PNG</t>
  </si>
  <si>
    <t>2</t>
  </si>
  <si>
    <t xml:space="preserve">пр-д Восточный, д. 9, Наумова Наталья Михайловна (оф. 1001)</t>
  </si>
  <si>
    <t xml:space="preserve">ул. Героев Самотлора, д. 16 (1 пл.)</t>
  </si>
  <si>
    <t>60.927931</t>
  </si>
  <si>
    <t>76.620539</t>
  </si>
  <si>
    <t>https://www.n-vartovsk.ru/upload/ecology/283.PNG</t>
  </si>
  <si>
    <t xml:space="preserve">ул.Героев Самотлора, д. 16,
БУ "Нижневартовская городская детская поликлиника", детская поликлиника №7</t>
  </si>
  <si>
    <t xml:space="preserve">ул. Героев Самотлора, д. 16 (2 пл.)</t>
  </si>
  <si>
    <t>60.928964</t>
  </si>
  <si>
    <t>76.620545</t>
  </si>
  <si>
    <t>https://www.n-vartovsk.ru/upload/ecology/284.PNG</t>
  </si>
  <si>
    <t xml:space="preserve">ул.Героев Самотлора,16</t>
  </si>
  <si>
    <t xml:space="preserve">ул. Заводская, д. 26</t>
  </si>
  <si>
    <t>60.895627</t>
  </si>
  <si>
    <t>76.667082</t>
  </si>
  <si>
    <t>https://www.n-vartovsk.ru/upload/ecology/285.PNG</t>
  </si>
  <si>
    <t xml:space="preserve">ул. Заводская, д. 26, ул. Заводская, д. 28, ул. Заводская, д. 28а, ИП Чебану Александр Сергеевич (ул. Заводская, д. 26, оф. 1001-1004), Мирошниченко Мария Юрьевна (ул. Заводская, д. 26, оф. 1005), Федоров А.Б./Петров Д.А.( ул. Заводская, д. 28а, оф. 1001), Руском ООО (Заводская, д. 28, оф. 1001)</t>
  </si>
  <si>
    <t xml:space="preserve">ул. Льва Толстого, д. 11</t>
  </si>
  <si>
    <t>60.894741</t>
  </si>
  <si>
    <t>76.666734</t>
  </si>
  <si>
    <t>https://www.n-vartovsk.ru/upload/ecology/286.PNG</t>
  </si>
  <si>
    <t xml:space="preserve">ул. Льва Толстого, д. 11 (ИП Чебану Александр Сергеевич (оф. 1001), Фазлыев Алик Алхасович (оф. 1004), ул. Льва Толстого, д. 11а (ЛДЦ ВЕСТА ООО, оф. 1001)</t>
  </si>
  <si>
    <t xml:space="preserve">п. Дивный, ул. 12-я, д. 16а</t>
  </si>
  <si>
    <t>60.918638</t>
  </si>
  <si>
    <t>76.503126</t>
  </si>
  <si>
    <t>https://www.n-vartovsk.ru/upload/ecology/287.png</t>
  </si>
  <si>
    <t xml:space="preserve">индивидуальный предприниматель 
Агаев Ага Ибад оглы </t>
  </si>
  <si>
    <t>304860305600340</t>
  </si>
  <si>
    <t>860300781404</t>
  </si>
  <si>
    <t xml:space="preserve"> 628609, Ханты-Мансийский автономный округ - Югра, г. Нижневартовск, ул. Северная, д. 19г</t>
  </si>
  <si>
    <t xml:space="preserve">ИП Раймов Е.Г. </t>
  </si>
  <si>
    <t xml:space="preserve">ул. Мира, д. 76/1</t>
  </si>
  <si>
    <t>60.935968</t>
  </si>
  <si>
    <t>76.604191</t>
  </si>
  <si>
    <t>https://www.n-vartovsk.ru/upload/ecology/288.png</t>
  </si>
  <si>
    <t xml:space="preserve">акционерное общество "Кинотеатр "МИР"</t>
  </si>
  <si>
    <t>1088603000903</t>
  </si>
  <si>
    <t xml:space="preserve">АО "Кинотеатр "МИР"</t>
  </si>
  <si>
    <t xml:space="preserve">ул. Ленина, д. 34а</t>
  </si>
  <si>
    <t>60.936178</t>
  </si>
  <si>
    <t>76.580315</t>
  </si>
  <si>
    <t>https://www.n-vartovsk.ru/upload/ecology/289.PNG</t>
  </si>
  <si>
    <t xml:space="preserve">общество с ограниченной ответственностью "Управляющая компания - Квартал"</t>
  </si>
  <si>
    <t>1038601752507</t>
  </si>
  <si>
    <t>8603110329</t>
  </si>
  <si>
    <t xml:space="preserve">628602, Ханты-Мансийский автономный округ - Югра, г. Нижневартовск, ул. Мусы Джалиля, д. 20а</t>
  </si>
  <si>
    <t xml:space="preserve">ул. Ленина, 34а</t>
  </si>
  <si>
    <t xml:space="preserve">ул. Ленина, д. 37</t>
  </si>
  <si>
    <t>60.927591</t>
  </si>
  <si>
    <t>76.621483</t>
  </si>
  <si>
    <t>https://www.n-vartovsk.ru/upload/ecology/290.PNG</t>
  </si>
  <si>
    <t xml:space="preserve">ул. Ленина, 37</t>
  </si>
  <si>
    <t xml:space="preserve">ул. Ленина, д. 39</t>
  </si>
  <si>
    <t>60.926670</t>
  </si>
  <si>
    <t>76.625008</t>
  </si>
  <si>
    <t>https://www.n-vartovsk.ru/upload/ecology/291.PNG</t>
  </si>
  <si>
    <t xml:space="preserve">ул. Ленина, 39</t>
  </si>
  <si>
    <t xml:space="preserve">ул. Интернациональная, д. 9</t>
  </si>
  <si>
    <t>60.957513</t>
  </si>
  <si>
    <t>76.574588</t>
  </si>
  <si>
    <t>https://www.n-vartovsk.ru/upload/ecology/292.PNG</t>
  </si>
  <si>
    <t xml:space="preserve">ул. Интернациональная, 9</t>
  </si>
  <si>
    <t xml:space="preserve">ул. Северная, д. 54а</t>
  </si>
  <si>
    <t>60.952710</t>
  </si>
  <si>
    <t>76.593833</t>
  </si>
  <si>
    <t>https://www.n-vartovsk.ru/upload/ecology/293.PNG</t>
  </si>
  <si>
    <t xml:space="preserve">акционерное общество "Городские электрические сети"
</t>
  </si>
  <si>
    <t xml:space="preserve">628615, Ханты-Мансийский Автономный округ - Югра, город Нижневартовск, Северная ул., д.54а к.1</t>
  </si>
  <si>
    <t xml:space="preserve">АО "Городские электрические сети"
</t>
  </si>
  <si>
    <t xml:space="preserve">ул. Салманова, д. 3</t>
  </si>
  <si>
    <t>60.926839</t>
  </si>
  <si>
    <t>76.626469</t>
  </si>
  <si>
    <t>https://www.n-vartovsk.ru/upload/ecology/294.PNG</t>
  </si>
  <si>
    <t>6</t>
  </si>
  <si>
    <t xml:space="preserve">ул. Салманова, 3</t>
  </si>
  <si>
    <t xml:space="preserve">ул. Салманова, д. 5</t>
  </si>
  <si>
    <t>60.928445</t>
  </si>
  <si>
    <t>76.628687</t>
  </si>
  <si>
    <t>https://www.n-vartovsk.ru/upload/ecology/295.PNG</t>
  </si>
  <si>
    <t>4</t>
  </si>
  <si>
    <t xml:space="preserve">ул. Салманова, 5</t>
  </si>
  <si>
    <t xml:space="preserve">ул. 60 лет Октября, д. 19а</t>
  </si>
  <si>
    <t>60.931314</t>
  </si>
  <si>
    <t>76.572804</t>
  </si>
  <si>
    <t>https://www.n-vartovsk.ru/upload/ecology/296.PNG</t>
  </si>
  <si>
    <t>1</t>
  </si>
  <si>
    <t xml:space="preserve">товарищество собственников жилья "Кедр"</t>
  </si>
  <si>
    <t>1038601259993</t>
  </si>
  <si>
    <t>8603109531</t>
  </si>
  <si>
    <t xml:space="preserve">628602, Ханты-Мансийский автономный округ - Югра, г. Нижневартовск, ул. 60 лет Октября, д. 19а</t>
  </si>
  <si>
    <t xml:space="preserve">ул. 60 лет Октября, 19а</t>
  </si>
  <si>
    <t xml:space="preserve">ул. Дружбы Народов, д. 30а</t>
  </si>
  <si>
    <t>60.934589</t>
  </si>
  <si>
    <t>76.603764</t>
  </si>
  <si>
    <t>https://www.n-vartovsk.ru/upload/ecology/297.PNG</t>
  </si>
  <si>
    <t xml:space="preserve">ул. Дружбы Народов, д. 30а, 34,
МАУДО г. Нижневартовска "ЦДИЮТТ "Патриот"</t>
  </si>
  <si>
    <t xml:space="preserve">ул. Дружбы Народов, д. 34а</t>
  </si>
  <si>
    <t>60.935114</t>
  </si>
  <si>
    <t>76.60483</t>
  </si>
  <si>
    <t>https://www.n-vartovsk.ru/upload/ecology/298.PNG</t>
  </si>
  <si>
    <t xml:space="preserve">ул. Дружбы Народов, д. 34, 34а, 
ул. Дружбы Народов, д. 34 (МБУ "УЛПХ г. Нижневартовска),
ул. Мира, д. 76</t>
  </si>
  <si>
    <t xml:space="preserve">ул. Ханты-Мансийская, д. 29</t>
  </si>
  <si>
    <t>60.9341049</t>
  </si>
  <si>
    <t>76.61064</t>
  </si>
  <si>
    <t>https://www.n-vartovsk.ru/upload/ecology/299.PNG</t>
  </si>
  <si>
    <t xml:space="preserve">ул. Ханты-Мансийская, 29, ул. Мира, 80, 82, 
ИП Бикташева А.А., 
ООО "Надос",
МБУ "БИС"</t>
  </si>
  <si>
    <t xml:space="preserve">ул. Мира, д. 80а</t>
  </si>
  <si>
    <t>60.93451</t>
  </si>
  <si>
    <t>76.608799</t>
  </si>
  <si>
    <t>https://www.n-vartovsk.ru/upload/ecology/300.PNG</t>
  </si>
  <si>
    <t xml:space="preserve">ул. Мира, 80а, 80б</t>
  </si>
  <si>
    <t xml:space="preserve">ул. Нефтяников, д. 9</t>
  </si>
  <si>
    <t>60.938043</t>
  </si>
  <si>
    <t xml:space="preserve"> 76.573420</t>
  </si>
  <si>
    <t>https://www.n-vartovsk.ru/upload/ecology/301.PNG</t>
  </si>
  <si>
    <t xml:space="preserve">бюджетное учреждение Ханты-Мансийского автономного округа - Югры "Нижневартовская городская поликлиника" </t>
  </si>
  <si>
    <t>1068603055674</t>
  </si>
  <si>
    <t>8603132428</t>
  </si>
  <si>
    <t xml:space="preserve">628600, Ханты-Мансийский автономный округ - Югра, г. Нижневартовск, ул. Нефтяников, д. 9</t>
  </si>
  <si>
    <t xml:space="preserve">БУ ХМАО - Югры "Нижневартовская городская поликлиника",
БУ ХМАО - Югры "Нижневартовская городская детская поликлиника" детское поликлиническое отделение №1</t>
  </si>
  <si>
    <t xml:space="preserve">ул. Мира, д. 79</t>
  </si>
  <si>
    <t>60.936550</t>
  </si>
  <si>
    <t>76.606125</t>
  </si>
  <si>
    <t>https://www.n-vartovsk.ru/upload/ecology/302.PNG</t>
  </si>
  <si>
    <t xml:space="preserve">628600, Ханты-Мансийский автономный округ - Югра, г. Нижневартовск, ул. Мира, д. 79</t>
  </si>
  <si>
    <t xml:space="preserve">БУ ХМАО - Югры "Нижневартовская городская поликлиника" </t>
  </si>
  <si>
    <t xml:space="preserve">ул. Кузоваткина, д. 43</t>
  </si>
  <si>
    <t>60.953168</t>
  </si>
  <si>
    <t>76.552543</t>
  </si>
  <si>
    <t>https://www.n-vartovsk.ru/upload/ecology/303.PNG</t>
  </si>
  <si>
    <t xml:space="preserve">628600, Ханты-Мансийский автономный округ - Югра, г. Нижневартовск, ул. Кузоваткина, д. 43П</t>
  </si>
  <si>
    <t xml:space="preserve">ул. 60 лет Октября, д. 11а</t>
  </si>
  <si>
    <t>60.932294</t>
  </si>
  <si>
    <t>76.563864</t>
  </si>
  <si>
    <t>https://www.n-vartovsk.ru/upload/ecology/304.png</t>
  </si>
  <si>
    <t xml:space="preserve">муниципальное автономное учреждение дополнительного образования г. Нижневартовска "Детская школа искусств №1"</t>
  </si>
  <si>
    <t>1028600959914</t>
  </si>
  <si>
    <t xml:space="preserve">628600, Ханты-Мансийский автономный округ - Югра, г. Нижневартовск, ул. 60 лет Октября, д. 11а</t>
  </si>
  <si>
    <t xml:space="preserve">МАУДО г. Нижневартовска "ДШИ №1"</t>
  </si>
  <si>
    <t xml:space="preserve">Муниципальные учреждения (исскуство)</t>
  </si>
  <si>
    <t xml:space="preserve">район НВГПК, земельный участок 39</t>
  </si>
  <si>
    <t>60.979660</t>
  </si>
  <si>
    <t>76.378440</t>
  </si>
  <si>
    <t>https://www.n-vartovsk.ru/upload/ecology/305.PNG</t>
  </si>
  <si>
    <t xml:space="preserve">асфальтно-бетонное </t>
  </si>
  <si>
    <t xml:space="preserve">казенное учреждение Ханты-Мансийского автономного округа -Югры "Нижневартовский противотуберкулезный диспансер" </t>
  </si>
  <si>
    <t>1028600964083</t>
  </si>
  <si>
    <t>8603037975</t>
  </si>
  <si>
    <t xml:space="preserve">628600, Ханты-Мансийский автономный округ - Югра, г. Нижневартовск, ул. Мира, д. 74б</t>
  </si>
  <si>
    <t xml:space="preserve">ул. Мира, д. 74б</t>
  </si>
  <si>
    <t>60.935804</t>
  </si>
  <si>
    <t>76.600674</t>
  </si>
  <si>
    <t>https://www.n-vartovsk.ru/upload/ecology/306.PNG</t>
  </si>
  <si>
    <t xml:space="preserve">ул. Дружбы Народов, д. 13а</t>
  </si>
  <si>
    <t>60.929287</t>
  </si>
  <si>
    <t>76.590074</t>
  </si>
  <si>
    <t>https://www.n-vartovsk.ru/upload/ecology/307.PNG</t>
  </si>
  <si>
    <t xml:space="preserve">бюджетное учреждение профессионального образования Ханты-Мансийского автономного округа-Югры "Нижневартовский социально-гуманитарный колледж"</t>
  </si>
  <si>
    <t>1028600961080</t>
  </si>
  <si>
    <t>8603068853</t>
  </si>
  <si>
    <t xml:space="preserve">628600, Ханты-Мансийский автономный округ - Югра, г. Нижневартовск, ул. Дружбы Народов, д. 13а</t>
  </si>
  <si>
    <t xml:space="preserve">БУ ПО ХМАО - Югры "Нижневартовский социально-гуманитарный колледж"</t>
  </si>
  <si>
    <t xml:space="preserve">ул. 60 лет Октября, д. 49а</t>
  </si>
  <si>
    <t>60.927953</t>
  </si>
  <si>
    <t>76.588762</t>
  </si>
  <si>
    <t>https://www.n-vartovsk.ru/upload/ecology/308.PNG</t>
  </si>
  <si>
    <t xml:space="preserve">628600, Ханты-Мансийский автономный округ - Югра, г. Нижневартовск, ул. 60 лет Окттября, д. 49а</t>
  </si>
  <si>
    <t xml:space="preserve">ул. Северная, д. 66</t>
  </si>
  <si>
    <t>60.952141</t>
  </si>
  <si>
    <t>76.600976</t>
  </si>
  <si>
    <t>https://www.n-vartovsk.ru/upload/ecology/309.png</t>
  </si>
  <si>
    <t xml:space="preserve">муниципальное автономное учреждение дополнительного образования города Нижневартовска "Центр детского и юношеского творчества "Патриот"</t>
  </si>
  <si>
    <t>1048600532749</t>
  </si>
  <si>
    <t>8603119755</t>
  </si>
  <si>
    <t xml:space="preserve">628600, Ханты-Мансийский автономный округ - Югра, г. Нижневартовск, ул. Северная, д. 66</t>
  </si>
  <si>
    <t xml:space="preserve">МАУДО г. Нижневартовска "ЦДИЮТТ "Патриот" </t>
  </si>
  <si>
    <t xml:space="preserve">ул. Маршала Жукова, д. 16а</t>
  </si>
  <si>
    <t>60.94767</t>
  </si>
  <si>
    <t>76.56024</t>
  </si>
  <si>
    <t>https://www.n-vartovsk.ru/upload/ecology/310.PNG</t>
  </si>
  <si>
    <t xml:space="preserve">муниципальное бюджетное общеобразовательное учреждение "Средняя школа №31 с углубленным 
изучением предметов художественно-эстетического профиля"
</t>
  </si>
  <si>
    <t>1028600968208</t>
  </si>
  <si>
    <t>8603021372</t>
  </si>
  <si>
    <t xml:space="preserve">628600, Ханты-Мансийский автономный округ - Югра, г. Нижневартовск, ул. Маршала Жукова, д. 16а</t>
  </si>
  <si>
    <t xml:space="preserve">МБОУ "СШ №31 с углубленным изучением предметов ХЭП"</t>
  </si>
  <si>
    <t xml:space="preserve">ул. Интернациональная, д. 25а</t>
  </si>
  <si>
    <t>60.953480</t>
  </si>
  <si>
    <t>76.585003</t>
  </si>
  <si>
    <t>https://www.n-vartovsk.ru/upload/ecology/311.PNG</t>
  </si>
  <si>
    <t xml:space="preserve">муниципальное автономное дошкольное образовательное учреждение г. Нижневартовска "Детский сад №44 "Золотой ключик" </t>
  </si>
  <si>
    <t>1118603004035</t>
  </si>
  <si>
    <t>8603180855</t>
  </si>
  <si>
    <t xml:space="preserve">628600, Ханты-Мансийский автономный округ - Югра, г. Нижневартовск, ул. Интернациональная, д. 25а</t>
  </si>
  <si>
    <t xml:space="preserve"> МАДОУ г. Нижневартовска ДС №44"Золотой ключик" </t>
  </si>
  <si>
    <t xml:space="preserve">ул. Интернациональная, д. 39а</t>
  </si>
  <si>
    <t>60.949849</t>
  </si>
  <si>
    <t>76.593305</t>
  </si>
  <si>
    <t>https://www.n-vartovsk.ru/upload/ecology/312.PNG</t>
  </si>
  <si>
    <t xml:space="preserve">муниципальное автономное дошкольное образовательное учреждение г. Нижневартовска "Детский сад №41 "Росинка"</t>
  </si>
  <si>
    <t>1088603006535</t>
  </si>
  <si>
    <t xml:space="preserve">628600, Ханты-Мансийский автономный округ - Югра, г. Нижневартовск, ул.Интернациональная, д. 39а</t>
  </si>
  <si>
    <t xml:space="preserve">МАДОУ г. Нижневартовска ДС №41 "Росинка"</t>
  </si>
  <si>
    <t xml:space="preserve">ул. Менделеева, д. 22а</t>
  </si>
  <si>
    <t>60.943468</t>
  </si>
  <si>
    <t>76.551448</t>
  </si>
  <si>
    <t>https://www.n-vartovsk.ru/upload/ecology/313.png</t>
  </si>
  <si>
    <t xml:space="preserve">муниципальное автономное дошкольное образовательное учреждение г. Нижневартовска детский сад №10 "Белочка"</t>
  </si>
  <si>
    <t>1028600962280</t>
  </si>
  <si>
    <t xml:space="preserve">628600, Ханты-Мансийский автономный округ - Югра, г. Нижневартовск, ул.Менделеева, д. 22а</t>
  </si>
  <si>
    <t xml:space="preserve"> МАДОУ г. Нижневартовска ДС №10 "Белочка"</t>
  </si>
  <si>
    <t xml:space="preserve">ул. Менделеева, д. 20а</t>
  </si>
  <si>
    <t>60.942673</t>
  </si>
  <si>
    <t>76.551492</t>
  </si>
  <si>
    <t>https://www.n-vartovsk.ru/upload/ecology/314.png</t>
  </si>
  <si>
    <t xml:space="preserve">628600, Ханты-Мансийский автономный округ - Югра, г. Нижневартовск, ул. Менделеева, д. 20а</t>
  </si>
  <si>
    <t xml:space="preserve">ул. Ленина, д. 7</t>
  </si>
  <si>
    <t>60.940956</t>
  </si>
  <si>
    <t>76.558465</t>
  </si>
  <si>
    <t>https://www.n-vartovsk.ru/upload/ecology/315.PNG</t>
  </si>
  <si>
    <t xml:space="preserve">муниципальное бюджетное учреждение "Дворец искусств"</t>
  </si>
  <si>
    <t>1028600938354</t>
  </si>
  <si>
    <t xml:space="preserve">628600, Ханты-Мансийский автономный округ - Югра, г. Нижневартовск, ул. Ленина, д. 7</t>
  </si>
  <si>
    <t xml:space="preserve">МБУ "Дворец искусств"</t>
  </si>
  <si>
    <t xml:space="preserve">Муниципальные учреждения (культура)</t>
  </si>
  <si>
    <t xml:space="preserve">ул. Спортивная, д. 2</t>
  </si>
  <si>
    <t>60.945583</t>
  </si>
  <si>
    <t>76.580666</t>
  </si>
  <si>
    <t>https://www.n-vartovsk.ru/upload/ecology/316.png</t>
  </si>
  <si>
    <t xml:space="preserve">муниципальное автономное дошкольное образовательное учреждение г. Нижневартовска детский сад №29 "Елочка"</t>
  </si>
  <si>
    <t>1028600952126</t>
  </si>
  <si>
    <t xml:space="preserve">628600, Ханты-Мансийский автономный округ - Югра, г. Нижневартовск, ул. Спортивная, д. 2</t>
  </si>
  <si>
    <t xml:space="preserve">МАДОУ г. Нижневартовска ДС №29 "Елочка"</t>
  </si>
  <si>
    <t xml:space="preserve">ул. Спортивная, д. 4</t>
  </si>
  <si>
    <t>60.945298</t>
  </si>
  <si>
    <t>76.581321</t>
  </si>
  <si>
    <t>https://www.n-vartovsk.ru/upload/ecology/317.png</t>
  </si>
  <si>
    <t xml:space="preserve">628600, Ханты-Мансийский автономный округ - Югра, г. Нижневартовск, ул. Спортивная, д. 4</t>
  </si>
  <si>
    <t xml:space="preserve">ул. Мира, д. 20</t>
  </si>
  <si>
    <t>60.944611</t>
  </si>
  <si>
    <t>76.563566</t>
  </si>
  <si>
    <t>https://www.n-vartovsk.ru/upload/ecology/318.PNG</t>
  </si>
  <si>
    <t xml:space="preserve"> Банк ВТБ (Ппубличное акционерное общество) </t>
  </si>
  <si>
    <t>1027739609391</t>
  </si>
  <si>
    <t xml:space="preserve">628616, Ханты-Мансийский автономный округ - Югра, г. Нижневартовск, ул. Мира, д. 20</t>
  </si>
  <si>
    <t xml:space="preserve">Банк ВТБ (ПАО) </t>
  </si>
  <si>
    <t xml:space="preserve">Юр. лицо (ПАО)</t>
  </si>
  <si>
    <t xml:space="preserve">ул. 60 лет Октября, д. 4П</t>
  </si>
  <si>
    <t>60.927549</t>
  </si>
  <si>
    <t>76.541369</t>
  </si>
  <si>
    <t>https://www.n-vartovsk.ru/upload/ecology/319.png</t>
  </si>
  <si>
    <t xml:space="preserve">муниципальное бюджетное учреждение "Нижневартовский краеведческий музей имени Тимофея Дмитриевича Шуваева"</t>
  </si>
  <si>
    <t>1028600942347</t>
  </si>
  <si>
    <t xml:space="preserve">628609, Ханты-Мансийский автономный округ - Югра, г. Нижневартовск, ул. Ленина, д. 9/1</t>
  </si>
  <si>
    <t xml:space="preserve">МБУ "НКМ им. Т.Д. Шуваева" </t>
  </si>
  <si>
    <t xml:space="preserve">ул. Первомайская, д. 15</t>
  </si>
  <si>
    <t>60.906834</t>
  </si>
  <si>
    <t>76.619188</t>
  </si>
  <si>
    <t>https://www.n-vartovsk.ru/upload/ecology/320.png</t>
  </si>
  <si>
    <t xml:space="preserve">ул. Дружбы Народов, д. 15б</t>
  </si>
  <si>
    <t>60.929224</t>
  </si>
  <si>
    <t>76.592941</t>
  </si>
  <si>
    <t>https://www.n-vartovsk.ru/upload/ecology/321.PNG</t>
  </si>
  <si>
    <t xml:space="preserve">ул. Комсомольский бульвар, д. 2а</t>
  </si>
  <si>
    <t>60.939716</t>
  </si>
  <si>
    <t>76.569628</t>
  </si>
  <si>
    <t>https://www.n-vartovsk.ru/upload/ecology/322.PNG</t>
  </si>
  <si>
    <t xml:space="preserve">628600, Ханты-Мансийский автономный округ - Югра, г. Нижневартовск, Комсомольский бульвар, д. 2а</t>
  </si>
  <si>
    <t xml:space="preserve">БУ ХМАО - Югры "Нижневартовская городская больница"</t>
  </si>
  <si>
    <t xml:space="preserve">ул. Ленина, д. 18</t>
  </si>
  <si>
    <t>60.938724</t>
  </si>
  <si>
    <t>76.569781</t>
  </si>
  <si>
    <t>https://www.n-vartovsk.ru/upload/ecology/323.PNG</t>
  </si>
  <si>
    <t xml:space="preserve">бюджетное учреждение Ханты-Мансийского автономного округа-Югры "Нижневартовский онкологический диспансер"</t>
  </si>
  <si>
    <t xml:space="preserve">628600, Ханты-Мансийский автономный округ - Югра, г. Нижневартовск, ул. Спортивная, д. 9а</t>
  </si>
  <si>
    <t xml:space="preserve">БУ ХМАО - Югры "Нижневартовский онкологический диспансер"</t>
  </si>
  <si>
    <r>
      <rPr>
        <sz val="11"/>
        <rFont val="Times New Roman"/>
      </rPr>
      <t xml:space="preserve">исключена 
</t>
    </r>
    <r>
      <rPr>
        <sz val="7"/>
        <rFont val="Times New Roman"/>
      </rPr>
      <t xml:space="preserve">(по данным рег. оператора, деятельность по вывозу отходов не осуществляется)</t>
    </r>
  </si>
  <si>
    <t xml:space="preserve">РЭБ флота, за рекой Большая Рязанка</t>
  </si>
  <si>
    <t>60.929128</t>
  </si>
  <si>
    <t>76.438079</t>
  </si>
  <si>
    <t>https://www.n-vartovsk.ru/upload/ecology/324.PNG</t>
  </si>
  <si>
    <t xml:space="preserve">огородническое некоммерческое товарищество "БЕРЕЗКА" </t>
  </si>
  <si>
    <t>1048600508538</t>
  </si>
  <si>
    <t xml:space="preserve">628600, Ханты-Мансийский автономный округ - Югра, РЭБ флота, за рекой Большая Рязанка</t>
  </si>
  <si>
    <t xml:space="preserve">ОНТ "Березка", СОНТ "Колер" </t>
  </si>
  <si>
    <t xml:space="preserve">СОНТ "Буровик", РЭБ Флота, за рекой Большая Рязанка, ул. Первомайская</t>
  </si>
  <si>
    <t>60.902002</t>
  </si>
  <si>
    <t>76.435407</t>
  </si>
  <si>
    <t>https://www.n-vartovsk.ru/upload/ecology/325.PNG</t>
  </si>
  <si>
    <t xml:space="preserve">садово-огородническое некоммерческое товарищество "Буровик" </t>
  </si>
  <si>
    <t>1028600956450</t>
  </si>
  <si>
    <t xml:space="preserve">628600, Ханты-Мансийский автономный округ - Югра, г. Нижневартовск, РЭБ флота, за рекой Большая Рязанка</t>
  </si>
  <si>
    <t xml:space="preserve">СОНТ "Буровик" </t>
  </si>
  <si>
    <t xml:space="preserve">РЭБ Флота, СОНТ "Водник-2"</t>
  </si>
  <si>
    <t>60.897064</t>
  </si>
  <si>
    <t>76.485874</t>
  </si>
  <si>
    <t>https://www.n-vartovsk.ru/upload/ecology/326.PNG</t>
  </si>
  <si>
    <t xml:space="preserve">садоводческое некоммерческое товарищество "Водник-2"</t>
  </si>
  <si>
    <t>1058600593996</t>
  </si>
  <si>
    <t xml:space="preserve">628600, Ханты-Мансийский автономный округ - Югра, г. Нижневартовск, поселок РЭБ Флота</t>
  </si>
  <si>
    <t xml:space="preserve">СОНТ "Водник-2"</t>
  </si>
  <si>
    <t xml:space="preserve">ул. 60 лет Октября, д. 12</t>
  </si>
  <si>
    <t>60.929458</t>
  </si>
  <si>
    <t>76.556027</t>
  </si>
  <si>
    <t>https://www.n-vartovsk.ru/upload/ecology/327.PNG</t>
  </si>
  <si>
    <t xml:space="preserve">муниципальное бюджетное дошкольное образовательное учреждение 
 детский сад №67 "Умка"</t>
  </si>
  <si>
    <t>1028600962510</t>
  </si>
  <si>
    <t>8603092334</t>
  </si>
  <si>
    <t xml:space="preserve">628600, Ханты-Мансийский автономный округ - Югра, г. Нижневартовск, ул. Дзержинского, д. 4</t>
  </si>
  <si>
    <t xml:space="preserve">МБДОУ ДС №67 "Умка"</t>
  </si>
  <si>
    <t xml:space="preserve">ул. Менделеева, д. 6а</t>
  </si>
  <si>
    <t>60.933701</t>
  </si>
  <si>
    <t>76.552375</t>
  </si>
  <si>
    <t>https://www.n-vartovsk.ru/upload/ecology/328.png</t>
  </si>
  <si>
    <t xml:space="preserve">ул. Индустриальная, д. 29</t>
  </si>
  <si>
    <t>60.935346</t>
  </si>
  <si>
    <t>76.529335</t>
  </si>
  <si>
    <t>https://www.n-vartovsk.ru/upload/ecology/329.PNG</t>
  </si>
  <si>
    <t xml:space="preserve">бюджетное учреждение "Нижневартовский строительный колледж"</t>
  </si>
  <si>
    <t>1038601251138</t>
  </si>
  <si>
    <t xml:space="preserve">628600, Ханты-Мансийский автономный округ - Югра, г. Нижневартовск, ул. Индустриальная, д. 29</t>
  </si>
  <si>
    <t xml:space="preserve">БУ "Нижневартовский строительный колледж"</t>
  </si>
  <si>
    <t xml:space="preserve">ул. Кузоваткина, д. 9</t>
  </si>
  <si>
    <t>60.935749</t>
  </si>
  <si>
    <t>76.548479</t>
  </si>
  <si>
    <t>https://www.n-vartovsk.ru/upload/ecology/330.PNG</t>
  </si>
  <si>
    <t xml:space="preserve">628600, Ханты-Мансийский автономный округ - Югра, г. Нижневартовск, ул. Кузоваткина, д. 9</t>
  </si>
  <si>
    <t xml:space="preserve">ул. Северная, д. 52</t>
  </si>
  <si>
    <t>60.953610</t>
  </si>
  <si>
    <t>76.593176</t>
  </si>
  <si>
    <t>https://www.n-vartovsk.ru/upload/ecology/331.PNG</t>
  </si>
  <si>
    <t xml:space="preserve">628600, Ханты-Мансийский автономный округ - Югра, г. Нижневартовск, ул. Северная, д. 52</t>
  </si>
  <si>
    <t xml:space="preserve">район РЭБ флота, СОНТ "Огородник-81" </t>
  </si>
  <si>
    <t>60.882718</t>
  </si>
  <si>
    <t>76.427944</t>
  </si>
  <si>
    <t>https://www.n-vartovsk.ru/upload/ecology/332.PNG</t>
  </si>
  <si>
    <t xml:space="preserve">садово-огородническое некоммерческое товарищество "Огородник-81" </t>
  </si>
  <si>
    <t>1038601253921</t>
  </si>
  <si>
    <t xml:space="preserve">628600, Ханты-Мансийский автономный округ - Югра, г. Нижневартовск, район РЭБ флота</t>
  </si>
  <si>
    <t xml:space="preserve">СОНТ "Огородник-81" </t>
  </si>
  <si>
    <t xml:space="preserve">ул. Пермская, д. 17</t>
  </si>
  <si>
    <t>60.945950</t>
  </si>
  <si>
    <t>76.611036</t>
  </si>
  <si>
    <t>https://www.n-vartovsk.ru/upload/ecology/333.png</t>
  </si>
  <si>
    <t xml:space="preserve">муниципальное автономное дошкольное образовательное учреждение г. Нижневартовска Детский сад №17 "Ладушки"</t>
  </si>
  <si>
    <t>1028600967339</t>
  </si>
  <si>
    <t xml:space="preserve">628600, Ханты-Мансийский автономный округ - Югра, г. Нижневартовск, ул. Пермская, д. 17</t>
  </si>
  <si>
    <t xml:space="preserve">МАДОУ г. Нижневартовска ДС №17 "Ладушки"</t>
  </si>
  <si>
    <t xml:space="preserve">ул. Чапаева, д. 85а</t>
  </si>
  <si>
    <t>60.947484</t>
  </si>
  <si>
    <t>76.606172</t>
  </si>
  <si>
    <t>https://www.n-vartovsk.ru/upload/ecology/334.png</t>
  </si>
  <si>
    <t xml:space="preserve">муниципальное автономное дошкольное образовательное учреждение г. Нижневартовска детский сад №17 "Ладушки"</t>
  </si>
  <si>
    <t>10286009339</t>
  </si>
  <si>
    <t xml:space="preserve">628600, Ханты-Мансийский автономный округ - Югра, г. Нижневартовск, ул. Чапаева, д. 85а</t>
  </si>
  <si>
    <t xml:space="preserve">ул. Интернациональная, д. 3а</t>
  </si>
  <si>
    <t>60.959459</t>
  </si>
  <si>
    <t>76.571472</t>
  </si>
  <si>
    <t>https://www.n-vartovsk.ru/upload/ecology/335.png</t>
  </si>
  <si>
    <t xml:space="preserve">муниципальное автономное дошкольное образовательное учреждение г.Нижневартовска Детский сад №25 "Семицветик"</t>
  </si>
  <si>
    <t xml:space="preserve">628616, Ханты-Мансийский - Югра автономный округ, город Нижневартовск, Интернациональная ул., зд. 9а </t>
  </si>
  <si>
    <t xml:space="preserve">МАДОУ г. Нижневартовска ДС №25 "Семицветик"</t>
  </si>
  <si>
    <t xml:space="preserve">ул. Пермская, д. 25</t>
  </si>
  <si>
    <t>60.947669</t>
  </si>
  <si>
    <t>76.611833</t>
  </si>
  <si>
    <t>https://www.n-vartovsk.ru/upload/ecology/336.PNG</t>
  </si>
  <si>
    <t xml:space="preserve">муниципальное бюджетное общеобразовательное учреждение "Средняя школа №34"</t>
  </si>
  <si>
    <t xml:space="preserve">628600, Ханты-Мансийский автономный округ - Югра, г. Нижневартовск, ул. Пермская, д. 25</t>
  </si>
  <si>
    <t xml:space="preserve">МБОУ "СШ №34"</t>
  </si>
  <si>
    <t xml:space="preserve">ул. Спортивная, д. 19</t>
  </si>
  <si>
    <t>60.940427</t>
  </si>
  <si>
    <t>76.602477</t>
  </si>
  <si>
    <t>https://www.n-vartovsk.ru/upload/ecology/337.PNG</t>
  </si>
  <si>
    <t xml:space="preserve">бюджетное учреждение Ханты-Мансийского автономного округа - Югры "Нижневартовская психоневрологическая больница"</t>
  </si>
  <si>
    <t>1028600961509</t>
  </si>
  <si>
    <t>8603056230</t>
  </si>
  <si>
    <t xml:space="preserve">628600, Ханты-Мансийский автономный округ - Югра, г. Нижневартовск, ул. Спортивная, д. 19</t>
  </si>
  <si>
    <t xml:space="preserve">БУ ХМАО - Югры "Нижневартовская психоневрологическая больница", КУ "Нижневартовский центр по профилактике и борьбе со СПИД и инфекционными заболеваниями", БУ "Нижневартовский городской врачебно-физкультурный диспансер" Нижневартовске</t>
  </si>
  <si>
    <t xml:space="preserve">ул. Интернациональная, д. 39в</t>
  </si>
  <si>
    <t>60.949681</t>
  </si>
  <si>
    <t>76.594854</t>
  </si>
  <si>
    <t>https://www.n-vartovsk.ru/upload/ecology/338.PNG</t>
  </si>
  <si>
    <t xml:space="preserve">628600, Ханты-Мансийский автономный округ - Югра, г. Нижневартовск, ул. Интернациональная, д. 39в</t>
  </si>
  <si>
    <t xml:space="preserve">БУ ХМАО - Югры "Нижневартовская психоневрологическая больница"</t>
  </si>
  <si>
    <t xml:space="preserve">ул. Пионерская, д. 5а </t>
  </si>
  <si>
    <t>60.934827</t>
  </si>
  <si>
    <t>76.563028</t>
  </si>
  <si>
    <t>https://www.n-vartovsk.ru/upload/ecology/339.PNG</t>
  </si>
  <si>
    <t xml:space="preserve">бюджетное учреждение Ханты-Мансийского автономного округа - Югры "Нижневартовский кожно-венерологический диспансер"</t>
  </si>
  <si>
    <t>1028600941907</t>
  </si>
  <si>
    <t>8603077470</t>
  </si>
  <si>
    <t xml:space="preserve">628600, Ханты-Мансийский автономный округ - Югра, г. Нижневартовск, ул. Мира, д. 60в</t>
  </si>
  <si>
    <t xml:space="preserve">БУ ХМАО - Югры "Нижневартовский кожно-венерологический диспансер"</t>
  </si>
  <si>
    <t xml:space="preserve">ул. 60 лет Октября, д. 47б</t>
  </si>
  <si>
    <t>60.928139</t>
  </si>
  <si>
    <t>76.586020</t>
  </si>
  <si>
    <t>https://www.n-vartovsk.ru/upload/ecology/340.png</t>
  </si>
  <si>
    <t xml:space="preserve">муниципальное автономное дошкольное образовательное учредение города Нижневартовска детский сад №80 "Светлячок"</t>
  </si>
  <si>
    <t>8603130406</t>
  </si>
  <si>
    <t xml:space="preserve">628600, Ханты-Мансийский автономный округ - Югра, г. Нижневартовск, ул. 60 лет Октября, д. 47б</t>
  </si>
  <si>
    <t xml:space="preserve">МАДОУ г. Нижневартовска ДС №80 "Светлячок"</t>
  </si>
  <si>
    <t xml:space="preserve">ул. 60 лет Октября, д. 58</t>
  </si>
  <si>
    <t>60.926046</t>
  </si>
  <si>
    <t>76.586013</t>
  </si>
  <si>
    <t>https://www.n-vartovsk.ru/upload/ecology/341.png</t>
  </si>
  <si>
    <t xml:space="preserve">628600, Ханты-Мансийский автономный округ - Югра, г. Нижневартовск, ул. 60 лет Октября, д. 58</t>
  </si>
  <si>
    <t xml:space="preserve">ул. Пермская, д. 1а</t>
  </si>
  <si>
    <t>60.941491</t>
  </si>
  <si>
    <t>76.605849</t>
  </si>
  <si>
    <t>https://www.n-vartovsk.ru/upload/ecology/342.png</t>
  </si>
  <si>
    <t xml:space="preserve">муниципальное автономное дошкольное образовательное учреждение 
города Нижневартовска детский сад №37 "Дружная семейка"</t>
  </si>
  <si>
    <t>1028600957153</t>
  </si>
  <si>
    <t>8603092630</t>
  </si>
  <si>
    <t xml:space="preserve">628600, Ханты-Мансийский автономный округ - Югра, г. Нижневартовск, ул. Интернациональная, д. 24в</t>
  </si>
  <si>
    <t xml:space="preserve">МАДОУ г. Нижневартовска ДС №37 "Дружная семейка"</t>
  </si>
  <si>
    <t xml:space="preserve">ул. Дзержинского, д. 11</t>
  </si>
  <si>
    <t>60.941276</t>
  </si>
  <si>
    <t>76.590298</t>
  </si>
  <si>
    <t>https://www.n-vartovsk.ru/upload/ecology/343.PNG</t>
  </si>
  <si>
    <t xml:space="preserve">Федеральное государственное бюджетное образовательное учреждение высшего образования "Нижневартовский государственный университет"</t>
  </si>
  <si>
    <t>1028600965997</t>
  </si>
  <si>
    <t>8603039002</t>
  </si>
  <si>
    <t xml:space="preserve">628600, Ханты-Мансийский автономный округ - Югра, г. Нижневартовск, ул. Ленина, д. 56</t>
  </si>
  <si>
    <t xml:space="preserve">Нижневартовский государственный университет, 4 корпус (площадка №4)</t>
  </si>
  <si>
    <t xml:space="preserve">ул. Дзержинского, д. 2</t>
  </si>
  <si>
    <t>60.943948</t>
  </si>
  <si>
    <t>76.594914</t>
  </si>
  <si>
    <t>https://www.n-vartovsk.ru/upload/ecology/344.PNG</t>
  </si>
  <si>
    <t xml:space="preserve">ул. Дзержинского, д. 4</t>
  </si>
  <si>
    <t>60.944575</t>
  </si>
  <si>
    <t>76.595579</t>
  </si>
  <si>
    <t>https://www.n-vartovsk.ru/upload/ecology/345.PNG</t>
  </si>
  <si>
    <t xml:space="preserve">ул. Дзержинского, д. 29а</t>
  </si>
  <si>
    <t>60.951278</t>
  </si>
  <si>
    <t>76.5947</t>
  </si>
  <si>
    <t>https://www.n-vartovsk.ru/upload/ecology/346.PNG</t>
  </si>
  <si>
    <t xml:space="preserve">муниципальное бюджетное общеобразовательное учреждение "Средняя школа №40"</t>
  </si>
  <si>
    <t>1028600968296</t>
  </si>
  <si>
    <t>8603082110</t>
  </si>
  <si>
    <t xml:space="preserve">628600, Ханты-Мансийский автономный округ - Югра, г. Нижневартовск, ул. Дзержинского, д. 29а</t>
  </si>
  <si>
    <t xml:space="preserve">МБОУ "СШ №40"</t>
  </si>
  <si>
    <t xml:space="preserve">ул. Дружбы Народов, д. 14</t>
  </si>
  <si>
    <t>60.926441</t>
  </si>
  <si>
    <t>76.598657</t>
  </si>
  <si>
    <t>https://www.n-vartovsk.ru/upload/ecology/347.png</t>
  </si>
  <si>
    <t xml:space="preserve">муниципальное бюджетное общеобразовательное учреждение "Средняя школа №22"</t>
  </si>
  <si>
    <t>1028600967075</t>
  </si>
  <si>
    <t>8603010476</t>
  </si>
  <si>
    <t xml:space="preserve">628600, Ханты-Мансийский автономный округ - Югра, г. Нижневартовск, ул. Дружбы Народов, д. 14</t>
  </si>
  <si>
    <t xml:space="preserve">МБОУ "СШ №22" </t>
  </si>
  <si>
    <t xml:space="preserve">ул. Дружбы Народов, д. 22а</t>
  </si>
  <si>
    <t>60.930646</t>
  </si>
  <si>
    <t>76.599795</t>
  </si>
  <si>
    <t>https://www.n-vartovsk.ru/upload/ecology/348.png</t>
  </si>
  <si>
    <t xml:space="preserve">муниципальное бюджетное дошкольное образовательное учреждение детский сад №27 "Филиппок"</t>
  </si>
  <si>
    <t>1028600963379</t>
  </si>
  <si>
    <t>8603005726</t>
  </si>
  <si>
    <t xml:space="preserve">628600, Ханты-Мансийский автономный округ - Югра, г. Нижневартовск, ул. Дружбы Народов, д. 22а</t>
  </si>
  <si>
    <t xml:space="preserve">МБДОУ ДС №27 "Филиппок"</t>
  </si>
  <si>
    <t xml:space="preserve">ул. Ханты-Мансийская, д. 21а</t>
  </si>
  <si>
    <t>60.929759</t>
  </si>
  <si>
    <t>76.604310</t>
  </si>
  <si>
    <t>https://www.n-vartovsk.ru/upload/ecology/349.png</t>
  </si>
  <si>
    <t xml:space="preserve">ул. Индустриальная, д. 85б</t>
  </si>
  <si>
    <t>60.954345</t>
  </si>
  <si>
    <t>76.526266</t>
  </si>
  <si>
    <t>https://www.n-vartovsk.ru/upload/ecology/350.png</t>
  </si>
  <si>
    <t xml:space="preserve">муниципальное автономное учреждение дополнительного образования города Нижневартовска "Спортивная школа олимпийского резерва "Самотлор" </t>
  </si>
  <si>
    <t>1178617025003</t>
  </si>
  <si>
    <t>8603231644</t>
  </si>
  <si>
    <t xml:space="preserve">628600, Ханты-Мансийский автономный округ - Югра, г. Нижневартовск, ул. Омская, д. 1а</t>
  </si>
  <si>
    <t xml:space="preserve">МАУДО Г. Нижневартовска "СШОР "Самотлор"</t>
  </si>
  <si>
    <t xml:space="preserve">Муниципальные учреждения (спорт)</t>
  </si>
  <si>
    <t xml:space="preserve">ул. 60 лет Октября, д. 20/1</t>
  </si>
  <si>
    <t>60.928226</t>
  </si>
  <si>
    <t>76.566402</t>
  </si>
  <si>
    <t>https://www.n-vartovsk.ru/upload/ecology/351.png</t>
  </si>
  <si>
    <t xml:space="preserve">МАУДО г. Нижневартовска "СШОР "Самотлор", стадион "Центральный"</t>
  </si>
  <si>
    <t xml:space="preserve">ул. 60 лет Октября, д. 12б</t>
  </si>
  <si>
    <t>60.928361</t>
  </si>
  <si>
    <t>76.560162</t>
  </si>
  <si>
    <t>https://www.n-vartovsk.ru/upload/ecology/352.png</t>
  </si>
  <si>
    <t xml:space="preserve">МАУДО г. Нижневартовска "СШОР "Самотлор", крытый тренировочный хоккейный корт</t>
  </si>
  <si>
    <t xml:space="preserve">ул. Омская, д. 1а</t>
  </si>
  <si>
    <t>60.937815</t>
  </si>
  <si>
    <t>76.553778</t>
  </si>
  <si>
    <t>https://www.n-vartovsk.ru/upload/ecology/353.PNG</t>
  </si>
  <si>
    <t xml:space="preserve">муниципальное автономное учреждение города Нижневартовска "Спортивная школа олимпийского резерва "Самотлор" </t>
  </si>
  <si>
    <t xml:space="preserve">МАУДО г. Нижневартовска "СШОР "Самотлор", зал международных встреч</t>
  </si>
  <si>
    <t xml:space="preserve">ул. Мусы Джалиля, д. 1</t>
  </si>
  <si>
    <t>60.928568</t>
  </si>
  <si>
    <t>76.5717078</t>
  </si>
  <si>
    <t>https://www.n-vartovsk.ru/upload/ecology/354.PNG</t>
  </si>
  <si>
    <t xml:space="preserve">бюджетное учреждение Ханты-Мансийского автономного округа - Югры "Центр адаптивного спорта"</t>
  </si>
  <si>
    <t>1078601000279</t>
  </si>
  <si>
    <t>8601030861</t>
  </si>
  <si>
    <t xml:space="preserve">628600, Ханты-Мансийский автономный округ - Югра, г. Нижневартовск, ул. Мусы Джалиля, д. 1</t>
  </si>
  <si>
    <t xml:space="preserve">БУ ХМАО - Югры "Центр адаптивного спорта"</t>
  </si>
  <si>
    <t xml:space="preserve">ул. Комсомольский бульвар, д. 3</t>
  </si>
  <si>
    <t>60.942492</t>
  </si>
  <si>
    <t>76.570345</t>
  </si>
  <si>
    <t>https://www.n-vartovsk.ru/upload/ecology/355.png</t>
  </si>
  <si>
    <t xml:space="preserve">муниципальное бюджетное общеобразовательное учреждение "Сердняя школа №9"</t>
  </si>
  <si>
    <t>1028600953435</t>
  </si>
  <si>
    <t>8603018355</t>
  </si>
  <si>
    <t xml:space="preserve">628600, Ханты-Мансийский автономный округ - Югра, г. Нижневартовск, ул. Комсомольский бульвар, д. 3</t>
  </si>
  <si>
    <t xml:space="preserve">МБОУ "СШ №9 с УИОП"</t>
  </si>
  <si>
    <t xml:space="preserve">ул. Мира, д. 62а, стр. 3</t>
  </si>
  <si>
    <t>60.936801</t>
  </si>
  <si>
    <t>76.595953</t>
  </si>
  <si>
    <t>https://www.n-vartovsk.ru/upload/ecology/356.png</t>
  </si>
  <si>
    <t xml:space="preserve">муниципальное автономное дошкольное образовательное учреждение г. Нижневартовска детский сад №49 "Родничок"</t>
  </si>
  <si>
    <t>1028600961729</t>
  </si>
  <si>
    <t>8603092616</t>
  </si>
  <si>
    <t xml:space="preserve">628600, Ханты-Мансийский автономный округ - Югра, г. Нижневартовск, ул. Мира, д. 62а, стр. 3</t>
  </si>
  <si>
    <t xml:space="preserve">МАДОУ г. Нижневартовска ДС №49 "Родничок"</t>
  </si>
  <si>
    <t xml:space="preserve">ул. Мира, д. 76б</t>
  </si>
  <si>
    <t>60.934571</t>
  </si>
  <si>
    <t>76.606468</t>
  </si>
  <si>
    <t>https://www.n-vartovsk.ru/upload/ecology/357.PNG</t>
  </si>
  <si>
    <t xml:space="preserve">муниципальное бюджетное общеобразовательное учреждение г. Нижневартовска "Средняя школа №3"</t>
  </si>
  <si>
    <t>1028600957450</t>
  </si>
  <si>
    <t>8603005733</t>
  </si>
  <si>
    <t xml:space="preserve">628600, Ханты-Мансийский автономный округ - Югра, г. Нижневартовск, ул. Мира, д. 76б</t>
  </si>
  <si>
    <t xml:space="preserve">МБОУ "СШ №3" </t>
  </si>
  <si>
    <t>60.937273</t>
  </si>
  <si>
    <t>76.573447</t>
  </si>
  <si>
    <t>https://www.n-vartovsk.ru/upload/ecology/358.PNG</t>
  </si>
  <si>
    <t xml:space="preserve">бюджетное учреждение Ханты-Мансийского автономного округа-Югры "Нижневартовская городская детская поликлиника"</t>
  </si>
  <si>
    <t>1038601764431</t>
  </si>
  <si>
    <t>8603112816</t>
  </si>
  <si>
    <t xml:space="preserve">628600, Ханты-Мансийский автономный округ - Югра, г. Нижневартовск, ул. Дружбы Народов, д. 27</t>
  </si>
  <si>
    <t xml:space="preserve">БУ "Нижневартовская городская детская поликлиника", детская поликлиника №1</t>
  </si>
  <si>
    <t>60.936647</t>
  </si>
  <si>
    <t>76.606471</t>
  </si>
  <si>
    <t>https://www.n-vartovsk.ru/upload/ecology/359.PNG</t>
  </si>
  <si>
    <t xml:space="preserve">БУ "Нижневартовская городская детская поликлиника", детская поликлиника №3</t>
  </si>
  <si>
    <t xml:space="preserve">ул. Дзержинского, д. 8а</t>
  </si>
  <si>
    <t>60.94505</t>
  </si>
  <si>
    <t>76.598446</t>
  </si>
  <si>
    <t>https://www.n-vartovsk.ru/upload/ecology/360.PNG</t>
  </si>
  <si>
    <t xml:space="preserve">БУ "Нижневартовская городская детская поликлиника", детская поликлиника №5</t>
  </si>
  <si>
    <t xml:space="preserve">ул. Ленина, д. 18, стр. 2</t>
  </si>
  <si>
    <t>60.938225</t>
  </si>
  <si>
    <t>76.572455</t>
  </si>
  <si>
    <t>https://www.n-vartovsk.ru/upload/ecology/361.PNG</t>
  </si>
  <si>
    <t xml:space="preserve">БУ "Нижневартовская городская детская поликлиника", транспортный участок</t>
  </si>
  <si>
    <t xml:space="preserve">ул. Молодежная, д. 12а</t>
  </si>
  <si>
    <t>60.895895</t>
  </si>
  <si>
    <t>76.649488</t>
  </si>
  <si>
    <t>https://www.n-vartovsk.ru/upload/ecology/362.PNG</t>
  </si>
  <si>
    <t xml:space="preserve">муниципальное автономное дошкольное образовательное учреждение г. Нижневартовска детский сад №69 "Светофорчик"</t>
  </si>
  <si>
    <t>1038601250566</t>
  </si>
  <si>
    <t>8603092888</t>
  </si>
  <si>
    <t xml:space="preserve">628600, Ханты-Мансийский автономный округ - Югра, г. Нижневартовск, ул. Молодежная, д. 12а</t>
  </si>
  <si>
    <t xml:space="preserve"> МАДОУ г. Нижневартовска ДС №69 "Светофорчик"</t>
  </si>
  <si>
    <t xml:space="preserve">ул. Осенняя, д. 5б</t>
  </si>
  <si>
    <t>60.891623</t>
  </si>
  <si>
    <t>76.654353</t>
  </si>
  <si>
    <t>https://www.n-vartovsk.ru/upload/ecology/363.PNG</t>
  </si>
  <si>
    <t xml:space="preserve">ул. Нефтяников, д. 93а</t>
  </si>
  <si>
    <t>60.954079</t>
  </si>
  <si>
    <t>76.587195</t>
  </si>
  <si>
    <t>https://www.n-vartovsk.ru/upload/ecology/364.png</t>
  </si>
  <si>
    <t xml:space="preserve">муниципальное бюджетное общеобразовательное учреждение "Средняя школа №42"</t>
  </si>
  <si>
    <t>1028600942677</t>
  </si>
  <si>
    <t>8603088680</t>
  </si>
  <si>
    <t xml:space="preserve">628600, Ханты-Мансийский автономный округ - Югра, г. Нижневартовск, ул. Нефтяников, д. 93а</t>
  </si>
  <si>
    <t xml:space="preserve">МБОУ "СШ №42"</t>
  </si>
  <si>
    <t xml:space="preserve">ул. Пионерская, д. 9а</t>
  </si>
  <si>
    <t>60.935698</t>
  </si>
  <si>
    <t>76.567495</t>
  </si>
  <si>
    <t>https://www.n-vartovsk.ru/upload/ecology/365.PNG</t>
  </si>
  <si>
    <t xml:space="preserve">муниципальное бюджетное общеобразовательное учреждение "Средняя школа №2-многопрофильная имени заслуженного строителя Российской Федерации Евгения Ивановича Куропаткина"</t>
  </si>
  <si>
    <t>1028600959672</t>
  </si>
  <si>
    <t>8603005807</t>
  </si>
  <si>
    <t xml:space="preserve">628600, Ханты-Мансийский автономный округ - Югра, г. Нижневартовск, ул. Пионерская, д. 9а</t>
  </si>
  <si>
    <t xml:space="preserve">МБОУ "СШ №2 - Многопрофильная им. Е.И. Куропаткина"</t>
  </si>
  <si>
    <t xml:space="preserve">ул. Омская, д. 16а</t>
  </si>
  <si>
    <t>60.936774</t>
  </si>
  <si>
    <t>76.565306</t>
  </si>
  <si>
    <t>https://www.n-vartovsk.ru/upload/ecology/366.PNG</t>
  </si>
  <si>
    <t xml:space="preserve">пр-кт Победы, д. 11б</t>
  </si>
  <si>
    <t>60.936159</t>
  </si>
  <si>
    <t>76.554430</t>
  </si>
  <si>
    <t>https://www.n-vartovsk.ru/upload/ecology/367.png</t>
  </si>
  <si>
    <t xml:space="preserve">ул. Северная, д. 66а</t>
  </si>
  <si>
    <t>60.951626</t>
  </si>
  <si>
    <t>76.600672</t>
  </si>
  <si>
    <t>https://www.n-vartovsk.ru/upload/ecology/368.png</t>
  </si>
  <si>
    <t xml:space="preserve">муниципальное бюджетное дошкольное образовательное учреждение 
 детский сад №9 "Малахитовая шкатулка"</t>
  </si>
  <si>
    <t>1028600966272</t>
  </si>
  <si>
    <t>8603092221</t>
  </si>
  <si>
    <t xml:space="preserve">628600, Ханты-Мансийский автономный округ - Югра, г. Нижневартовск, ул. Северная, д. 66а</t>
  </si>
  <si>
    <t xml:space="preserve">МБДОУ ДС №9 "Малахитовая шкатулка"</t>
  </si>
  <si>
    <t xml:space="preserve">ул. Спортивная, д. 1</t>
  </si>
  <si>
    <t>60.944286</t>
  </si>
  <si>
    <t>76.585168</t>
  </si>
  <si>
    <t>https://www.n-vartovsk.ru/upload/ecology/369.PNG</t>
  </si>
  <si>
    <t xml:space="preserve">муниципальное автономное учреждение города Нижневартовска "Городской драматический театр"</t>
  </si>
  <si>
    <t>1028600965821</t>
  </si>
  <si>
    <t>8603072120</t>
  </si>
  <si>
    <t xml:space="preserve">628600, Ханты-Мансийский автономный округ - Югра, г. Нижневартовск, ул. Спортивная, д. 1</t>
  </si>
  <si>
    <t xml:space="preserve">МАУ г. Нижневартовска "Гордрамтеатр"</t>
  </si>
  <si>
    <t xml:space="preserve">ул. Спортивная, д. 6</t>
  </si>
  <si>
    <t>60.943585</t>
  </si>
  <si>
    <t>76.584200</t>
  </si>
  <si>
    <t>https://www.n-vartovsk.ru/upload/ecology/370.PNG</t>
  </si>
  <si>
    <t xml:space="preserve">муниципальное бюджетное общеобразовательное учреждение "Средняя школа №25"</t>
  </si>
  <si>
    <t>1028600955646</t>
  </si>
  <si>
    <t>8603004296</t>
  </si>
  <si>
    <t xml:space="preserve">628600, Ханты-Мансийский автономный округ - Югра, г. Нижневартовск, ул. Спортивная, д. 6</t>
  </si>
  <si>
    <t xml:space="preserve">МБОУ "СШ №25" </t>
  </si>
  <si>
    <t xml:space="preserve">ул. Спортивная, д. 9а</t>
  </si>
  <si>
    <t>60.9440</t>
  </si>
  <si>
    <t>76.5885</t>
  </si>
  <si>
    <t>https://www.n-vartovsk.ru/upload/ecology/371.PNG</t>
  </si>
  <si>
    <t xml:space="preserve">бюджетное учреждение Ханты-Мансийского автономного округа-Югры "Нижневартовсий онкологический диспансер"</t>
  </si>
  <si>
    <t>1028600965140</t>
  </si>
  <si>
    <t>8603078548</t>
  </si>
  <si>
    <t xml:space="preserve">БУ ХМАО - Югры "Нижневартовсий онкологический диспансер"</t>
  </si>
  <si>
    <t xml:space="preserve">ул. Ханты-Мансийская, д. 19а</t>
  </si>
  <si>
    <t>60.928315</t>
  </si>
  <si>
    <t>76.602608</t>
  </si>
  <si>
    <t>https://www.n-vartovsk.ru/upload/ecology/372.png</t>
  </si>
  <si>
    <t xml:space="preserve">муниципальное бюджетное дошкольное образовательное учреждение детский сад №56 "Северяночка"</t>
  </si>
  <si>
    <t>1028600966525</t>
  </si>
  <si>
    <t>8603092366</t>
  </si>
  <si>
    <t xml:space="preserve">628600, Ханты-Мансийский автономный округ - Югра, г. Нижневартовск, ул. Ханты-Мансийская, д. 19а</t>
  </si>
  <si>
    <t xml:space="preserve">МАДОУ г. Нижневартовска ДС №56 "Северяночка"</t>
  </si>
  <si>
    <t xml:space="preserve">ул. Мира, д. 56б</t>
  </si>
  <si>
    <t>60.939455</t>
  </si>
  <si>
    <t>76.582813</t>
  </si>
  <si>
    <t>https://www.n-vartovsk.ru/upload/ecology/373.PNG</t>
  </si>
  <si>
    <t xml:space="preserve">муниципальное автономное учреждение 
города Нижневартовска "Центр развития образования"</t>
  </si>
  <si>
    <t>1068603001400</t>
  </si>
  <si>
    <t>8603129055</t>
  </si>
  <si>
    <t xml:space="preserve">628600, Ханты-Мансийский автономный округ - Югра, г. Нижневартовск, ул. Мира, д. 56б</t>
  </si>
  <si>
    <t xml:space="preserve">МАУ г. Нижневартовска "ЦРО"</t>
  </si>
  <si>
    <t xml:space="preserve">ул. Дружбы Народов, д. 13б</t>
  </si>
  <si>
    <t>60.928633</t>
  </si>
  <si>
    <t>76.591451</t>
  </si>
  <si>
    <t>https://www.n-vartovsk.ru/upload/ecology/374.png</t>
  </si>
  <si>
    <t xml:space="preserve">муниципальное бюджетное общеобразовательное учреждение "Средняя школа №21 имени Валентина Овсянникова-Заярского"</t>
  </si>
  <si>
    <t>1028600959474</t>
  </si>
  <si>
    <t>8603011705</t>
  </si>
  <si>
    <t xml:space="preserve">628600, Ханты-Мансийский автономный округ - Югра, г. Нижневартовск, ул. Дружбы Народов, д. 13б</t>
  </si>
  <si>
    <t xml:space="preserve">МБОУ "СШ №21 им. В.Овсянникова-Заярского"</t>
  </si>
  <si>
    <t xml:space="preserve">ул. Дружбы Народов, д. 19а</t>
  </si>
  <si>
    <t>60.931916</t>
  </si>
  <si>
    <t>76.596909</t>
  </si>
  <si>
    <t>https://www.n-vartovsk.ru/upload/ecology/375.png</t>
  </si>
  <si>
    <t xml:space="preserve">муниципальное бюджетное общеобразовательное учреждение "Гимназия №2"</t>
  </si>
  <si>
    <t>8603005469</t>
  </si>
  <si>
    <t xml:space="preserve">628600, Ханты-Мансийский автономный округ - Югра, г. Нижневартовск, ул. Дружбы Народов, д. 19а</t>
  </si>
  <si>
    <t xml:space="preserve">МБОУ "Гимназия №2" </t>
  </si>
  <si>
    <t xml:space="preserve">ул. Заводская, д. 9</t>
  </si>
  <si>
    <t>60.894100</t>
  </si>
  <si>
    <t>76.651800</t>
  </si>
  <si>
    <t>https://www.n-vartovsk.ru/upload/ecology/376.png</t>
  </si>
  <si>
    <t xml:space="preserve">муниципальное бюджетное общеобразовательное учреждение "Средняя школа №17"</t>
  </si>
  <si>
    <t>1028600962940</t>
  </si>
  <si>
    <t>8603019662</t>
  </si>
  <si>
    <t xml:space="preserve">628621, Ханты-Мансийский автономный округ-Югра, г. Нижневартовск, ул. Заводская, д. 9</t>
  </si>
  <si>
    <t xml:space="preserve">МБОУ "СШ №17"</t>
  </si>
  <si>
    <t xml:space="preserve">ул. Интернациональная, д. 3</t>
  </si>
  <si>
    <t>60.958036</t>
  </si>
  <si>
    <t>76.569475</t>
  </si>
  <si>
    <t>https://www.n-vartovsk.ru/upload/ecology/377.PNG</t>
  </si>
  <si>
    <t xml:space="preserve">бюджетное учреждение профессионального образования Ханты-Мансийского автономного округа - Югры "Нижневартовский медицинский колледж"</t>
  </si>
  <si>
    <t>1028600969770</t>
  </si>
  <si>
    <t>8603008928</t>
  </si>
  <si>
    <t xml:space="preserve">628600, Ханты-Мансийский автономный округ - Югра, г. Нижневартовск, ул. Интарнациональная, д. 3</t>
  </si>
  <si>
    <t xml:space="preserve">БУ ПО ХМАО - Югры "Нижневартовский медицинский колледж",
МБУ "БИС"</t>
  </si>
  <si>
    <t xml:space="preserve">ул. Менделеева, д. 18а</t>
  </si>
  <si>
    <t>60.941825</t>
  </si>
  <si>
    <t>76.551463</t>
  </si>
  <si>
    <t>https://www.n-vartovsk.ru/upload/ecology/378.png</t>
  </si>
  <si>
    <t xml:space="preserve">муниципальное автономное дошкольное образовательное учреждение г. Нижневартовска "Детский сад №10 "Белочка"</t>
  </si>
  <si>
    <t xml:space="preserve">628600, Ханты-Мансийский автономный округ - Югра, г. Нижневартовск, ул. Менделеева, д. 18а</t>
  </si>
  <si>
    <t xml:space="preserve">МАДОУ г. Нижневартовска ДС №10 "Белочка"</t>
  </si>
  <si>
    <t xml:space="preserve">ул. Нефтяников, д. 70а </t>
  </si>
  <si>
    <t>60.945842</t>
  </si>
  <si>
    <t>76.585713</t>
  </si>
  <si>
    <t>https://www.n-vartovsk.ru/upload/ecology/379.PNG</t>
  </si>
  <si>
    <t xml:space="preserve">БУ ПО ХМАО - Югры "Нижневартовский медицинский колледж"</t>
  </si>
  <si>
    <t xml:space="preserve">пр-кт Победы, д. 21б</t>
  </si>
  <si>
    <t>60.943388</t>
  </si>
  <si>
    <t>76.553426</t>
  </si>
  <si>
    <t>https://www.n-vartovsk.ru/upload/ecology/380.PNG</t>
  </si>
  <si>
    <t xml:space="preserve">муниципальное бюджетное общеобразовательное учреждение "Средняя школа №8"</t>
  </si>
  <si>
    <t>8603019863</t>
  </si>
  <si>
    <t xml:space="preserve"> 628600, Ханты-Мансийский автономный округ - Югра, г. Нижневартовск, пр. Победы, д. 21б</t>
  </si>
  <si>
    <t xml:space="preserve">МБОУ "СШ№8"</t>
  </si>
  <si>
    <t xml:space="preserve">ул. Мира, д. 76в</t>
  </si>
  <si>
    <t>60.933902</t>
  </si>
  <si>
    <t>76.606147</t>
  </si>
  <si>
    <t>https://www.n-vartovsk.ru/upload/ecology/381.png</t>
  </si>
  <si>
    <t xml:space="preserve">муниципальное бюджетное общеобразовательное учреждение "Средняя школа №19"</t>
  </si>
  <si>
    <t>8603005067</t>
  </si>
  <si>
    <t xml:space="preserve">628600, Ханты-Мансийский автономный округ - Югра, г. Нижневартовск, ул. Мира, д. 76в</t>
  </si>
  <si>
    <t xml:space="preserve">МБОУ "СШ №19"</t>
  </si>
  <si>
    <t xml:space="preserve">ул. Кузоваткина, д. 14а</t>
  </si>
  <si>
    <t>60.938199</t>
  </si>
  <si>
    <t>76.549244</t>
  </si>
  <si>
    <t>https://www.n-vartovsk.ru/upload/ecology/382.png</t>
  </si>
  <si>
    <t xml:space="preserve">муниципальное автономное учреждение дополнительного образования города Нижневартовска "Спортивная школа олимпийского резерва"</t>
  </si>
  <si>
    <t>1188617000330</t>
  </si>
  <si>
    <t>8603231740</t>
  </si>
  <si>
    <t xml:space="preserve">628600, Ханты-Мансийский автономный округ - Югра, г. Нижневартовск, ул. Кузоваткина, д. 14а</t>
  </si>
  <si>
    <t xml:space="preserve">МАУДО г .Нижневартовска "СШОР" , "СК "Нефтяник"</t>
  </si>
  <si>
    <t xml:space="preserve">ул. Ханты-Мансийская, д. 15а</t>
  </si>
  <si>
    <t>60.927545</t>
  </si>
  <si>
    <t>76.600755</t>
  </si>
  <si>
    <t>https://www.n-vartovsk.ru/upload/ecology/383.png</t>
  </si>
  <si>
    <t xml:space="preserve">муниципальное автономное учреждение города Нижневартовска "Спортивная школа олимпийского резерва"</t>
  </si>
  <si>
    <t xml:space="preserve">МАУДО г .Нижневартовска "СШОР", "ФСК "Арена"</t>
  </si>
  <si>
    <t>60.940310</t>
  </si>
  <si>
    <t>76.573258</t>
  </si>
  <si>
    <t>https://www.n-vartovsk.ru/upload/ecology/384.PNG</t>
  </si>
  <si>
    <t xml:space="preserve">бюджетное учреждение "Нижневартовский окружной клинический перинатальный центр"</t>
  </si>
  <si>
    <t>1038601764442</t>
  </si>
  <si>
    <t xml:space="preserve">628600, Ханты-Мансийский автономный округ - Югра, г. Нижневартовск, ул. Омская, д. 11</t>
  </si>
  <si>
    <t xml:space="preserve">БУ "Нижневартовский окружной клинический перинатальный центр"</t>
  </si>
  <si>
    <t xml:space="preserve">ул. Ленина, д. 18, стр. 1 </t>
  </si>
  <si>
    <t>60.938395</t>
  </si>
  <si>
    <t>76.570958</t>
  </si>
  <si>
    <t>https://www.n-vartovsk.ru/upload/ecology/385.PNG</t>
  </si>
  <si>
    <t xml:space="preserve">бюджетное учреждение "Нижневартовская окружная клиническая больница"</t>
  </si>
  <si>
    <t>1028600940587</t>
  </si>
  <si>
    <t>8603005902</t>
  </si>
  <si>
    <t xml:space="preserve"> 628600, Ханты-Мансийский автономный округ - Югра, г. Нижневартовск, ул. Маршала Жукова, д. 19, корп. 2</t>
  </si>
  <si>
    <t xml:space="preserve">БУ "Нижневартовская окружная клиническая больница" (патологоанатомическое отделение, склад аптеки)</t>
  </si>
  <si>
    <t xml:space="preserve">ул. Салманова, д. 4 (1 площадка)</t>
  </si>
  <si>
    <t>60.928431</t>
  </si>
  <si>
    <t>76.632579</t>
  </si>
  <si>
    <t>https://www.n-vartovsk.ru/upload/ecology/386.png</t>
  </si>
  <si>
    <t xml:space="preserve">ул. Салманова, д. 4</t>
  </si>
  <si>
    <t xml:space="preserve">ул. Салманова, д. 4 (2 площадка)</t>
  </si>
  <si>
    <t>60.928365</t>
  </si>
  <si>
    <t>76.633378</t>
  </si>
  <si>
    <t>https://www.n-vartovsk.ru/upload/ecology/387.png</t>
  </si>
  <si>
    <t>бумага</t>
  </si>
  <si>
    <t xml:space="preserve">ул. Ленина, д. 18, стр. 11</t>
  </si>
  <si>
    <t>60.938019</t>
  </si>
  <si>
    <t>76.569847</t>
  </si>
  <si>
    <t>https://www.n-vartovsk.ru/upload/ecology/388.PNG</t>
  </si>
  <si>
    <t>8603112823</t>
  </si>
  <si>
    <t xml:space="preserve">БУ "Нижневартовский окружной клинический перинатальный центр", отделение патологии беременности</t>
  </si>
  <si>
    <t xml:space="preserve">ул. Ленина, д. 20</t>
  </si>
  <si>
    <t>60.937973</t>
  </si>
  <si>
    <t>76.574296</t>
  </si>
  <si>
    <t>https://www.n-vartovsk.ru/upload/ecology/389.PNG</t>
  </si>
  <si>
    <t xml:space="preserve">БУ "Нижневартовский окружной клинический перинатальный центр", акушерский стационар</t>
  </si>
  <si>
    <t xml:space="preserve">ул. Северная, д. 30</t>
  </si>
  <si>
    <t>60.950418</t>
  </si>
  <si>
    <t>76.566446</t>
  </si>
  <si>
    <t>https://www.n-vartovsk.ru/upload/ecology/390.PNG</t>
  </si>
  <si>
    <t xml:space="preserve">бюджетное учреждение "Нижневартовская окружная клиническая детская больница"</t>
  </si>
  <si>
    <t>1038601764497</t>
  </si>
  <si>
    <t>8603112809</t>
  </si>
  <si>
    <t xml:space="preserve">628600, Ханты-Мансийский автономный округ - Югра, г. Нижневартовск, ул. Северная, д. 30</t>
  </si>
  <si>
    <t xml:space="preserve">БУ "Нижневартовская окружная клиническая детская больница"</t>
  </si>
  <si>
    <t xml:space="preserve">ул. Чапаева, д. 30</t>
  </si>
  <si>
    <t>60.943607</t>
  </si>
  <si>
    <t>76.596989</t>
  </si>
  <si>
    <t>https://www.n-vartovsk.ru/upload/ecology/391.png</t>
  </si>
  <si>
    <t xml:space="preserve">муниципальное бюджетное общеобразовательное учреждение "Средняя школа №13"
</t>
  </si>
  <si>
    <t>1028600957329</t>
  </si>
  <si>
    <t>8603018605</t>
  </si>
  <si>
    <t xml:space="preserve">628600, Ханты-Мансийский автономный округ - Югра, г. Нижневартовск, ул. Дзержинского, д. 17в</t>
  </si>
  <si>
    <t xml:space="preserve">МБОУ "СШ №13"</t>
  </si>
  <si>
    <t xml:space="preserve">ул. 60 лет Октября, д. 11/2</t>
  </si>
  <si>
    <t>60.931991</t>
  </si>
  <si>
    <t>76.561031</t>
  </si>
  <si>
    <t>https://www.n-vartovsk.ru/upload/ecology/392.png</t>
  </si>
  <si>
    <t xml:space="preserve">муниципальное бюджетное учреждение "Дворец культуры "Октябрь"</t>
  </si>
  <si>
    <t>1038601250863</t>
  </si>
  <si>
    <t>8603079340</t>
  </si>
  <si>
    <t xml:space="preserve">628600, Ханты-Мансийский автономный округ - Югра, г. Нижневартовск, ул. 60 лет Октября, д. 11/2</t>
  </si>
  <si>
    <t xml:space="preserve">МБУ "ДК "Октябрь"</t>
  </si>
  <si>
    <t xml:space="preserve">пр-кт Победы, д. 19б</t>
  </si>
  <si>
    <t>60.941741</t>
  </si>
  <si>
    <t>76.554431</t>
  </si>
  <si>
    <t>https://www.n-vartovsk.ru/upload/ecology/393.PNG</t>
  </si>
  <si>
    <t xml:space="preserve">общество с ограниченной ответственностью "Агроторг"</t>
  </si>
  <si>
    <t>1027809237796</t>
  </si>
  <si>
    <t>7825706086</t>
  </si>
  <si>
    <t xml:space="preserve">628616, Ханты-Мансийский автономный округ - Югра, г. Нижневартовск, пр. Победы, д. 19б</t>
  </si>
  <si>
    <t xml:space="preserve">ООО "Агроторг" (магазин "Пятерочка")</t>
  </si>
  <si>
    <t xml:space="preserve">пр-кт Победы, д. 21в</t>
  </si>
  <si>
    <t>60.942410</t>
  </si>
  <si>
    <t>76.556058</t>
  </si>
  <si>
    <t>https://www.n-vartovsk.ru/upload/ecology/394.PNG</t>
  </si>
  <si>
    <t xml:space="preserve">акционерное общество "Тандер"</t>
  </si>
  <si>
    <t>1022301598549</t>
  </si>
  <si>
    <t>2310031475</t>
  </si>
  <si>
    <t xml:space="preserve">628616, Ханты-Мансийский автономный округ - Югра, г. Нижневартовск, пр. Победы, д. 21а</t>
  </si>
  <si>
    <t xml:space="preserve">АО "Тандер" (магазин "Магнит")</t>
  </si>
  <si>
    <t xml:space="preserve">база отдыха "Радуга" 8 км Самотлорской автодороги</t>
  </si>
  <si>
    <t>61.019557</t>
  </si>
  <si>
    <t>76.616464</t>
  </si>
  <si>
    <t>https://www.n-vartovsk.ru/upload/ecology/395.PNG</t>
  </si>
  <si>
    <t xml:space="preserve">муниципальное автономное учреждение города Нижневартовска "Молодежный центр"</t>
  </si>
  <si>
    <t>1108603013947</t>
  </si>
  <si>
    <t>8603174121</t>
  </si>
  <si>
    <t xml:space="preserve">628606, Ханты-Мансийский автономный округ - Югра, г. Нижневартовск, ул. Маршала Жукова, д. 8</t>
  </si>
  <si>
    <t xml:space="preserve">муниципальное автономное учреждение города Нижневартовска "Молодежный центр" (спортивно-оздоровительный комплекс "Радуга")</t>
  </si>
  <si>
    <t xml:space="preserve">РЭБ ФЛОТ река Большая Рязанка ул. Рябиновая д.75</t>
  </si>
  <si>
    <t>60.878360</t>
  </si>
  <si>
    <t>76.4265715</t>
  </si>
  <si>
    <t>https://www.n-vartovsk.ru/upload/ecology/396.PNG</t>
  </si>
  <si>
    <t>щебень</t>
  </si>
  <si>
    <t xml:space="preserve">огородническое некоммерческое товарищество собственников недвижимости "У Озера"</t>
  </si>
  <si>
    <t>1028600957912</t>
  </si>
  <si>
    <t>8603096106</t>
  </si>
  <si>
    <t xml:space="preserve">628600, Ханты-Мансийский автономный округ - Югра, г. Нижневартовск, земельный участок за рекой Большая Рязанка</t>
  </si>
  <si>
    <t xml:space="preserve">ОНТСН "У Озера"</t>
  </si>
  <si>
    <t xml:space="preserve">ул. Индустриальная, д. 8</t>
  </si>
  <si>
    <t>60.931867</t>
  </si>
  <si>
    <t>76.534662</t>
  </si>
  <si>
    <t>https://www.n-vartovsk.ru/upload/ecology/397.PNG</t>
  </si>
  <si>
    <t xml:space="preserve">акционерное общество "Нижневартовское пассажирское автотранспортное предприятие №2"</t>
  </si>
  <si>
    <t>1078603006987</t>
  </si>
  <si>
    <t>8603146847</t>
  </si>
  <si>
    <t xml:space="preserve">628606, Ханты-Мансийский автономный округ - Югра, г. Нижневартовск, ул. Индустриальная, д. 8</t>
  </si>
  <si>
    <t xml:space="preserve"> АО "Нижневартовское пассажирское автотранспортное предприятие №2", производственная база</t>
  </si>
  <si>
    <t xml:space="preserve">пр-кт Победы, д. 20в</t>
  </si>
  <si>
    <t>60.942832</t>
  </si>
  <si>
    <t>76.563142</t>
  </si>
  <si>
    <t>https://www.n-vartovsk.ru/upload/ecology/398.PNG</t>
  </si>
  <si>
    <t xml:space="preserve">муниципальное бюджетное общеобразовательное учреждение "Средняя школа №10"</t>
  </si>
  <si>
    <t>1028600969110</t>
  </si>
  <si>
    <t>8603007755</t>
  </si>
  <si>
    <t xml:space="preserve">628600, Ханты-Мансийский автономный округ - Югра, г. Нижневартовск, пр. Победы, д. 20в</t>
  </si>
  <si>
    <t xml:space="preserve">МБОУ "СШ №10"</t>
  </si>
  <si>
    <t xml:space="preserve">ул. Интернациональная, д. 49а</t>
  </si>
  <si>
    <t>60.947435</t>
  </si>
  <si>
    <t>76.599491</t>
  </si>
  <si>
    <t>https://www.n-vartovsk.ru/upload/ecology/399.png</t>
  </si>
  <si>
    <t xml:space="preserve">муниципальное автономное дошкольное образовательное учреждение города Нижневартовска детский сад №77"Эрудит"</t>
  </si>
  <si>
    <t>1028600956251</t>
  </si>
  <si>
    <t>8603032374</t>
  </si>
  <si>
    <t xml:space="preserve">628600, Ханты-Мансийский автономный округ - Югра, г. Нижневартовск, ул. Интернациональная, д. 49а</t>
  </si>
  <si>
    <t xml:space="preserve">муниципальное автономное дошкольное образовательное учреждение 
города Нижневартовска детский сад №77 "Эрудит"</t>
  </si>
  <si>
    <t xml:space="preserve">ул. 2П-2, западный промышленный узел, д. 28а</t>
  </si>
  <si>
    <t>60.917140</t>
  </si>
  <si>
    <t>76.514864</t>
  </si>
  <si>
    <t>https://www.n-vartovsk.ru/upload/ecology/400.png</t>
  </si>
  <si>
    <t xml:space="preserve">индивидуальный предприниматель Агаев Рагим Алекбер оглы</t>
  </si>
  <si>
    <t>316861700134667</t>
  </si>
  <si>
    <t>860316723711</t>
  </si>
  <si>
    <t xml:space="preserve">628609, Ханты-Мансийский автономный округ - Югра, г. Нижневартовск, ул. 2П-2, западный промышленный узел, д. 28а</t>
  </si>
  <si>
    <t xml:space="preserve">ИП Агаев Р.А.о. (гостинница, продовольственный магазин "Алишка")</t>
  </si>
  <si>
    <t xml:space="preserve">ул. Маршала Жукова, д. 10 (1 этаж)</t>
  </si>
  <si>
    <t>60.944825</t>
  </si>
  <si>
    <t>76.564838</t>
  </si>
  <si>
    <t>https://www.n-vartovsk.ru/upload/ecology/401.png</t>
  </si>
  <si>
    <t xml:space="preserve">общество с ограниченной ответственностью "НТС"</t>
  </si>
  <si>
    <t>1078603001201</t>
  </si>
  <si>
    <t>8603141278</t>
  </si>
  <si>
    <t xml:space="preserve">628616, Ханты-Мансийский автономный округ - Югра, г. Нижневартовск, ул. Маршала Жукова, д. 10, помещение 1003</t>
  </si>
  <si>
    <t xml:space="preserve">ООО "НТС"</t>
  </si>
  <si>
    <t xml:space="preserve">СОПК "Ремонтник-84", п. Дивный, РЭБ флота, за рекой Большая Рязанка</t>
  </si>
  <si>
    <t>60.896832</t>
  </si>
  <si>
    <t>76.478717</t>
  </si>
  <si>
    <t>https://www.n-vartovsk.ru/upload/ecology/402.png</t>
  </si>
  <si>
    <t xml:space="preserve">садово-огороднический потребительский кооператив "Ремонтник-84"</t>
  </si>
  <si>
    <t>1028600937881</t>
  </si>
  <si>
    <t>8603073927</t>
  </si>
  <si>
    <t xml:space="preserve">628609, Ханты-Мансийский автономный округ - Югра, г. Нижневартовск, пос. Дивный, РЭБ Флота, за рекой Большая Рязанка</t>
  </si>
  <si>
    <t xml:space="preserve">СОПК "Ремонтник-84"</t>
  </si>
  <si>
    <t xml:space="preserve">ОНТСН "Малиновка", район реки Баграс, ул. Заречная</t>
  </si>
  <si>
    <t>60.894940</t>
  </si>
  <si>
    <t>76.384281</t>
  </si>
  <si>
    <t>https://www.n-vartovsk.ru/upload/ecology/403.png</t>
  </si>
  <si>
    <t xml:space="preserve">огородническое некоммерческое товарищество собственников недвижимости "Малиновка"</t>
  </si>
  <si>
    <t>1118603008358</t>
  </si>
  <si>
    <t>8603183091</t>
  </si>
  <si>
    <t xml:space="preserve">628600, Ханты-Мансийский автономный округ - Югра, г. Нижневартовск, район реки Баграс</t>
  </si>
  <si>
    <t xml:space="preserve">ОНТСН "Малиновка"</t>
  </si>
  <si>
    <t xml:space="preserve">ПСОК "Транспортник-4", РЭБ Флота, за рекой Большая Рязанка, ул. Центральная</t>
  </si>
  <si>
    <t>60.893932</t>
  </si>
  <si>
    <t>76.474349</t>
  </si>
  <si>
    <t>https://www.n-vartovsk.ru/upload/ecology/404.png</t>
  </si>
  <si>
    <t xml:space="preserve">потребительский садово-огороднический кооператив "Транспортник-4"</t>
  </si>
  <si>
    <t>1048600524015</t>
  </si>
  <si>
    <t>8603064993</t>
  </si>
  <si>
    <t xml:space="preserve">6286014, Ханты-Мансийский автономный округ - Югра, г. Нижневартовск, РЭБ Флота, за рекой Большая Рязанка</t>
  </si>
  <si>
    <t xml:space="preserve">ПСОК "Транспортник-4"</t>
  </si>
  <si>
    <t xml:space="preserve">район 8 км автодороги Нижневартовск-Радужный</t>
  </si>
  <si>
    <t>60.977176</t>
  </si>
  <si>
    <t>76.559521</t>
  </si>
  <si>
    <t>https://www.n-vartovsk.ru/upload/ecology/405.png</t>
  </si>
  <si>
    <t xml:space="preserve">общество с ограниченной ответственностью "Газпром трансгаз Томск"</t>
  </si>
  <si>
    <t>1027000862954</t>
  </si>
  <si>
    <t>7017005289</t>
  </si>
  <si>
    <t xml:space="preserve">634029, Томская область, г. Томск, пр. Фрунзе, д. 9</t>
  </si>
  <si>
    <t xml:space="preserve">ООО "Газпром трансгаз Томск" (ГРС-2)</t>
  </si>
  <si>
    <t xml:space="preserve">район центрального товарного парка</t>
  </si>
  <si>
    <t>60.989578</t>
  </si>
  <si>
    <t>76.427810</t>
  </si>
  <si>
    <t>https://www.n-vartovsk.ru/upload/ecology/406.png</t>
  </si>
  <si>
    <t xml:space="preserve">ООО "Газпром трансгаз Томск" (база Нижневартовской промплощадки)</t>
  </si>
  <si>
    <t xml:space="preserve">севернее памятника "покорители Самотлора"</t>
  </si>
  <si>
    <t>60.987089</t>
  </si>
  <si>
    <t>76.565877</t>
  </si>
  <si>
    <t>https://www.n-vartovsk.ru/upload/ecology/407.PNG</t>
  </si>
  <si>
    <t xml:space="preserve">садоводческое некоммерческое товарищество собственников недвижимости "Калина"</t>
  </si>
  <si>
    <t>1138603005750</t>
  </si>
  <si>
    <t>8603199447</t>
  </si>
  <si>
    <t xml:space="preserve">628600, Ханты-Мансийский автономный округ - Югра, г. Нижневартовск, севернее памятника "покорители самотлора"</t>
  </si>
  <si>
    <t xml:space="preserve">СНТСН "Калина"</t>
  </si>
  <si>
    <t xml:space="preserve">СОНТ "Авиатор-3" (1 пл.)</t>
  </si>
  <si>
    <t>60.968370</t>
  </si>
  <si>
    <t>76.517415</t>
  </si>
  <si>
    <t>https://www.n-vartovsk.ru/upload/ecology/408.PNG</t>
  </si>
  <si>
    <t xml:space="preserve">садоводческое некоммерческое товарищество собственников недвижимости "Авиатор-3"</t>
  </si>
  <si>
    <t>1048600519846</t>
  </si>
  <si>
    <t>8603117807</t>
  </si>
  <si>
    <t xml:space="preserve">СНТСН "Авиатор-3"</t>
  </si>
  <si>
    <t xml:space="preserve">СОНТ "Авиатор-3" (2 пл.)</t>
  </si>
  <si>
    <t>60.967932</t>
  </si>
  <si>
    <t>76.512168</t>
  </si>
  <si>
    <t>https://www.n-vartovsk.ru/upload/ecology/409.PNG</t>
  </si>
  <si>
    <t xml:space="preserve">СОНТ "Авиатор-3" (3 пл.)</t>
  </si>
  <si>
    <t>60.972083</t>
  </si>
  <si>
    <t>76.520251</t>
  </si>
  <si>
    <t>https://www.n-vartovsk.ru/upload/ecology/410.PNG</t>
  </si>
  <si>
    <t xml:space="preserve">СОНТ "Авиатор-3" (4 пл.)</t>
  </si>
  <si>
    <t>60.975451</t>
  </si>
  <si>
    <t>76.511813</t>
  </si>
  <si>
    <t>https://www.n-vartovsk.ru/upload/ecology/411.PNG</t>
  </si>
  <si>
    <t xml:space="preserve">исключена 
(по данным рег. оператора, деятельность по вывозу отходов не осуществляется)</t>
  </si>
  <si>
    <t xml:space="preserve">СНТСН "Авиатор-1", ул. Малиновая</t>
  </si>
  <si>
    <t>60.957476</t>
  </si>
  <si>
    <t>76.506059</t>
  </si>
  <si>
    <t>https://www.n-vartovsk.ru/upload/ecology/412.PNG</t>
  </si>
  <si>
    <t xml:space="preserve">садовое-некоммерческое товарищество собственников недвижимости "Авиатор-1"</t>
  </si>
  <si>
    <t>1058600567761</t>
  </si>
  <si>
    <t>8603124297</t>
  </si>
  <si>
    <t xml:space="preserve">Ханты-Мансийский автономный округ - Югра, г. Нижневартовск, ул. Авиаторов</t>
  </si>
  <si>
    <t xml:space="preserve">СНТСН "Авиатор-1"</t>
  </si>
  <si>
    <t xml:space="preserve">СНТНС "Голубое озеро", севернее СОТ НГДУ "СН"</t>
  </si>
  <si>
    <t>60.984988</t>
  </si>
  <si>
    <t>76.652695</t>
  </si>
  <si>
    <t>https://www.n-vartovsk.ru/upload/ecology/413.PNG</t>
  </si>
  <si>
    <t xml:space="preserve">садоводческое некоммерческое товарищество недвижимости собственников "Голубое озеро"</t>
  </si>
  <si>
    <t xml:space="preserve">1068603066290 </t>
  </si>
  <si>
    <t>8603071937</t>
  </si>
  <si>
    <t xml:space="preserve">628600, Ханты-Мансийский автономный округ - Югра, г. Нижневартовск, севернее СОТ НГДУ "СН"</t>
  </si>
  <si>
    <t xml:space="preserve">СНТСН "Голубое озеро"</t>
  </si>
  <si>
    <t xml:space="preserve">СОНТ "Транспортник-2", РЭБ Флота</t>
  </si>
  <si>
    <t>60.894083</t>
  </si>
  <si>
    <t>76.444171</t>
  </si>
  <si>
    <t>https://www.n-vartovsk.ru/upload/ecology/414.PNG</t>
  </si>
  <si>
    <t xml:space="preserve">садоводческое некоммерческое товарищество недвижимости собственников "Виктор и Я" </t>
  </si>
  <si>
    <t>1128603029510</t>
  </si>
  <si>
    <t>8603194311</t>
  </si>
  <si>
    <t xml:space="preserve">628600, Ханты-Мансийский автономный округ - Югра, г. Нижневартовск, РЭБ Флота</t>
  </si>
  <si>
    <t xml:space="preserve">СНТСН "Виктор и Я" </t>
  </si>
  <si>
    <t xml:space="preserve">ул. Интернациональная, д. 8</t>
  </si>
  <si>
    <t>60.948151</t>
  </si>
  <si>
    <t>76.589403</t>
  </si>
  <si>
    <t>https://www.n-vartovsk.ru/upload/ecology/415.PNG</t>
  </si>
  <si>
    <t xml:space="preserve">Индивидуальный предприниматель Антонюк Марина Валериевна</t>
  </si>
  <si>
    <t>304860326500146</t>
  </si>
  <si>
    <t>860300761292</t>
  </si>
  <si>
    <t xml:space="preserve">628615, Ханты-Мансийский автономный округ - Югра, г. Нижневартовск, ул. Интернациональная, д. 8</t>
  </si>
  <si>
    <t xml:space="preserve">ООО "Агроторг", ИП Юлдашев А.И., ИП Унгурян А., ИП Теслюк М.Д., ИП Тагиев А.Г.о., ИП Чистяков И.Ю., ИП Долгатова Р.М.</t>
  </si>
  <si>
    <t xml:space="preserve">пр-кт Победы, д. 18а</t>
  </si>
  <si>
    <t>60.941779</t>
  </si>
  <si>
    <t>76.560890</t>
  </si>
  <si>
    <t>https://www.n-vartovsk.ru/upload/ecology/416.PNG</t>
  </si>
  <si>
    <t xml:space="preserve">акционерное общество коммерческий банк "Приобье"</t>
  </si>
  <si>
    <t>1028600002100</t>
  </si>
  <si>
    <t>8603010518</t>
  </si>
  <si>
    <t xml:space="preserve">628616, Ханты-Мансийский автономный округ - Югра, г. Нижневартовск, пр. Победы, д. 18а</t>
  </si>
  <si>
    <t xml:space="preserve">АО коммерческий банк "Приобье"</t>
  </si>
  <si>
    <t xml:space="preserve">пр-кт Победы, д. 20</t>
  </si>
  <si>
    <t>60.942110</t>
  </si>
  <si>
    <t>76.560784</t>
  </si>
  <si>
    <t>https://www.n-vartovsk.ru/upload/ecology/417.PNG</t>
  </si>
  <si>
    <t xml:space="preserve">общество с ограниченной ответственностью "Надос"</t>
  </si>
  <si>
    <t>7730156934</t>
  </si>
  <si>
    <t xml:space="preserve">628600, Ханты-Мансийский автономный округ - Югра, г. Нижневартовск, пр. Победы, д. 10</t>
  </si>
  <si>
    <t xml:space="preserve">ИП Бикташева А.А. (фитнес-центр "Славтэк-фитнес")</t>
  </si>
  <si>
    <t xml:space="preserve">РЭБ Флота на берегу протоки Баграс, СОНТ "Швейник" (1 пл.)</t>
  </si>
  <si>
    <t>60.891749</t>
  </si>
  <si>
    <t>76.387025</t>
  </si>
  <si>
    <t>https://www.n-vartovsk.ru/upload/ecology/418.PNG</t>
  </si>
  <si>
    <t xml:space="preserve">садово-огородническое некоммерческое товарищество "Швейник"</t>
  </si>
  <si>
    <t>1058600614313</t>
  </si>
  <si>
    <t>8603126424</t>
  </si>
  <si>
    <t xml:space="preserve">628600, Ханты-Мансийский автономный округ - Югра, г. Нижневартовск, пос. РЭБ Флота, на берегу протоки Баграс</t>
  </si>
  <si>
    <t xml:space="preserve">СОНТ "Швейник"</t>
  </si>
  <si>
    <t xml:space="preserve">район Молокозавода (1 пл.)</t>
  </si>
  <si>
    <t>60.9053018</t>
  </si>
  <si>
    <t>76.729581</t>
  </si>
  <si>
    <t>https://www.n-vartovsk.ru/upload/ecology/419.PNG</t>
  </si>
  <si>
    <t xml:space="preserve">дачное некоммерческое товарищество "Огородник-3"</t>
  </si>
  <si>
    <t>1038603651976</t>
  </si>
  <si>
    <t>8620007089</t>
  </si>
  <si>
    <t xml:space="preserve">628600, Ханты-Мансийский автономный округ - Югра, г. Нижневартовск, район Молокозавода</t>
  </si>
  <si>
    <t xml:space="preserve">ДНТ "Огородник-3"</t>
  </si>
  <si>
    <t xml:space="preserve">район Молокозавода (2 пл.)</t>
  </si>
  <si>
    <t>60.906239</t>
  </si>
  <si>
    <t>76.724620</t>
  </si>
  <si>
    <t>https://www.n-vartovsk.ru/upload/ecology/420.PNG</t>
  </si>
  <si>
    <t xml:space="preserve">СОНТ "У озера", ул. Солнечная</t>
  </si>
  <si>
    <t>60.914971</t>
  </si>
  <si>
    <t>76.728532</t>
  </si>
  <si>
    <t>https://www.n-vartovsk.ru/upload/ecology/421.PNG</t>
  </si>
  <si>
    <t xml:space="preserve">садово-огородническое некоммерческое товарищество "У озера"</t>
  </si>
  <si>
    <t>1038601751814</t>
  </si>
  <si>
    <t>8603110167</t>
  </si>
  <si>
    <t xml:space="preserve">628600, Ханты-Мансийский автономный округ - Югра, г. Нижневартовск, в районе озера Большой Еган</t>
  </si>
  <si>
    <t xml:space="preserve">СОНТ "У озера"</t>
  </si>
  <si>
    <t xml:space="preserve">СТ "Рябинка", район ГПЗ (1 пл.)</t>
  </si>
  <si>
    <t>60.988467</t>
  </si>
  <si>
    <t>76.403176</t>
  </si>
  <si>
    <t>https://www.n-vartovsk.ru/upload/ecology/422.PNG</t>
  </si>
  <si>
    <t xml:space="preserve">садоводческое товарищество "Рябинка"</t>
  </si>
  <si>
    <t>1098603004015</t>
  </si>
  <si>
    <t>8603164927</t>
  </si>
  <si>
    <t xml:space="preserve">628600, Ханты-Мансийский автономный округ - Югра, г. Нижневартовск, район Нижневартовского ГПЗ</t>
  </si>
  <si>
    <t xml:space="preserve">СТ "Рябинка"</t>
  </si>
  <si>
    <t xml:space="preserve">СТ "Рябинка", район ГПЗ, ул. Центральная (2 пл.)</t>
  </si>
  <si>
    <t>60.984422</t>
  </si>
  <si>
    <t>76.399960</t>
  </si>
  <si>
    <t>https://www.n-vartovsk.ru/upload/ecology/423.PNG</t>
  </si>
  <si>
    <t xml:space="preserve">0, 75</t>
  </si>
  <si>
    <t xml:space="preserve">ОНТСН "Сияние Севера", земли совхоза "Нижневартовский", ул. Южная (1 пл.)</t>
  </si>
  <si>
    <t>60.883313</t>
  </si>
  <si>
    <t>76.662498</t>
  </si>
  <si>
    <t>https://www.n-vartovsk.ru/upload/ecology/424.PNG</t>
  </si>
  <si>
    <t>M</t>
  </si>
  <si>
    <t xml:space="preserve">огородническое некоммерческое товарищество собственников недвижимости "Сияние севера"</t>
  </si>
  <si>
    <t>1068603069370</t>
  </si>
  <si>
    <t>8603031966</t>
  </si>
  <si>
    <t xml:space="preserve">628600, Ханты-Мансийский автономный округ - Югра, г. Нижневартовск, земли совхоза "Нижневартовский"</t>
  </si>
  <si>
    <t xml:space="preserve">ОНТСН "Сияние севера"</t>
  </si>
  <si>
    <t xml:space="preserve">СОНТ "Мичуринец", РЭБ Флота, за рекой Большая Рязанка (1 пл.)</t>
  </si>
  <si>
    <t>60.898485</t>
  </si>
  <si>
    <t>76.467952</t>
  </si>
  <si>
    <t>https://www.n-vartovsk.ru/upload/ecology/425.PNG</t>
  </si>
  <si>
    <t xml:space="preserve">садово-огородническое некоммерческое товарищество "Мичуринец"</t>
  </si>
  <si>
    <t>8603047518</t>
  </si>
  <si>
    <t xml:space="preserve">628600, Ханты-Мансийский автономный округ - Югра, г. Нижневартовск, РЭБ Флота, за рекой Большая Рязанка</t>
  </si>
  <si>
    <t xml:space="preserve">СОНТ "Мичуринец"</t>
  </si>
  <si>
    <t xml:space="preserve">ОПК "Энтузиаст", район городского кладбища №4, ул. Центральная, 10 (1 пл.)</t>
  </si>
  <si>
    <t>60.963439</t>
  </si>
  <si>
    <t>76.472003</t>
  </si>
  <si>
    <t>https://www.n-vartovsk.ru/upload/ecology/426.PNG</t>
  </si>
  <si>
    <t xml:space="preserve">огороднический потребительский кооператив "Энтузиаст"</t>
  </si>
  <si>
    <t>8603220667</t>
  </si>
  <si>
    <t xml:space="preserve">628600, Ханты-Мансийский автономный округ - Югра, г. Нижневартовск, район городского кладбища №4</t>
  </si>
  <si>
    <t xml:space="preserve">ОПК "Энтузиаст"</t>
  </si>
  <si>
    <t xml:space="preserve">ДТСН "Бытовик", РЭБ Флота, протока Баграс</t>
  </si>
  <si>
    <t>60.889702</t>
  </si>
  <si>
    <t>76.385648</t>
  </si>
  <si>
    <t>https://www.n-vartovsk.ru/upload/ecology/427.PNG</t>
  </si>
  <si>
    <t xml:space="preserve">дачное товарищество собственников недвижимости "Бытовик"</t>
  </si>
  <si>
    <t>8603128654</t>
  </si>
  <si>
    <t xml:space="preserve">628600, Ханты-Мансийский автономный округ - Югра, г. Нижневартовск, протока Баграс </t>
  </si>
  <si>
    <t xml:space="preserve">ДТСН "Бытовик"</t>
  </si>
  <si>
    <t xml:space="preserve">СНТСН "Белозерец", район РЭБ Флота, за рекой Большая Рязанка (1 пл.)</t>
  </si>
  <si>
    <t>60.887090</t>
  </si>
  <si>
    <t>76.437746</t>
  </si>
  <si>
    <t>https://www.n-vartovsk.ru/upload/ecology/428.PNG</t>
  </si>
  <si>
    <t xml:space="preserve">садоводческое некоммерческое товарищество собственников недвижимости "Белозерец""</t>
  </si>
  <si>
    <t>8603103201</t>
  </si>
  <si>
    <t xml:space="preserve">628600, Ханты-Мансийский автономный округ - Югра, г. Нижневартовск, район РЭБ Флота, за рекой Большая Рязанка</t>
  </si>
  <si>
    <t xml:space="preserve">СНТСН "Белозерец"</t>
  </si>
  <si>
    <t xml:space="preserve">СОНТ "Березка-88", Восточный объезд, ул. Центральная (1 пл.)</t>
  </si>
  <si>
    <t>60.943729</t>
  </si>
  <si>
    <t>76.666475</t>
  </si>
  <si>
    <t>https://www.n-vartovsk.ru/upload/ecology/429.PNG</t>
  </si>
  <si>
    <t xml:space="preserve">садоводческое некоммерческое товарищество собственников недвижимости "Березка-88"</t>
  </si>
  <si>
    <t>8603148058</t>
  </si>
  <si>
    <t xml:space="preserve">628600, Ханты-Мансийский автономный округ - Югра, г. Нижневартовск, Восточный объезд</t>
  </si>
  <si>
    <t xml:space="preserve">СНТСН "Березка-88"</t>
  </si>
  <si>
    <t xml:space="preserve">СОНТ "У озера", район озера Большой Еван, ул. Солнечная (1 пл.)</t>
  </si>
  <si>
    <t>60.919826</t>
  </si>
  <si>
    <t>76.719899</t>
  </si>
  <si>
    <t>https://www.n-vartovsk.ru/upload/ecology/430.PNG</t>
  </si>
  <si>
    <t xml:space="preserve">628600, Ханты-Мансийский автономный округ - Югра, г. Нижневартовск, район озера Большой Еван</t>
  </si>
  <si>
    <t xml:space="preserve">СОНТ "Мега-84", район Нижневартовского ГПК, квартал Молодежный (1 пл.)</t>
  </si>
  <si>
    <t>60.981437</t>
  </si>
  <si>
    <t>76.381543</t>
  </si>
  <si>
    <t>https://www.n-vartovsk.ru/upload/ecology/431.PNG</t>
  </si>
  <si>
    <t xml:space="preserve">садоводческое некоммерческое товарищество "Мега-84"</t>
  </si>
  <si>
    <t>8603043224</t>
  </si>
  <si>
    <t xml:space="preserve">628600, Ханты-Мансийский автономный округ - Югра, г. Нижневартовск, район Нижневартовского ГПК</t>
  </si>
  <si>
    <t xml:space="preserve">СНТ "Мега-84"</t>
  </si>
  <si>
    <t xml:space="preserve">СОНТ "Мега-84", район Нижневартовского ГПК, ул. Солнечная (2 пл.)</t>
  </si>
  <si>
    <t>60.987994</t>
  </si>
  <si>
    <t>76.377493</t>
  </si>
  <si>
    <t>https://www.n-vartovsk.ru/upload/ecology/432.PNG</t>
  </si>
  <si>
    <t xml:space="preserve">СОНТ "Мега-84", район Нижневартовского ГПК, квартал Молодежный, ул. Энергетиков (район подстанции) (3 пл.)</t>
  </si>
  <si>
    <t>60.993882</t>
  </si>
  <si>
    <t>76.360166</t>
  </si>
  <si>
    <t>https://www.n-vartovsk.ru/upload/ecology/433.PNG</t>
  </si>
  <si>
    <t xml:space="preserve">ДНТ ИЗ "Радуга", район старой части города, микрорайон 5П, ул. Веселая (1 пл.)</t>
  </si>
  <si>
    <t>60.880895</t>
  </si>
  <si>
    <t>76.653846</t>
  </si>
  <si>
    <t>https://www.n-vartovsk.ru/upload/ecology/434.PNG</t>
  </si>
  <si>
    <t xml:space="preserve">дачное некоммерческое товарищество инвалидов по зрению "Радуга"</t>
  </si>
  <si>
    <t>8603075120</t>
  </si>
  <si>
    <t xml:space="preserve">628600, Ханты-Мансийский автономный округ - Югра, г. Нижневартовск, район старой части города, микрорайон 5П</t>
  </si>
  <si>
    <t xml:space="preserve">ДНТ инвалидов по зрению "Радуга"</t>
  </si>
  <si>
    <t xml:space="preserve">район нового кладбища, СНТСН "Связист-1", ул. Березовая </t>
  </si>
  <si>
    <t>60.976718</t>
  </si>
  <si>
    <t>76.469123</t>
  </si>
  <si>
    <t>https://www.n-vartovsk.ru/upload/ecology/435.PNG</t>
  </si>
  <si>
    <t xml:space="preserve">садоводческое некоммерческое товарищество собственников недвижимости "Связист-1" </t>
  </si>
  <si>
    <t>1058600595624</t>
  </si>
  <si>
    <t>8603080804</t>
  </si>
  <si>
    <t xml:space="preserve">628600, Ханты-Мансийский автономный округ - Югра, г. Нижневартовск, район нового кладбища</t>
  </si>
  <si>
    <t xml:space="preserve">СНТСН "Связист-1" </t>
  </si>
  <si>
    <t xml:space="preserve">поселок РЭБ Флота, СОТ "Рубин"</t>
  </si>
  <si>
    <t>60.927811</t>
  </si>
  <si>
    <t>76.442171</t>
  </si>
  <si>
    <t>https://www.n-vartovsk.ru/upload/ecology/437.PNG</t>
  </si>
  <si>
    <t xml:space="preserve">садово-огородническое общество "Рубин" </t>
  </si>
  <si>
    <t>1058600590201</t>
  </si>
  <si>
    <t>8603071944</t>
  </si>
  <si>
    <t xml:space="preserve">СОТ "Рубин" </t>
  </si>
  <si>
    <t xml:space="preserve">район нового кладбища,ТСН "Автомобилист" БУТТ, ул. Озерная, д. 24</t>
  </si>
  <si>
    <t>60.975259</t>
  </si>
  <si>
    <t>76.468148</t>
  </si>
  <si>
    <t xml:space="preserve">товарищество собственников недвижимости "Автомобилист" Белозерного управления технологического транспорта</t>
  </si>
  <si>
    <t>1038601256242</t>
  </si>
  <si>
    <t>8603056400</t>
  </si>
  <si>
    <t xml:space="preserve">628600, Ханты-Мансийский автономный округ - Югра, г. Нижневартовск, 12 км автодороги Нижневартовск-Мегион, район нового кладбища</t>
  </si>
  <si>
    <t xml:space="preserve">РЭБ Флота, СОНТ "Шахтер", ул. Мастеров, д. 30а</t>
  </si>
  <si>
    <t>60.894722</t>
  </si>
  <si>
    <t>76.460000</t>
  </si>
  <si>
    <t>https://www.n-vartovsk.ru/upload/ecology/438.PNG</t>
  </si>
  <si>
    <t xml:space="preserve">садоводческое некоммерческое товарищество "Шахтер" </t>
  </si>
  <si>
    <t>1058600624180</t>
  </si>
  <si>
    <t>8603070644</t>
  </si>
  <si>
    <t xml:space="preserve">628600, Ханты-Мансийский автономный округ - Югра, г. Нижневартовск, РЭБ Флота, за рекой Большая Рязанка, панель №4</t>
  </si>
  <si>
    <t xml:space="preserve">СНТ "Шахтер" </t>
  </si>
  <si>
    <t xml:space="preserve">СОНТ "Телесад", ул. Светлая, д. 1</t>
  </si>
  <si>
    <t>60.895527</t>
  </si>
  <si>
    <t>76.640043</t>
  </si>
  <si>
    <t>https://www.n-vartovsk.ru/upload/ecology/439.PNG</t>
  </si>
  <si>
    <t xml:space="preserve">садово-огородническое некоммерческое товарищество "Телесад" </t>
  </si>
  <si>
    <t>1028600964622</t>
  </si>
  <si>
    <t>8603071969</t>
  </si>
  <si>
    <t xml:space="preserve">628600, Ханты-Мансийский автономный округ - Югра, г. Нижневартовск, ул. Рабочая, д. 2</t>
  </si>
  <si>
    <t xml:space="preserve">СОНТ "Телесад" </t>
  </si>
  <si>
    <t xml:space="preserve">СОНТ "Телесад", ул. Светлая, д. 71</t>
  </si>
  <si>
    <t>60.893466</t>
  </si>
  <si>
    <t>76.640297</t>
  </si>
  <si>
    <t>https://www.n-vartovsk.ru/upload/ecology/440.PNG</t>
  </si>
  <si>
    <t xml:space="preserve">ул. Северная, д. 31</t>
  </si>
  <si>
    <t>60.954672</t>
  </si>
  <si>
    <t>76.599614</t>
  </si>
  <si>
    <t>https://www.n-vartovsk.ru/upload/ecology/441.PNG</t>
  </si>
  <si>
    <t xml:space="preserve"> открытое акционерное общество "Российские железные дороги"</t>
  </si>
  <si>
    <t>1037739877295</t>
  </si>
  <si>
    <t>7708503727</t>
  </si>
  <si>
    <t xml:space="preserve">628600, Ханты-Мансийский автономный округ - Югра, г. Нижневартовск, ул. Северная, д. 31</t>
  </si>
  <si>
    <t xml:space="preserve">Нижневартовская дистанция пути - структурное подразделение Свердловской дирекции инфраструктуры - структурное подразделение Центральной дирекции инфраструктуры - филиала открытого акционерного общества "Российские железные дороги"</t>
  </si>
  <si>
    <t xml:space="preserve">п/о 17, железнодорожная станция Нижневартовск 1</t>
  </si>
  <si>
    <t>60.953586</t>
  </si>
  <si>
    <t>76.607324</t>
  </si>
  <si>
    <t>https://www.n-vartovsk.ru/upload/ecology/442.PNG</t>
  </si>
  <si>
    <t xml:space="preserve"> Сургутская дистанция гражданских сооружений - структурное подразделение Свердловской дирекции по эксплуатации зданий и сооружений - структурное подразделение Свердловской железной дороги - филиала ОАО "РЖД"</t>
  </si>
  <si>
    <t xml:space="preserve">628400, Ханты-Мансийский автономный округ - Югра, г. Сургут, ул. Привокзальная, д. 1</t>
  </si>
  <si>
    <t xml:space="preserve">ул. Северная, д. 29</t>
  </si>
  <si>
    <t>60.954581</t>
  </si>
  <si>
    <t>76.595571</t>
  </si>
  <si>
    <t>https://www.n-vartovsk.ru/upload/ecology/443.PNG</t>
  </si>
  <si>
    <t xml:space="preserve">Эксплуатационное локомотивное депо Сургут - структурное подразделение Свердловской дирекции тяги - структурное подразделение Дирекции тяги - филиала ОАО "РЖД"</t>
  </si>
  <si>
    <t xml:space="preserve">628400, Ханты-Мансийский автономный округ - Югра, г. Сургут, ул. Западная, д. 1/1</t>
  </si>
  <si>
    <t xml:space="preserve">Юр. лицо (ОАО)</t>
  </si>
  <si>
    <t xml:space="preserve">ул. Северная, д. 27а</t>
  </si>
  <si>
    <t>60.957089</t>
  </si>
  <si>
    <t>76.597055</t>
  </si>
  <si>
    <t>https://www.n-vartovsk.ru/upload/ecology/444.PNG</t>
  </si>
  <si>
    <t xml:space="preserve"> Сургутская дистанция сигнализации, централизации и блокировки - структурное подразделение Свердловской дирекции инфраструктуры - структурное подразделение Центральной дирекции инфраструктуры-филиала ОАО "РЖД"</t>
  </si>
  <si>
    <t xml:space="preserve">628400, Ханты-Мансийский автономный округ - Югра, г. Сургут, ул. Крылова, д. 11</t>
  </si>
  <si>
    <t xml:space="preserve">СОНТ "Транспортник- 1", ул. Береговая, д. 7</t>
  </si>
  <si>
    <t>60.880067</t>
  </si>
  <si>
    <t>76.451921</t>
  </si>
  <si>
    <t>https://www.n-vartovsk.ru/upload/ecology/445.PNG</t>
  </si>
  <si>
    <t xml:space="preserve">садово-огородническое некоммерческое товарищество "Транспортник-1" </t>
  </si>
  <si>
    <t>1038601761967</t>
  </si>
  <si>
    <t>8603112735</t>
  </si>
  <si>
    <t xml:space="preserve">628600, Ханты-Мансийский автономный округ - Югра, г. Нижневартовск, 7я панель, за рекой б. Рязанка</t>
  </si>
  <si>
    <t xml:space="preserve">СОНТ "Транспортник-1" </t>
  </si>
  <si>
    <t xml:space="preserve">ДПК "Дорожник", ул. Земляничная</t>
  </si>
  <si>
    <t>60.980241</t>
  </si>
  <si>
    <t>76.389227</t>
  </si>
  <si>
    <t>https://www.n-vartovsk.ru/upload/ecology/446.PNG</t>
  </si>
  <si>
    <t xml:space="preserve">садоводческое некоммерческое товарищество собственников недвижимости "Дорожник" </t>
  </si>
  <si>
    <t>1048600516590</t>
  </si>
  <si>
    <t>8603031980</t>
  </si>
  <si>
    <t xml:space="preserve">628600, Ханты-Мансийский автономный округ - Югра, г. Нижневартовск, ул Чапаева, д.7</t>
  </si>
  <si>
    <t xml:space="preserve">СНТСН "Дорожник" </t>
  </si>
  <si>
    <t xml:space="preserve">ул. Дзержинского, д. 17б</t>
  </si>
  <si>
    <t>60.944782</t>
  </si>
  <si>
    <t>76.591590</t>
  </si>
  <si>
    <t>https://www.n-vartovsk.ru/upload/ecology/447.PNG</t>
  </si>
  <si>
    <t xml:space="preserve">Государственное учреждение - Управление Пенсионного фода Российской Федерации в г. Нижнеавртовске Ханты-Мансийского автономнорго округа - Югры (межрайонное)</t>
  </si>
  <si>
    <t>1188617004729</t>
  </si>
  <si>
    <t>8601002078</t>
  </si>
  <si>
    <t xml:space="preserve">628600, Ханты-Мансийский автономный округ - Югра, г. Нижневартовск, ул. Дзержинского, д. 17б</t>
  </si>
  <si>
    <t xml:space="preserve">ул. Менделеева, д. 21</t>
  </si>
  <si>
    <t>60.942534</t>
  </si>
  <si>
    <t>76.549369</t>
  </si>
  <si>
    <t>https://www.n-vartovsk.ru/upload/ecology/448.PNG</t>
  </si>
  <si>
    <t>1028600957538</t>
  </si>
  <si>
    <t>8603004190</t>
  </si>
  <si>
    <t xml:space="preserve">Филиал акционерного общества "Горэлектросеть" "Управление теплоснабжения города Нижневартовска", АУП</t>
  </si>
  <si>
    <t xml:space="preserve">ул. Кузоваткина, д. 1а</t>
  </si>
  <si>
    <t>60.932665</t>
  </si>
  <si>
    <t>76.546165</t>
  </si>
  <si>
    <t>https://www.n-vartovsk.ru/upload/ecology/449.PNG</t>
  </si>
  <si>
    <t xml:space="preserve">Филиал акционерного общества "Горэлектросеть" "Управление теплоснабжения города Нижневартовска", РТС-1</t>
  </si>
  <si>
    <t xml:space="preserve">ул. Индустриальная, д. 79б</t>
  </si>
  <si>
    <t>60.946318</t>
  </si>
  <si>
    <t>76.528128</t>
  </si>
  <si>
    <t>https://www.n-vartovsk.ru/upload/ecology/450.PNG</t>
  </si>
  <si>
    <t xml:space="preserve">Филиал акционерного общества "Горэлектросеть" "Управление теплоснабжения города Нижневартовска", РТС-2</t>
  </si>
  <si>
    <t xml:space="preserve">ул. Интернациональная, д. 71в</t>
  </si>
  <si>
    <t>60.942114</t>
  </si>
  <si>
    <t>76.623402</t>
  </si>
  <si>
    <t>https://www.n-vartovsk.ru/upload/ecology/451.PNG</t>
  </si>
  <si>
    <t xml:space="preserve">Филиал акционерного общества "Горэлектросеть" "Управление теплоснабжения города Нижневартовска", РТС-3</t>
  </si>
  <si>
    <t xml:space="preserve">ул. Заводская, д. 19</t>
  </si>
  <si>
    <t>60.895168</t>
  </si>
  <si>
    <t>76.658269</t>
  </si>
  <si>
    <t>https://www.n-vartovsk.ru/upload/ecology/452.PNG</t>
  </si>
  <si>
    <t xml:space="preserve">ул. Индустриальная, д. 65, стр. 7</t>
  </si>
  <si>
    <t>60.943886</t>
  </si>
  <si>
    <t>76.515471</t>
  </si>
  <si>
    <t>https://www.n-vartovsk.ru/upload/ecology/453.PNG</t>
  </si>
  <si>
    <t xml:space="preserve">общество с ограниченной ответственностью 
"Р-Фактор"</t>
  </si>
  <si>
    <t>1108609000500</t>
  </si>
  <si>
    <t>8609322457</t>
  </si>
  <si>
    <t xml:space="preserve">628600, Ханты-Мансийский автономный округ - Югра, г. Нижневартовск, ул. Индустриальная, д. 65, стр. 7</t>
  </si>
  <si>
    <t xml:space="preserve">ООО "Р-Фактор"</t>
  </si>
  <si>
    <t xml:space="preserve">ул. Северная, д. 5п, стр. 5</t>
  </si>
  <si>
    <t>60.952738</t>
  </si>
  <si>
    <t>76.555078</t>
  </si>
  <si>
    <t>https://www.n-vartovsk.ru/upload/ecology/454.PNG</t>
  </si>
  <si>
    <t xml:space="preserve">Филиал акционерного общества "Горэлектросеть" "Управление теплоснабжения города Нижневартовска", БПО</t>
  </si>
  <si>
    <t xml:space="preserve">ул. Мусы Джалиля, д. 5</t>
  </si>
  <si>
    <t>60.928713</t>
  </si>
  <si>
    <t>76.570774</t>
  </si>
  <si>
    <t>https://www.n-vartovsk.ru/upload/ecology/455.PNG</t>
  </si>
  <si>
    <t xml:space="preserve">Управление Министерства внутренних дел Российской Федерации по городу Нижневартовску</t>
  </si>
  <si>
    <t>1028600969814</t>
  </si>
  <si>
    <t>8603033106</t>
  </si>
  <si>
    <t xml:space="preserve">628600, Ханты-Мансийский автономный округ - Югра, г. Нижневартовск, ул. 60 лет Октября, д. 28</t>
  </si>
  <si>
    <t xml:space="preserve">Управление Министерства внутренних дел Российской Федерации по городу Нижневартовску, здание ОТО, ФКУ</t>
  </si>
  <si>
    <t xml:space="preserve">ул. Нефтяников, д. 20в</t>
  </si>
  <si>
    <t>60.933341</t>
  </si>
  <si>
    <t>76.576149</t>
  </si>
  <si>
    <t>https://www.n-vartovsk.ru/upload/ecology/456.PNG</t>
  </si>
  <si>
    <t xml:space="preserve">Управление Министерства внутренних дел Российской Федерации по городу Нижневартовску, административное здание ОКОН</t>
  </si>
  <si>
    <t xml:space="preserve">ул. Маршала Жукова, д. 3б</t>
  </si>
  <si>
    <t>60.94152</t>
  </si>
  <si>
    <t>76.570597</t>
  </si>
  <si>
    <t>https://www.n-vartovsk.ru/upload/ecology/457.PNG</t>
  </si>
  <si>
    <t xml:space="preserve">Управление Министерства внутренних дел Российской Федерации по городу Нижневартовску, административное здание ОП-1</t>
  </si>
  <si>
    <t xml:space="preserve">ул. 60 лет Октября, д. 22</t>
  </si>
  <si>
    <t>60.92874</t>
  </si>
  <si>
    <t>76.575985</t>
  </si>
  <si>
    <t>https://www.n-vartovsk.ru/upload/ecology/458.PNG</t>
  </si>
  <si>
    <t xml:space="preserve">Управление Министерства внутренних дел Российской Федерации по городу Нижневартовску, административное здание ОП-2</t>
  </si>
  <si>
    <t xml:space="preserve">ул. Спортивная, д. 19а</t>
  </si>
  <si>
    <t>60.941245</t>
  </si>
  <si>
    <t>76.604246</t>
  </si>
  <si>
    <t>https://www.n-vartovsk.ru/upload/ecology/459.PNG</t>
  </si>
  <si>
    <t xml:space="preserve">Управление Министерства внутренних дел Российской Федерации по городу Нижневартовску, административное здание ОП-3</t>
  </si>
  <si>
    <t xml:space="preserve">ул. Индустриальная, д. 49</t>
  </si>
  <si>
    <t>60.94026</t>
  </si>
  <si>
    <t>76.528201</t>
  </si>
  <si>
    <t>https://www.n-vartovsk.ru/upload/ecology/460.PNG</t>
  </si>
  <si>
    <t xml:space="preserve">Управление Министерства внутренних дел Российской Федерации по городу Нижневартовску, административное здание ОГИБДД</t>
  </si>
  <si>
    <t xml:space="preserve">ул. Индустриальная, д. 68</t>
  </si>
  <si>
    <t>60.970919</t>
  </si>
  <si>
    <t>76.544703</t>
  </si>
  <si>
    <t>https://www.n-vartovsk.ru/upload/ecology/461.PNG</t>
  </si>
  <si>
    <t xml:space="preserve">Управление Министерства внутренних дел Российской Федерации по городу Нижневартовску, административное здание РЭО ГИБДД</t>
  </si>
  <si>
    <t xml:space="preserve">ул. Мира, д. 23а</t>
  </si>
  <si>
    <t>60.946421</t>
  </si>
  <si>
    <t>76.562348</t>
  </si>
  <si>
    <t>https://www.n-vartovsk.ru/upload/ecology/462.PNG</t>
  </si>
  <si>
    <t xml:space="preserve">Управление Министерства внутренних дел Российской Федерации по городу Нижневартовску, административное здание ОВМ</t>
  </si>
  <si>
    <t xml:space="preserve">ул. 60 лет Октября, д. 28</t>
  </si>
  <si>
    <t>60.930113</t>
  </si>
  <si>
    <t>76.571237</t>
  </si>
  <si>
    <t>https://www.n-vartovsk.ru/upload/ecology/463.PNG</t>
  </si>
  <si>
    <t xml:space="preserve">Управление Министерства внутренних дел Российской Федерации по городу Нижневартовску, административное здание УМВД</t>
  </si>
  <si>
    <t xml:space="preserve">ул. Северная, д. 37</t>
  </si>
  <si>
    <t>60.953654</t>
  </si>
  <si>
    <t>76.607528</t>
  </si>
  <si>
    <t>https://www.n-vartovsk.ru/upload/ecology/464.PNG</t>
  </si>
  <si>
    <t xml:space="preserve">Свердловская региональная дирекция железнодорожных вокзалов - структурное подразделение Дирекции железнодорожных вокзалов - филиала ОАО "РЖД"</t>
  </si>
  <si>
    <t xml:space="preserve">620170, г .Екатеринбург, ул. Вокзальная,, д. 22</t>
  </si>
  <si>
    <t>60.956131</t>
  </si>
  <si>
    <t>76.593955</t>
  </si>
  <si>
    <t>https://www.n-vartovsk.ru/upload/ecology/465.PNG</t>
  </si>
  <si>
    <t xml:space="preserve">Эксплуатационное вагонное депо Сургут - структурное подразделение Свердловской дирекция инфраструктуры - структурное подразделение Центральной дирекции инфраструктуры - филиала ОАО "РЖД"</t>
  </si>
  <si>
    <t xml:space="preserve">628400, Ханты-Мансийский автономный округ - Югра, г. Сургут, ул. Привокзальная, д. 19/1</t>
  </si>
  <si>
    <t xml:space="preserve">Эксплуатационное вагонное депо Сургут - структурное подразделение Свердловской дирекция инфраструктуры - структурное подразделение Центральной дирекции инфраструктуры - филиала ОАО "РЖД" </t>
  </si>
  <si>
    <t xml:space="preserve">ул. Комсомольский бульвар, д. 12</t>
  </si>
  <si>
    <t>60.941862</t>
  </si>
  <si>
    <t>76.574769</t>
  </si>
  <si>
    <t>https://www.n-vartovsk.ru/upload/ecology/466.png</t>
  </si>
  <si>
    <t xml:space="preserve">муниципальное автономное дошкольное образовательное учреждение 
города Нижневартовска детский сад №4 "Сказка"</t>
  </si>
  <si>
    <t>1048600516282</t>
  </si>
  <si>
    <t>8603117099</t>
  </si>
  <si>
    <t xml:space="preserve">628600, Ханты-Мансийский автономный округ - Югра, г. Нижневартовск, ул. Комсомольский бульвар, д. 12</t>
  </si>
  <si>
    <t xml:space="preserve">МАДОУ г. Нижневартовска ДС №4 "Сказка"</t>
  </si>
  <si>
    <t xml:space="preserve">ул. Чапаева, д. 22</t>
  </si>
  <si>
    <t>60.941106</t>
  </si>
  <si>
    <t>76.594075</t>
  </si>
  <si>
    <t>https://www.n-vartovsk.ru/upload/ecology/467.png</t>
  </si>
  <si>
    <t xml:space="preserve">Муниципальное автономное учреждение города Нижневартовска "Спортивная школа"</t>
  </si>
  <si>
    <t>1188617000428</t>
  </si>
  <si>
    <t>8603231764</t>
  </si>
  <si>
    <t xml:space="preserve">628600, Ханты-Мансийский автономный округ - Югра, г. Нижневартовск, ул. Чапаева, д. 22</t>
  </si>
  <si>
    <t xml:space="preserve">Муниципальное автономное  учреждение города Нижневартовска "Спортивная школа", спортивно-оздоровительный комплекс "Олимпия"</t>
  </si>
  <si>
    <t xml:space="preserve">ул. Ханты-Мансийская, д. 21</t>
  </si>
  <si>
    <t>60.929698</t>
  </si>
  <si>
    <t>76.606567</t>
  </si>
  <si>
    <t>https://www.n-vartovsk.ru/upload/ecology/468.PNG</t>
  </si>
  <si>
    <t xml:space="preserve">МАУДО г .Нижневартовска "СШОР", спортивный комплекс "Юность", 
МКУ "УМТО г. Нижневартовска" (пом. №1002, 1003, офис)</t>
  </si>
  <si>
    <t xml:space="preserve">ул. Кузоваткина, д. 49</t>
  </si>
  <si>
    <t>60.956073</t>
  </si>
  <si>
    <t>76.550398</t>
  </si>
  <si>
    <t>https://www.n-vartovsk.ru/upload/ecology/469.png</t>
  </si>
  <si>
    <t xml:space="preserve">муниципальное автономное учреждение города Нижнеквартовска "Дирекция спортивных учреждений"</t>
  </si>
  <si>
    <t>1028600950289</t>
  </si>
  <si>
    <t xml:space="preserve">628606, Ханты-Мансийский автономный округ - Югра, г. Нижневартовск, ул. Пермская, д. 23а</t>
  </si>
  <si>
    <t xml:space="preserve">МАУ г. Нижневартовска "ДСС", авиационно-спортивный комплекс</t>
  </si>
  <si>
    <t xml:space="preserve">ул. Мира, д. 31a</t>
  </si>
  <si>
    <t>76.580062</t>
  </si>
  <si>
    <t>https://www.n-vartovsk.ru/upload/ecology/470.png</t>
  </si>
  <si>
    <t xml:space="preserve">тротуарная плитка</t>
  </si>
  <si>
    <t xml:space="preserve">муниципальное бюджетное учреждение "Центр национальных культур" </t>
  </si>
  <si>
    <t>1028600941720</t>
  </si>
  <si>
    <t>8603094532</t>
  </si>
  <si>
    <t xml:space="preserve">628600, Ханты-Мансийский автономный округ - Югра, г. Нижневартовск, ул. Мира, д. 31а</t>
  </si>
  <si>
    <t xml:space="preserve">МБУ "ЦНК"</t>
  </si>
  <si>
    <t xml:space="preserve">ул. Дружбы Народов, д. 22</t>
  </si>
  <si>
    <t>60.931366</t>
  </si>
  <si>
    <t>76.598453</t>
  </si>
  <si>
    <t>https://www.n-vartovsk.ru/upload/ecology/471.png</t>
  </si>
  <si>
    <t xml:space="preserve">муниципальное бюджетное учреждение "Библиотечно-информационная система"</t>
  </si>
  <si>
    <t>1028600966173</t>
  </si>
  <si>
    <t>8603029646</t>
  </si>
  <si>
    <t xml:space="preserve">628600, Ханты-Мансийский автономный округ - Югра, г. Нижневартовск, ул. Дружбы Народов, д. 22</t>
  </si>
  <si>
    <t xml:space="preserve">МБУ "БИС"</t>
  </si>
  <si>
    <t xml:space="preserve">ул. Ханты-Мансийская, д. 25б</t>
  </si>
  <si>
    <t>60.932789</t>
  </si>
  <si>
    <t>76.606480</t>
  </si>
  <si>
    <t>https://www.n-vartovsk.ru/upload/ecology/472.png</t>
  </si>
  <si>
    <t xml:space="preserve">муниципальное автономное учреждение дополнительного образования г. Нижневартовска "Детская школа искусств №2"</t>
  </si>
  <si>
    <t>1028600967548</t>
  </si>
  <si>
    <t>8603076205</t>
  </si>
  <si>
    <t xml:space="preserve">628600, Ханты-Мансийский автономный округ - Югра, г. Нижневартовск, ул. Ханты-Мансийская, д. 25б</t>
  </si>
  <si>
    <t xml:space="preserve">МАУДО г. Нижневартовска "ДШИ №2"</t>
  </si>
  <si>
    <t xml:space="preserve">ул. Мира, д. 29а</t>
  </si>
  <si>
    <t>60.945681</t>
  </si>
  <si>
    <t>76.577901</t>
  </si>
  <si>
    <t>https://www.n-vartovsk.ru/upload/ecology/473.png</t>
  </si>
  <si>
    <t>8603005282</t>
  </si>
  <si>
    <t xml:space="preserve">МАУ г. Нижневартовска "ДСС",физкультурно-спортивный комплекс "Юбилейный"</t>
  </si>
  <si>
    <t>60.947014</t>
  </si>
  <si>
    <t>76.609307</t>
  </si>
  <si>
    <t>https://www.n-vartovsk.ru/upload/ecology/474.png</t>
  </si>
  <si>
    <t xml:space="preserve">МАУ г. Нижневартовска "ДСС", спортивно-оздоровительный комплекс </t>
  </si>
  <si>
    <t xml:space="preserve">ДНТ из "Радуга", ул. Центральная</t>
  </si>
  <si>
    <t>60.883779</t>
  </si>
  <si>
    <t>76.654578</t>
  </si>
  <si>
    <t>https://www.n-vartovsk.ru/upload/ecology/475.png</t>
  </si>
  <si>
    <t xml:space="preserve">ул. 60 лет Октября, д. 18/1а</t>
  </si>
  <si>
    <t>60.929721</t>
  </si>
  <si>
    <t>76.565195</t>
  </si>
  <si>
    <t>https://www.n-vartovsk.ru/upload/ecology/476.png</t>
  </si>
  <si>
    <t xml:space="preserve">МАУ г. Нижневартовска "ДСС", ролледром</t>
  </si>
  <si>
    <t xml:space="preserve">ул. 2П-2, д. 4А</t>
  </si>
  <si>
    <t>60.926769</t>
  </si>
  <si>
    <t>76.527083</t>
  </si>
  <si>
    <t>https://www.n-vartovsk.ru/upload/ecology/477.png</t>
  </si>
  <si>
    <t xml:space="preserve">акционерное общество "Нижневартовское нефтегазодобывающее предприятие"</t>
  </si>
  <si>
    <t>1028600944250</t>
  </si>
  <si>
    <t>8603089941</t>
  </si>
  <si>
    <t xml:space="preserve">628616, Ханты-Мансийский автономный округ - Югра, г. Нижневартовск,ул. Ленина, д. 17п</t>
  </si>
  <si>
    <t xml:space="preserve">АО "Нижневартовское нефтегазодобывающее предприятие" (МТО)</t>
  </si>
  <si>
    <t xml:space="preserve">ул. 9П, 41, 39</t>
  </si>
  <si>
    <t>60.952193</t>
  </si>
  <si>
    <t>76.512118</t>
  </si>
  <si>
    <t>https://www.n-vartovsk.ru/upload/ecology/478.png</t>
  </si>
  <si>
    <t xml:space="preserve">акционерное общество "Самотлорнефтегаз"</t>
  </si>
  <si>
    <t>8603089934</t>
  </si>
  <si>
    <t xml:space="preserve">628600, Ханты-Мансийский Автономный округ - Югра, г. Нижневартовск, ул. Ленина, д. 4</t>
  </si>
  <si>
    <t xml:space="preserve">АО "Самотлорнефтегаз"</t>
  </si>
  <si>
    <t xml:space="preserve">западный промышленный узел, д. 15-П, панель 16</t>
  </si>
  <si>
    <t>60.951445</t>
  </si>
  <si>
    <t>76.551607</t>
  </si>
  <si>
    <t>https://www.n-vartovsk.ru/upload/ecology/479.png</t>
  </si>
  <si>
    <t xml:space="preserve">общество с ограниченной ответственностью " Тарховское"</t>
  </si>
  <si>
    <t>1088603009758</t>
  </si>
  <si>
    <t>8603158634</t>
  </si>
  <si>
    <t xml:space="preserve">628600, Ханты-Мансийский автономный округ - Югра, г. Нижневартовск, ул. Западный промышленный узел, д. 15-П, панель 16</t>
  </si>
  <si>
    <t xml:space="preserve">ООО "Тарховское" (офис)</t>
  </si>
  <si>
    <t xml:space="preserve">ЗПУ, панель №7, ул. Индустриальная, д. 63</t>
  </si>
  <si>
    <t>60.943953</t>
  </si>
  <si>
    <t>76.52091</t>
  </si>
  <si>
    <t>https://www.n-vartovsk.ru/upload/ecology/480.png</t>
  </si>
  <si>
    <t xml:space="preserve">общество с ограниченной ответственностью частное охранное предприятие "РН-охрана-Нижневартовск"</t>
  </si>
  <si>
    <t>1158603002128</t>
  </si>
  <si>
    <t>8603214896</t>
  </si>
  <si>
    <t xml:space="preserve">628600, Ханты-Мансийский автономный округ - Югра, г. Нижневартовск, ул. Индустриальная, д. 63, западный промышленный узел, панель 7</t>
  </si>
  <si>
    <t xml:space="preserve">ООО частное охранное предприятие "РН-охрана-Нижневартовск"</t>
  </si>
  <si>
    <t xml:space="preserve">ул. Индустриальная, д. 32</t>
  </si>
  <si>
    <t>60.945535</t>
  </si>
  <si>
    <t>76.531305</t>
  </si>
  <si>
    <t>https://www.n-vartovsk.ru/upload/ecology/481.png</t>
  </si>
  <si>
    <t xml:space="preserve">общество с ограниченной ответственностью "Синтегма"</t>
  </si>
  <si>
    <t>1078603000189 </t>
  </si>
  <si>
    <t>8603140274</t>
  </si>
  <si>
    <t xml:space="preserve">628606, Ханты-Мансийский автономный округ - Югра, г. Нижневартовск, ул. Индустриальная, д. 32</t>
  </si>
  <si>
    <t xml:space="preserve">ООО "Синтегма"</t>
  </si>
  <si>
    <t xml:space="preserve">ул. Индустриальная, д. 67</t>
  </si>
  <si>
    <t>60.944541</t>
  </si>
  <si>
    <t>76.523052</t>
  </si>
  <si>
    <t>https://www.n-vartovsk.ru/upload/ecology/482.png</t>
  </si>
  <si>
    <t xml:space="preserve">ул. Кузоваткина, д. 14</t>
  </si>
  <si>
    <t>60.937514</t>
  </si>
  <si>
    <t>76.551158</t>
  </si>
  <si>
    <t>https://www.n-vartovsk.ru/upload/ecology/483.png</t>
  </si>
  <si>
    <t xml:space="preserve">ул. Ленина, д. 4</t>
  </si>
  <si>
    <t>60.938927</t>
  </si>
  <si>
    <t>76.552335</t>
  </si>
  <si>
    <t>https://www.n-vartovsk.ru/upload/ecology/484.png</t>
  </si>
  <si>
    <t xml:space="preserve">ул. Мира, 9П</t>
  </si>
  <si>
    <t>60.945751</t>
  </si>
  <si>
    <t>76.54652</t>
  </si>
  <si>
    <t>https://www.n-vartovsk.ru/upload/ecology/485.png</t>
  </si>
  <si>
    <t xml:space="preserve">ул. Индустриальная, 107\1</t>
  </si>
  <si>
    <t>60.960401</t>
  </si>
  <si>
    <t>76.522254</t>
  </si>
  <si>
    <t>https://www.n-vartovsk.ru/upload/ecology/486.png</t>
  </si>
  <si>
    <t xml:space="preserve">ул. Авиаторов, д. 31</t>
  </si>
  <si>
    <t>60.947211</t>
  </si>
  <si>
    <t>76.525593</t>
  </si>
  <si>
    <t>https://www.n-vartovsk.ru/upload/ecology/487.png</t>
  </si>
  <si>
    <t xml:space="preserve">ул. Индустриальная, д. 107, строение 1</t>
  </si>
  <si>
    <t>60.960578</t>
  </si>
  <si>
    <t>76.522323</t>
  </si>
  <si>
    <t>https://www.n-vartovsk.ru/upload/ecology/488.png</t>
  </si>
  <si>
    <t xml:space="preserve">общество с ограниченной ответственностью "Инверто"</t>
  </si>
  <si>
    <t>1078603008142 </t>
  </si>
  <si>
    <t>8603147819</t>
  </si>
  <si>
    <t xml:space="preserve">628600, Ханты-Мансийский автономный округ - Югра, г. Нижневартовск, ул. Индустриальная, д. 107</t>
  </si>
  <si>
    <t xml:space="preserve">ООО "Инверто"</t>
  </si>
  <si>
    <t xml:space="preserve">ул. 4ПС, д. 11, строение 9</t>
  </si>
  <si>
    <t>60.962353</t>
  </si>
  <si>
    <t>76.619377</t>
  </si>
  <si>
    <t>https://www.n-vartovsk.ru/upload/ecology/489.png</t>
  </si>
  <si>
    <t xml:space="preserve">общество с ограниченной ответственностью "Уралкразснаб плюс"</t>
  </si>
  <si>
    <t>1068603068192</t>
  </si>
  <si>
    <t>8603136990</t>
  </si>
  <si>
    <t xml:space="preserve">628616, Ханты-Мансийский автономный округ - Югра, г. Нижневартовск, ул. 4ПС, 11-9</t>
  </si>
  <si>
    <t xml:space="preserve">ООО "Уралкразснаб плюс"</t>
  </si>
  <si>
    <t xml:space="preserve">ул. Индустриальная, д. 45, стр. 4</t>
  </si>
  <si>
    <t>60.938518</t>
  </si>
  <si>
    <t>76.528252</t>
  </si>
  <si>
    <t>https://www.n-vartovsk.ru/upload/ecology/490.png</t>
  </si>
  <si>
    <t xml:space="preserve">общество с ограниченной ответственностью "Транспортная компания "Система"</t>
  </si>
  <si>
    <t>1118603016256 </t>
  </si>
  <si>
    <t>8603186423</t>
  </si>
  <si>
    <t xml:space="preserve">628600, Ханты-Мансийский автономный округ - Югра, г. Нижневартовск, ул. Индустриальная, д. 45, строение 4, панель 10</t>
  </si>
  <si>
    <t xml:space="preserve">ООО "Транспортная компания "Система"</t>
  </si>
  <si>
    <t xml:space="preserve">ул. Октябрьская, д. 51а</t>
  </si>
  <si>
    <t>60.913580</t>
  </si>
  <si>
    <t>76.613151</t>
  </si>
  <si>
    <t>https://www.n-vartovsk.ru/upload/ecology/491.png</t>
  </si>
  <si>
    <t xml:space="preserve">общество с ограниченной ответственностью "Сектор"</t>
  </si>
  <si>
    <t>1028600939950</t>
  </si>
  <si>
    <t>8603089300</t>
  </si>
  <si>
    <t xml:space="preserve">628601, Ханты-Мансийский автономный округ - Югра, г. Нижневартовск, ул. Первомайская, д. 63</t>
  </si>
  <si>
    <t xml:space="preserve">ООО "Сектор"</t>
  </si>
  <si>
    <t xml:space="preserve">ул. Индустриальная, западный промышленный узел 107, строение 18, панель 2</t>
  </si>
  <si>
    <t>60.960033</t>
  </si>
  <si>
    <t>76.522869</t>
  </si>
  <si>
    <t>https://www.n-vartovsk.ru/upload/ecology/492.png</t>
  </si>
  <si>
    <t xml:space="preserve">общество с ограниченной ответственностью "Универсал-сервис"</t>
  </si>
  <si>
    <t>1028601868536</t>
  </si>
  <si>
    <t>8620011960</t>
  </si>
  <si>
    <t xml:space="preserve">628600, Ханты-Мансийский автономный округ - Югра, г. Нижневартовск, ул. Индустриальная, Западный промышленный узел 107, строение 18, панель 2</t>
  </si>
  <si>
    <t xml:space="preserve">ООО "Универсал-сервис" (административное здание)</t>
  </si>
  <si>
    <t xml:space="preserve">ул. Кузоваткина, д. 39, ЗПУ, панель 16, строение 9, бокс 311. </t>
  </si>
  <si>
    <t>60.949329</t>
  </si>
  <si>
    <t>76.548105</t>
  </si>
  <si>
    <t>https://www.n-vartovsk.ru/upload/ecology/493.png</t>
  </si>
  <si>
    <t xml:space="preserve">общество с ограниченной ответственностью "Автотехснаб плюс"</t>
  </si>
  <si>
    <t>1148603008355</t>
  </si>
  <si>
    <t>8603212183</t>
  </si>
  <si>
    <t xml:space="preserve">628615, Ханты-Мансийский автономный округ - Югра, г. Нижневартовск, Западный промузел, панель 16, ул. Кузоваткина, д. 39, стр. 9, бокс 311</t>
  </si>
  <si>
    <t xml:space="preserve">ООО "Автотехснаб плюс", ООО "Полярье"</t>
  </si>
  <si>
    <t xml:space="preserve">Западный промышленный узел, панель 16, ул. Кузоваткина, д. 39, стр. 2</t>
  </si>
  <si>
    <t>60.949583</t>
  </si>
  <si>
    <t>76.551023</t>
  </si>
  <si>
    <t>https://www.n-vartovsk.ru/upload/ecology/494.png</t>
  </si>
  <si>
    <t xml:space="preserve">общество с ограниченной ответственностью "Автогрейд"</t>
  </si>
  <si>
    <t>1048600528130 </t>
  </si>
  <si>
    <t>8603119233</t>
  </si>
  <si>
    <t xml:space="preserve">628616, Ханты-Мансийский автономный округ - Югра, г. Нижневартовск,ул. Кузоваткина, д. 39, строение 2, панель 16</t>
  </si>
  <si>
    <t xml:space="preserve">ООО "Автогрейд"</t>
  </si>
  <si>
    <t xml:space="preserve">ул. 3ПС, д. 4</t>
  </si>
  <si>
    <t>60.962626</t>
  </si>
  <si>
    <t>76.620737</t>
  </si>
  <si>
    <t>https://www.n-vartovsk.ru/upload/ecology/495.png</t>
  </si>
  <si>
    <t xml:space="preserve">общество с ограниченной ответственностью "Автохолдинг"</t>
  </si>
  <si>
    <t>1168617067915</t>
  </si>
  <si>
    <t>8603224333</t>
  </si>
  <si>
    <t xml:space="preserve">628616, Ханты-Мансийский автономный округ - Югра, г. Нижневартовск, ул. 4ПС</t>
  </si>
  <si>
    <t xml:space="preserve">ООО "Автохолдинг"</t>
  </si>
  <si>
    <t xml:space="preserve">12-ый км Самотлорской дороги</t>
  </si>
  <si>
    <t>60.963686</t>
  </si>
  <si>
    <t>76.603811</t>
  </si>
  <si>
    <t>https://www.n-vartovsk.ru/upload/ecology/496.png</t>
  </si>
  <si>
    <t xml:space="preserve">общество с ограниченной ответственностью "Автомобильный специализированный транспорт"</t>
  </si>
  <si>
    <t>1068603066795</t>
  </si>
  <si>
    <t>8603136422</t>
  </si>
  <si>
    <t xml:space="preserve">628615, Ханты-Мансийский автономный округ - Югра, г. Нижневартовск, ул. Северная, д. 48, 67</t>
  </si>
  <si>
    <t xml:space="preserve">ООО "Автомобильный специализированный транспорт"</t>
  </si>
  <si>
    <t xml:space="preserve">демонтировано
(исключено из действующих акт осмотра ЮЭ)</t>
  </si>
  <si>
    <t xml:space="preserve">ул. Ленина, д. 17
</t>
  </si>
  <si>
    <t>60.936741</t>
  </si>
  <si>
    <t>76.586789</t>
  </si>
  <si>
    <t>https://www.n-vartovsk.ru/upload/ecology/497.png</t>
  </si>
  <si>
    <t xml:space="preserve">общество с ограниченной ответственностью "АИС "</t>
  </si>
  <si>
    <t>1078603004413</t>
  </si>
  <si>
    <t>8603144310</t>
  </si>
  <si>
    <t xml:space="preserve">628616, Ханты-Мансийский автономный округ - Югра, г. Нижневартовск,ул. Маршала Жукова, д. 11, 9</t>
  </si>
  <si>
    <t xml:space="preserve">ООО "АИС " (автостоянка)</t>
  </si>
  <si>
    <t xml:space="preserve">
ул. Чапаева, 8-А микрорайон
</t>
  </si>
  <si>
    <t>60.937439</t>
  </si>
  <si>
    <t>76.592227</t>
  </si>
  <si>
    <t>https://www.n-vartovsk.ru/upload/ecology/498.png</t>
  </si>
  <si>
    <t xml:space="preserve">западный промышленный узел, панель №11, ул. Индустриальная, д. 29, стр. 18 </t>
  </si>
  <si>
    <t>60.935600</t>
  </si>
  <si>
    <t>76.524424</t>
  </si>
  <si>
    <t>https://www.n-vartovsk.ru/upload/ecology/499.png</t>
  </si>
  <si>
    <t xml:space="preserve">общество с ограниченной ответственностью "Айлант" </t>
  </si>
  <si>
    <t>1088603010803</t>
  </si>
  <si>
    <t>8603159518</t>
  </si>
  <si>
    <t xml:space="preserve">628616, Ханты-Мансийский автономный округ - Югра, г. Нижневартовск, ул. Менделеева, д. 16</t>
  </si>
  <si>
    <t xml:space="preserve">ООО "Айлант" </t>
  </si>
  <si>
    <t xml:space="preserve">ул. Г.И. Пикмана, д. 49</t>
  </si>
  <si>
    <t>60.923363</t>
  </si>
  <si>
    <t>76.591098</t>
  </si>
  <si>
    <t>https://www.n-vartovsk.ru/upload/ecology/500.png</t>
  </si>
  <si>
    <t xml:space="preserve">общество с ограниченной ответственностью "АСУ Проект Инжиниринг" </t>
  </si>
  <si>
    <t>1088603006117</t>
  </si>
  <si>
    <t>8603156443</t>
  </si>
  <si>
    <t xml:space="preserve">628605, Ханты-Мансийский автономный округ - Югра, г. Нижневартовск,ул. Г.И.Пикмана, д. 49</t>
  </si>
  <si>
    <t xml:space="preserve">ООО "АСУ Проект Инжиниринг" </t>
  </si>
  <si>
    <t xml:space="preserve">ул. Северная д. 39, стр. 4.</t>
  </si>
  <si>
    <t>60.951088</t>
  </si>
  <si>
    <t>76.615891</t>
  </si>
  <si>
    <t>https://www.n-vartovsk.ru/upload/ecology/501.PNG</t>
  </si>
  <si>
    <t xml:space="preserve">индивидуальный предприниматель Ахмадеев Камил Ваилович</t>
  </si>
  <si>
    <t>309860335500021</t>
  </si>
  <si>
    <t>860302385491</t>
  </si>
  <si>
    <t xml:space="preserve">628600, Ханты-Мансийский автономный округ - Югра, г. Нижневартовск</t>
  </si>
  <si>
    <t xml:space="preserve">ИП Ахмадеев Камил Ваилович</t>
  </si>
  <si>
    <t xml:space="preserve">ул. Мира, д. 5/П, стр. 15. </t>
  </si>
  <si>
    <t>60.945231</t>
  </si>
  <si>
    <t>76.539085</t>
  </si>
  <si>
    <t>https://www.n-vartovsk.ru/upload/ecology/502.PNG</t>
  </si>
  <si>
    <t xml:space="preserve">индивидуальный предприниматель Белова Марина Николаевна</t>
  </si>
  <si>
    <t>314860302300127</t>
  </si>
  <si>
    <t>860300683291</t>
  </si>
  <si>
    <t xml:space="preserve">ИП Белова Марина Николаевна</t>
  </si>
  <si>
    <t xml:space="preserve">ул. Мира, д. 3</t>
  </si>
  <si>
    <t>60.945387</t>
  </si>
  <si>
    <t>76.550931</t>
  </si>
  <si>
    <t>https://www.n-vartovsk.ru/upload/ecology/503.PNG</t>
  </si>
  <si>
    <t xml:space="preserve">индивидуальный предприниматель Богданов Денис Владимирович </t>
  </si>
  <si>
    <t>316861700093327</t>
  </si>
  <si>
    <t>667008858239</t>
  </si>
  <si>
    <t xml:space="preserve">ИП Богданов Денис Владимирович </t>
  </si>
  <si>
    <t xml:space="preserve">ул. Кузоваткина, д. 39, ЗПУ, панель 16, ГСК "Северный" бокс № 31</t>
  </si>
  <si>
    <t xml:space="preserve">60.949321
</t>
  </si>
  <si>
    <t>76.551137</t>
  </si>
  <si>
    <t>https://www.n-vartovsk.ru/upload/ecology/504.PNG</t>
  </si>
  <si>
    <t xml:space="preserve">общество с ограниченной ответственностью "Булат" </t>
  </si>
  <si>
    <t>1148603008344 </t>
  </si>
  <si>
    <t>8603212176</t>
  </si>
  <si>
    <t xml:space="preserve">628600, Ханты-Мансийский автономный округ - Югра, г. Нижневартовск, ул. Кузоваткина, 39, ГСК "Северный", бокс 31</t>
  </si>
  <si>
    <t xml:space="preserve">ООО "Булат" </t>
  </si>
  <si>
    <t xml:space="preserve">ул. Северная, д. 68а</t>
  </si>
  <si>
    <t>60.953021</t>
  </si>
  <si>
    <t>76.601042</t>
  </si>
  <si>
    <t>https://www.n-vartovsk.ru/upload/ecology/505.PNG</t>
  </si>
  <si>
    <t xml:space="preserve">гаражно-строительный кооператив "ВАХ"</t>
  </si>
  <si>
    <t>1028600965953</t>
  </si>
  <si>
    <t>8603029974</t>
  </si>
  <si>
    <t xml:space="preserve">628615, Ханты-Мансийский автономный округ - Югра, г. Нижневартовск,ул. Северная, д. 68</t>
  </si>
  <si>
    <t xml:space="preserve">ГСК "ВАХ"</t>
  </si>
  <si>
    <t>ГСК</t>
  </si>
  <si>
    <t xml:space="preserve">ул. Интернациональная, д. 11а</t>
  </si>
  <si>
    <t>60.956114</t>
  </si>
  <si>
    <t>76.573697</t>
  </si>
  <si>
    <t>https://www.n-vartovsk.ru/upload/ecology/506.PNG</t>
  </si>
  <si>
    <t xml:space="preserve">общество с ограниченной ответственностью "ВЕА Торг" </t>
  </si>
  <si>
    <t>1068603066564</t>
  </si>
  <si>
    <t>8603136310</t>
  </si>
  <si>
    <t xml:space="preserve">628605, Ханты-Мансийский автономный округ - Югра, г. Нижневартовск, ул. Ханты-Мансийская, д. 9, 210</t>
  </si>
  <si>
    <t xml:space="preserve">ООО "ВЕА Торг", ООО "Элемент-Трейд" </t>
  </si>
  <si>
    <t xml:space="preserve">Западный промышленный узел, панель 17</t>
  </si>
  <si>
    <t>60.948273</t>
  </si>
  <si>
    <t>76.547275</t>
  </si>
  <si>
    <t>https://www.n-vartovsk.ru/upload/ecology/507.PNG</t>
  </si>
  <si>
    <t xml:space="preserve">гаражно-строительный кооператив "Ветеран Севера"</t>
  </si>
  <si>
    <t>1028600964380 </t>
  </si>
  <si>
    <t>8603028787</t>
  </si>
  <si>
    <t xml:space="preserve">628600, Ханты-Мансийский автономный округ - Югра, г. Нижневартовск, Западный промышленный узел, панель 17</t>
  </si>
  <si>
    <t xml:space="preserve">ГСК "Ветеран Севера"</t>
  </si>
  <si>
    <t xml:space="preserve">ул. Индустриальная, д. 14, панель 20</t>
  </si>
  <si>
    <t>60.938451</t>
  </si>
  <si>
    <t>76.532166</t>
  </si>
  <si>
    <t>https://www.n-vartovsk.ru/upload/ecology/508.PNG</t>
  </si>
  <si>
    <t xml:space="preserve">общество с ограниченной ответственностью "ВИКОН" </t>
  </si>
  <si>
    <t>1158617002940</t>
  </si>
  <si>
    <t>8603216283</t>
  </si>
  <si>
    <t xml:space="preserve">628600, Ханты-Мансийский автономный округ - Югра, г. Нижневартовск, ул. Индустриальная, д. 14, панель 20</t>
  </si>
  <si>
    <t xml:space="preserve">ООО "ВИКОН" </t>
  </si>
  <si>
    <t xml:space="preserve">ул. Интернациональная, д. 21П, стр. 17</t>
  </si>
  <si>
    <t>60.961136</t>
  </si>
  <si>
    <t>76.567409</t>
  </si>
  <si>
    <t>https://www.n-vartovsk.ru/upload/ecology/509.png</t>
  </si>
  <si>
    <t xml:space="preserve">гаражно-строительный кооператив "Волга" </t>
  </si>
  <si>
    <t>1068603048360 </t>
  </si>
  <si>
    <t>8603068772</t>
  </si>
  <si>
    <t xml:space="preserve">628616, Ханты-Мансийский автономный округ - Югра, г. Нижневартовск, пос. МЖК, 10-в мкр.</t>
  </si>
  <si>
    <t xml:space="preserve">ГСК "Волга" </t>
  </si>
  <si>
    <t xml:space="preserve">Район НВ ГПЗ</t>
  </si>
  <si>
    <t>60.993125</t>
  </si>
  <si>
    <t>76.388524</t>
  </si>
  <si>
    <t>https://www.n-vartovsk.ru/upload/ecology/510.PNG</t>
  </si>
  <si>
    <t xml:space="preserve">общество с ограниченной ответственностью "Компания Диджитал Формат"</t>
  </si>
  <si>
    <t>1058600597142</t>
  </si>
  <si>
    <t>8603125830</t>
  </si>
  <si>
    <t xml:space="preserve">628600, Ханты-Мансийский автономный округ - Югра, г. Нижневартовск,ул. Ленина, Западный промышленный узел, 9/п, панель 18, офис 28</t>
  </si>
  <si>
    <t xml:space="preserve">ООО "Компания Диджитал Формат"</t>
  </si>
  <si>
    <t xml:space="preserve">территория ГПЗ, бывшая база СНПХ</t>
  </si>
  <si>
    <t>60.991546</t>
  </si>
  <si>
    <t>76.413435</t>
  </si>
  <si>
    <t>https://www.n-vartovsk.ru/upload/ecology/511.png</t>
  </si>
  <si>
    <t xml:space="preserve">ул. 3П, д. 4, стр. 5, панель 20</t>
  </si>
  <si>
    <t>60.937081</t>
  </si>
  <si>
    <t>76.537337</t>
  </si>
  <si>
    <t>https://www.n-vartovsk.ru/upload/ecology/512.PNG</t>
  </si>
  <si>
    <t xml:space="preserve">общество с ограниченной ответственностью "Галла" </t>
  </si>
  <si>
    <t>1028600942391</t>
  </si>
  <si>
    <t>8603100257</t>
  </si>
  <si>
    <t xml:space="preserve">628616, Ханты-Мансийский автономный округ - Югра, г. Нижневартовск, ул. 3П, д. 4, стр. 5, панель 20</t>
  </si>
  <si>
    <t xml:space="preserve">ООО "Галла" </t>
  </si>
  <si>
    <t xml:space="preserve">ул. Ленина, западный промышленный узел, 3П, стр. 7, панель 18</t>
  </si>
  <si>
    <t>60.941146</t>
  </si>
  <si>
    <t>76.536941</t>
  </si>
  <si>
    <t>https://www.n-vartovsk.ru/upload/ecology/513.PNG</t>
  </si>
  <si>
    <t xml:space="preserve">общество с ограниченной ответственностью "Галс"</t>
  </si>
  <si>
    <t>1098603003113</t>
  </si>
  <si>
    <t>8603164028</t>
  </si>
  <si>
    <t xml:space="preserve">628616, Ханты-Мансийский автономный округ - Югра, г. Нижневартовск, ул. Ленина, 3П, стр.7, панель 18</t>
  </si>
  <si>
    <t xml:space="preserve">ООО "Галс"</t>
  </si>
  <si>
    <t xml:space="preserve">Юго-Западный промышленный узел, панель 25, ул. 2П-2, д. 57, стр. 1 </t>
  </si>
  <si>
    <t>60.912070</t>
  </si>
  <si>
    <t>76.508341</t>
  </si>
  <si>
    <t>https://www.n-vartovsk.ru/upload/ecology/514.PNG</t>
  </si>
  <si>
    <t xml:space="preserve">общество с ограниченной ответственностью "Геомаш Сервис" </t>
  </si>
  <si>
    <t>1078603005436 </t>
  </si>
  <si>
    <t>8603145307</t>
  </si>
  <si>
    <t xml:space="preserve">628621, Ханты-Мансийский автономный округ - Югра, г. Нижневартовск,ул. 2П-2, д. 57, строение 1, панель 25</t>
  </si>
  <si>
    <t xml:space="preserve">ООО "Геомаш Сервис" </t>
  </si>
  <si>
    <t xml:space="preserve">ул. Мира, д. 68</t>
  </si>
  <si>
    <t>60.937447</t>
  </si>
  <si>
    <t>76.599180</t>
  </si>
  <si>
    <t>https://www.n-vartovsk.ru/upload/ecology/515.PNG</t>
  </si>
  <si>
    <t xml:space="preserve">акционерное общество Нижневартовский городской банк "Ермак"</t>
  </si>
  <si>
    <t>1028600003497 </t>
  </si>
  <si>
    <t>8603001714</t>
  </si>
  <si>
    <t xml:space="preserve">628624, Ханты-Мансийский автономный округ - Югра, г. Нижневартовск,ул. Мира, д. 68</t>
  </si>
  <si>
    <t xml:space="preserve">АО Нижневартовский городской банк "Ермак"</t>
  </si>
  <si>
    <t xml:space="preserve">ул. Интернациональная, д. 34, корп. а/п</t>
  </si>
  <si>
    <t>60.958295</t>
  </si>
  <si>
    <t>76.560651</t>
  </si>
  <si>
    <t>https://www.n-vartovsk.ru/upload/ecology/516.PNG</t>
  </si>
  <si>
    <t xml:space="preserve">общество с ограниченной ответственностью "Контанго" </t>
  </si>
  <si>
    <t>1168617065430</t>
  </si>
  <si>
    <t>8603223731</t>
  </si>
  <si>
    <t xml:space="preserve">628624, Ханты-Мансийский автономный округ - Югра, г. Нижневартовск,ул. Интернациональная, д. 34, корп. а/п</t>
  </si>
  <si>
    <t xml:space="preserve">ООО "Контанго" </t>
  </si>
  <si>
    <t xml:space="preserve">ул. Ленина, д. 41</t>
  </si>
  <si>
    <t>60.926014</t>
  </si>
  <si>
    <t>76.630014</t>
  </si>
  <si>
    <t>https://www.n-vartovsk.ru/upload/ecology/517.png</t>
  </si>
  <si>
    <t xml:space="preserve">общество с ограниченной ответственностью "Управляющая компания - Квартал" </t>
  </si>
  <si>
    <t xml:space="preserve">628602, Ханты-Мансийский автономный округ - Югра, г. Нижневартовск, ул. Мусы Джалиля, д. 20а</t>
  </si>
  <si>
    <t xml:space="preserve">ул. 60 лет Октября, д. 10а</t>
  </si>
  <si>
    <t>60.928900</t>
  </si>
  <si>
    <t>76.556601</t>
  </si>
  <si>
    <t>https://www.n-vartovsk.ru/upload/ecology/518.PNG</t>
  </si>
  <si>
    <t xml:space="preserve">закрытое акционерное общество "Дом быта "Сервис-Центр"</t>
  </si>
  <si>
    <t>1208600007747</t>
  </si>
  <si>
    <t>8603241995</t>
  </si>
  <si>
    <t xml:space="preserve">628606, Ханты-Мансийский автономный округ - Югра, г. Нижневартовск,ул. 60 лет Октября, д. 2г</t>
  </si>
  <si>
    <t xml:space="preserve">ЗАО "Дом быта "Сервис-Центр"</t>
  </si>
  <si>
    <t xml:space="preserve">Юр. лицо (ЗАО)</t>
  </si>
  <si>
    <t xml:space="preserve">ул. 60 лет Октября, д. 2б</t>
  </si>
  <si>
    <t>60.929423</t>
  </si>
  <si>
    <t>76.551304</t>
  </si>
  <si>
    <t>https://www.n-vartovsk.ru/upload/ecology/519.PNG</t>
  </si>
  <si>
    <t xml:space="preserve">Северный промышленный узел, ул. 4ПС</t>
  </si>
  <si>
    <t>60.960699</t>
  </si>
  <si>
    <t>76.618471</t>
  </si>
  <si>
    <t>https://www.n-vartovsk.ru/upload/ecology/520.PNG</t>
  </si>
  <si>
    <t xml:space="preserve">общество с ограниченной ответственностью "ДенКарс"</t>
  </si>
  <si>
    <t>1028600947650</t>
  </si>
  <si>
    <t>8603100120</t>
  </si>
  <si>
    <t xml:space="preserve">628600, Ханты-Мансийский автономный округ - Югра, г. Нижневартовск, Северный промышленный узел, ул. 4ПС</t>
  </si>
  <si>
    <t xml:space="preserve">ООО "ДенКарс"</t>
  </si>
  <si>
    <t xml:space="preserve">ул. Ленина, д. 27а, </t>
  </si>
  <si>
    <t>60.931932</t>
  </si>
  <si>
    <t>76.602777</t>
  </si>
  <si>
    <t>https://www.n-vartovsk.ru/upload/ecology/521.PNG</t>
  </si>
  <si>
    <t xml:space="preserve">индивидуальный предприниматель Дмитренко Федор Владимирович</t>
  </si>
  <si>
    <t>304860309900220</t>
  </si>
  <si>
    <t>860303274145</t>
  </si>
  <si>
    <t xml:space="preserve">ИП Дмитриенко Ф.В., закусочная "Березка"</t>
  </si>
  <si>
    <t xml:space="preserve">Западный промышленный узел, панель 18</t>
  </si>
  <si>
    <t>60.940726</t>
  </si>
  <si>
    <t>76.532319</t>
  </si>
  <si>
    <t>https://www.n-vartovsk.ru/upload/ecology/522.PNG</t>
  </si>
  <si>
    <t xml:space="preserve">гаражный специализированный кооператив "Дорожник"</t>
  </si>
  <si>
    <t>1028600948430</t>
  </si>
  <si>
    <t>8603105350</t>
  </si>
  <si>
    <t xml:space="preserve">628600, Ханты-Мансийский автономный округ - Югра, г. Нижневартовск, ул. 18П</t>
  </si>
  <si>
    <t xml:space="preserve">ГСК "Дорожник"</t>
  </si>
  <si>
    <t xml:space="preserve">Западный промузел, панель 23, ул. 2П-2, д.3</t>
  </si>
  <si>
    <t>60.927985</t>
  </si>
  <si>
    <t>76.540375</t>
  </si>
  <si>
    <t>https://www.n-vartovsk.ru/upload/ecology/523.PNG</t>
  </si>
  <si>
    <t xml:space="preserve">гаражно-строительный кооператив "Дружба-2"</t>
  </si>
  <si>
    <t>1038601250280</t>
  </si>
  <si>
    <t>8603071133</t>
  </si>
  <si>
    <t xml:space="preserve">628600, Ханты-Мансийский автономный округ - Югра, г. Нижневартовск, Западный промышленный узел, панель 23</t>
  </si>
  <si>
    <t xml:space="preserve">ГСК "Дружба-2"</t>
  </si>
  <si>
    <t xml:space="preserve">ул. Ленина, д. 10П, стр. 4 </t>
  </si>
  <si>
    <t>60.938470</t>
  </si>
  <si>
    <t>76.546929</t>
  </si>
  <si>
    <t>https://www.n-vartovsk.ru/upload/ecology/524.PNG</t>
  </si>
  <si>
    <t xml:space="preserve">общество с ограниченной ответственностью "Джамп.Варта"</t>
  </si>
  <si>
    <t>1158603002656 </t>
  </si>
  <si>
    <t>8603215353</t>
  </si>
  <si>
    <t xml:space="preserve">628609, Ханты-Мансийский автономный округ - Югра, г. Нижневартовск,ул. Ленина, 10П, строение 4</t>
  </si>
  <si>
    <t xml:space="preserve">ООО "Джамп.Варта"</t>
  </si>
  <si>
    <t xml:space="preserve">Западный промышленный узел, панель 2, ул. Индустриальная, д. 107, стр. 17</t>
  </si>
  <si>
    <t>60.960335</t>
  </si>
  <si>
    <t>76.525663</t>
  </si>
  <si>
    <t>https://www.n-vartovsk.ru/upload/ecology/525.PNG</t>
  </si>
  <si>
    <t xml:space="preserve">общество с ограниченной ответственностью "Западно-Сибирская промышленная компания"</t>
  </si>
  <si>
    <t>1078603011871</t>
  </si>
  <si>
    <t>8603150829</t>
  </si>
  <si>
    <t xml:space="preserve">628600, Ханты-Мансийский автономный округ - Югра, г. Нижневартовск, ул. Индустриальная, Западный промышленный узел, д. 107 строение 17, панель 2</t>
  </si>
  <si>
    <t xml:space="preserve">ООО "Западно-Сибирская промышленная компания"</t>
  </si>
  <si>
    <t xml:space="preserve">ул. Индустриальная, д. 21б, Западный промышленный узел, панель 11</t>
  </si>
  <si>
    <t>60.932938</t>
  </si>
  <si>
    <t>76.520619</t>
  </si>
  <si>
    <t>https://www.n-vartovsk.ru/upload/ecology/526.PNG</t>
  </si>
  <si>
    <t xml:space="preserve">индивидуальный предприниматель Исмаилова Сарханэ Гафгаз Кызы</t>
  </si>
  <si>
    <t>304860326000092</t>
  </si>
  <si>
    <t>860307290187</t>
  </si>
  <si>
    <t xml:space="preserve">628609, Ханты-Мансийский автономный округ - Югра, г. Нижневартовск</t>
  </si>
  <si>
    <t xml:space="preserve">ИП Исмаилова Сарханэ Гафгаз Кызы, магазин 689</t>
  </si>
  <si>
    <t xml:space="preserve">ул. Авиаторов, д. 16</t>
  </si>
  <si>
    <t>60.949212</t>
  </si>
  <si>
    <t>76.521237</t>
  </si>
  <si>
    <t>https://www.n-vartovsk.ru/upload/ecology/527.PNG</t>
  </si>
  <si>
    <t xml:space="preserve">общество с ограниченной ответственностью "Калина+ "</t>
  </si>
  <si>
    <t>1098603006468</t>
  </si>
  <si>
    <t>8603167029</t>
  </si>
  <si>
    <t xml:space="preserve">628600, Ханты-Мансийский автономный округ - Югра, г. Нижневартовск, ул. Индустриальная, Западный промышленный узел, д. 85-7, панель 4</t>
  </si>
  <si>
    <t xml:space="preserve">ООО "Калина+ "</t>
  </si>
  <si>
    <t xml:space="preserve">Западный промышленный узел, ул. Индустриальная, д. 85, строение 4 </t>
  </si>
  <si>
    <t>60.953384</t>
  </si>
  <si>
    <t>76.524872</t>
  </si>
  <si>
    <t>https://www.n-vartovsk.ru/upload/ecology/528.PNG</t>
  </si>
  <si>
    <t xml:space="preserve">общество с ограниченной ответственностью "Камерун" </t>
  </si>
  <si>
    <t>1028600945560</t>
  </si>
  <si>
    <t>8603011656</t>
  </si>
  <si>
    <t xml:space="preserve">628605, Ханты-Мансийский автономный округ - Югра, г. Нижневартовск, ул. Ханты-Мансийская, д. 9-70</t>
  </si>
  <si>
    <t xml:space="preserve">ООО "Камерун" </t>
  </si>
  <si>
    <t xml:space="preserve">ул. Индустриальная, д. 63, строение 9</t>
  </si>
  <si>
    <t>60.944121</t>
  </si>
  <si>
    <t>76.523559</t>
  </si>
  <si>
    <t>https://www.n-vartovsk.ru/upload/ecology/529.PNG</t>
  </si>
  <si>
    <t xml:space="preserve">закрытое акционерное общество "Кормако" </t>
  </si>
  <si>
    <t>1028600943535</t>
  </si>
  <si>
    <t>8603097290</t>
  </si>
  <si>
    <t xml:space="preserve">628616, Ханты-Мансийский автономный округ - Югра, г. Нижневартовск, проспект Победы, д. 20а, 2,3</t>
  </si>
  <si>
    <t xml:space="preserve">ЗАО "Кормако" </t>
  </si>
  <si>
    <t xml:space="preserve">ул. Ханты-Мансийская, д. 25б, стр.1</t>
  </si>
  <si>
    <t>60.932796</t>
  </si>
  <si>
    <t>76.607354</t>
  </si>
  <si>
    <t>https://www.n-vartovsk.ru/upload/ecology/530.PNG</t>
  </si>
  <si>
    <t xml:space="preserve">индивидуальный предприниматель Корнилов Сергей Александрович </t>
  </si>
  <si>
    <t>309860310300126</t>
  </si>
  <si>
    <t>860328324905</t>
  </si>
  <si>
    <t xml:space="preserve">6288600, Ханты-Мансийский Автономный округ - Югра, г. Нижневартовск</t>
  </si>
  <si>
    <t xml:space="preserve">ИП Корнилов Сергей Александрович </t>
  </si>
  <si>
    <t xml:space="preserve">западный промышленный узел, панель №7</t>
  </si>
  <si>
    <t>60.939617</t>
  </si>
  <si>
    <t>76.518912</t>
  </si>
  <si>
    <t>https://www.n-vartovsk.ru/upload/ecology/531.PNG</t>
  </si>
  <si>
    <t xml:space="preserve">гаражный кооператив "Лада-87"</t>
  </si>
  <si>
    <t>1028600961993</t>
  </si>
  <si>
    <t>8603039010</t>
  </si>
  <si>
    <t xml:space="preserve">628600, Ханты-Мансийский автономный округ - Югра, г. Нижневартовск, Западный промышленный узел, панель №7</t>
  </si>
  <si>
    <t xml:space="preserve">ГК "Лада-87"</t>
  </si>
  <si>
    <t xml:space="preserve">Северный промышленный узел, 12 км Самотлорской дороги, улица ЗПС, д. 5, строение 3</t>
  </si>
  <si>
    <t>60.959888</t>
  </si>
  <si>
    <t>76.622837</t>
  </si>
  <si>
    <t>https://www.n-vartovsk.ru/upload/ecology/532.PNG</t>
  </si>
  <si>
    <t xml:space="preserve">общество с ограниченной ответственностью "ЛИК-Пром" </t>
  </si>
  <si>
    <t>1108603017643</t>
  </si>
  <si>
    <t>8603175140</t>
  </si>
  <si>
    <t xml:space="preserve">628614, Ханты-Мансийский автономный округ - Югра, г. Нижневартовск, ул. 3ПС, д. 5, строение 3</t>
  </si>
  <si>
    <t xml:space="preserve">ООО "ЛИК-Пром" </t>
  </si>
  <si>
    <t xml:space="preserve">ул. 60 лет Октября, д. 8П, Западный промышленный узел, панель 23</t>
  </si>
  <si>
    <t>60.926492</t>
  </si>
  <si>
    <t>76.536129</t>
  </si>
  <si>
    <t>https://www.n-vartovsk.ru/upload/ecology/533.PNG</t>
  </si>
  <si>
    <t xml:space="preserve">гаражно-строительный кооператив "Маяк" </t>
  </si>
  <si>
    <t>1028600961586</t>
  </si>
  <si>
    <t>8603017175</t>
  </si>
  <si>
    <t xml:space="preserve">628600, Ханты-Мансийский автономный округ - Югра, г. Нижневартовск, Западный промышленный узел, панель №23</t>
  </si>
  <si>
    <t xml:space="preserve">ГСК "Маяк" </t>
  </si>
  <si>
    <t xml:space="preserve">ул. Чапаева, д. 67</t>
  </si>
  <si>
    <t>60.943385</t>
  </si>
  <si>
    <t>76.603439</t>
  </si>
  <si>
    <t>https://www.n-vartovsk.ru/upload/ecology/534.PNG</t>
  </si>
  <si>
    <t xml:space="preserve">общество с ограниченной ответственностью "Молоко" </t>
  </si>
  <si>
    <t>1068603063836</t>
  </si>
  <si>
    <t>8603134496</t>
  </si>
  <si>
    <t xml:space="preserve">628611, Ханты-Мансийский автономный округ - Югра, г. Нижневартовск, ул. Чапаева, д. 67</t>
  </si>
  <si>
    <t xml:space="preserve">ООО "Молоко", продуктовый магазин</t>
  </si>
  <si>
    <t>60.942631</t>
  </si>
  <si>
    <t>76.604695</t>
  </si>
  <si>
    <t>https://www.n-vartovsk.ru/upload/ecology/535.PNG</t>
  </si>
  <si>
    <t xml:space="preserve">пр-д Заозерный, д. 6</t>
  </si>
  <si>
    <t>60.953972</t>
  </si>
  <si>
    <t>76.565262</t>
  </si>
  <si>
    <t>https://www.n-vartovsk.ru/upload/ecology/536.PNG</t>
  </si>
  <si>
    <t xml:space="preserve">ул. Индустриальная, д. 14</t>
  </si>
  <si>
    <t>60.936468</t>
  </si>
  <si>
    <t>76.532204</t>
  </si>
  <si>
    <t>https://www.n-vartovsk.ru/upload/ecology/537.PNG</t>
  </si>
  <si>
    <t xml:space="preserve">индивидуальный предприниматель Акимова Мария Петровна</t>
  </si>
  <si>
    <t>305860328000046</t>
  </si>
  <si>
    <t>860319280095</t>
  </si>
  <si>
    <t xml:space="preserve">ИП Акимова Мария Петровна</t>
  </si>
  <si>
    <t xml:space="preserve">ул. Индустриальная, д. 44а, стр. 1</t>
  </si>
  <si>
    <t>60.958381</t>
  </si>
  <si>
    <t>76.537761</t>
  </si>
  <si>
    <t>https://www.n-vartovsk.ru/upload/ecology/538.PNG</t>
  </si>
  <si>
    <t xml:space="preserve">общество с ограниченной ответственностью "Медведица +"</t>
  </si>
  <si>
    <t>1158617006371 </t>
  </si>
  <si>
    <t>8603217262</t>
  </si>
  <si>
    <t xml:space="preserve">628600, Ханты-Мансийский автономный округ - Югра, г. Нижневартовск, ул. Индустриальная, д. 44а, стр. 1</t>
  </si>
  <si>
    <t xml:space="preserve">ООО "Медведица +"</t>
  </si>
  <si>
    <t xml:space="preserve">ул. Северная, д. 11/2</t>
  </si>
  <si>
    <t>60.955117</t>
  </si>
  <si>
    <t>76.572250</t>
  </si>
  <si>
    <t>https://www.n-vartovsk.ru/upload/ecology/539.PNG</t>
  </si>
  <si>
    <t xml:space="preserve">индивидуальный предприниматель Мулюков Альтаф Гареевич </t>
  </si>
  <si>
    <t>304860317000070</t>
  </si>
  <si>
    <t>860300366239</t>
  </si>
  <si>
    <t xml:space="preserve">ИП Мулюков Альтаф Гареевич </t>
  </si>
  <si>
    <t xml:space="preserve">ул. Северная, д. 11/1</t>
  </si>
  <si>
    <t>60.954572</t>
  </si>
  <si>
    <t>76.571970</t>
  </si>
  <si>
    <t>https://www.n-vartovsk.ru/upload/ecology/540.PNG</t>
  </si>
  <si>
    <t xml:space="preserve">ул. Пикмана, д. 13</t>
  </si>
  <si>
    <t>60.928306</t>
  </si>
  <si>
    <t>76.559016</t>
  </si>
  <si>
    <t>https://www.n-vartovsk.ru/upload/ecology/541.PNG</t>
  </si>
  <si>
    <t xml:space="preserve">ул. Северная, д. 19б</t>
  </si>
  <si>
    <t>60.957248</t>
  </si>
  <si>
    <t>76.580164</t>
  </si>
  <si>
    <t>https://www.n-vartovsk.ru/upload/ecology/542.PNG</t>
  </si>
  <si>
    <t xml:space="preserve">ул. Северная, д. 23</t>
  </si>
  <si>
    <t>60.955880</t>
  </si>
  <si>
    <t>76.586837</t>
  </si>
  <si>
    <t>https://www.n-vartovsk.ru/upload/ecology/543.PNG</t>
  </si>
  <si>
    <t>60.929155</t>
  </si>
  <si>
    <t>76.544822</t>
  </si>
  <si>
    <t>https://www.n-vartovsk.ru/upload/ecology/544.PNG</t>
  </si>
  <si>
    <t xml:space="preserve">ул. Дружбы Народов, д. 17, 46</t>
  </si>
  <si>
    <t>60.929980</t>
  </si>
  <si>
    <t>76.595705</t>
  </si>
  <si>
    <t>https://www.n-vartovsk.ru/upload/ecology/545.PNG</t>
  </si>
  <si>
    <t xml:space="preserve">общество с ограниченной ответственностью "НВЭнергосеть"</t>
  </si>
  <si>
    <t>1118603010822 </t>
  </si>
  <si>
    <t>8603184271</t>
  </si>
  <si>
    <t xml:space="preserve">628602, Ханты-Мансийский автономный округ - Югра, г. Нижневартовск,ул. Дружбы Народов, д. 17, 46</t>
  </si>
  <si>
    <t xml:space="preserve">ООО "НВЭнергосеть"</t>
  </si>
  <si>
    <t xml:space="preserve">пер. Больничный, д. 15, стр. 12</t>
  </si>
  <si>
    <t>60.905718</t>
  </si>
  <si>
    <t>76.633165</t>
  </si>
  <si>
    <t>https://www.n-vartovsk.ru/upload/ecology/546.PNG</t>
  </si>
  <si>
    <t xml:space="preserve">общество с ограниченной ответственностью "Научно-производственное объединение "НАНЭКС"</t>
  </si>
  <si>
    <t>1168617061051</t>
  </si>
  <si>
    <t>8603222431</t>
  </si>
  <si>
    <t xml:space="preserve">628601, Ханты-Мансийский автономный округ - Югра, г. Нижневартовск, пер. Больничный, д. 15 стр. 12</t>
  </si>
  <si>
    <t xml:space="preserve">ООО "Научно-производственное объединение "НАНЭКС"</t>
  </si>
  <si>
    <t xml:space="preserve">ул. Северная д. 74а</t>
  </si>
  <si>
    <t>60.949364</t>
  </si>
  <si>
    <t>76.609581</t>
  </si>
  <si>
    <t>https://www.n-vartovsk.ru/upload/ecology/547.png</t>
  </si>
  <si>
    <t xml:space="preserve">индивидуальный предприниматель Кибизов Сергей Моисеевич</t>
  </si>
  <si>
    <t xml:space="preserve">628613, Ханты-Мансийский автономный округ - Югра, г. Нижневартовск, ул. Северная д. 74а</t>
  </si>
  <si>
    <t xml:space="preserve">ООО "Альфа-К", ИП Булах Е.Л., АО "Тандер", ИП Овсянкина И.А., ООО "Тюмень-торг", АО "ТРК", ООО "Ригла", ИП Сидунов А.А., ИП Рогожин О.П., ИП Кувшинов К.А., ООО "Пласт Дизайн", ООО "Надомаркет", ИП гераскин Е.Ю., Бабаян А.Д., Сирый Н.Э., Пахомова С.В., ИП Булатова Е.В., ИП Саховаров Д.А., ИП Деревяшкина Е.Н., ИП Никитина М.Е., ИП Елаева Н.П., ИП Касимова Н.А., ИП Прокофьев Е.Г., ИП Маркеева Е.А., ИП Шапкова К.А., ИП Шарангия Н.В., АО "Мегафон Ритейл", ИП Замиралова Н.С., ИП Еобелева Е.С., ИП Николаев В.Н., ИП Зубцов В.Е., ИП Кибизов С.М.</t>
  </si>
  <si>
    <t xml:space="preserve">западный промышленный узел, ул. 2П-2, д. 39, стр. 4</t>
  </si>
  <si>
    <t>60.919825</t>
  </si>
  <si>
    <t>76.519821</t>
  </si>
  <si>
    <t>https://www.n-vartovsk.ru/upload/ecology/548.PNG</t>
  </si>
  <si>
    <t xml:space="preserve">общество с ограниченной ответственностью "Альянс-Инвест" </t>
  </si>
  <si>
    <t xml:space="preserve">628613, Ханты-Мансийский автономный округ - Югра, г. Нижневартовск, ул. Авиаторов, д. 11, офис 1</t>
  </si>
  <si>
    <t xml:space="preserve">ООО "Альянс-Инвест" </t>
  </si>
  <si>
    <t xml:space="preserve">ул. Индустриальная, западный промышленный узел, д. 46, стр. 21, панель 14</t>
  </si>
  <si>
    <t>60.959965</t>
  </si>
  <si>
    <t>76.534667</t>
  </si>
  <si>
    <t>https://www.n-vartovsk.ru/upload/ecology/549.png</t>
  </si>
  <si>
    <t xml:space="preserve">закрытое акционерное общество "НЗРА - спецтехника"</t>
  </si>
  <si>
    <t>1218600001696</t>
  </si>
  <si>
    <t>8603243696</t>
  </si>
  <si>
    <t xml:space="preserve">628600, Ханты-Мансийский автономный округ - Югра, г. Нижневартовск, ул. Индустриальная, западный промышленный узел, 46, стр. 21, панель 14</t>
  </si>
  <si>
    <t xml:space="preserve">ЗАО "НЗРА - спецтехника"</t>
  </si>
  <si>
    <t xml:space="preserve">ул. Мира, д. 83а</t>
  </si>
  <si>
    <t>60.935924</t>
  </si>
  <si>
    <t>76.611929</t>
  </si>
  <si>
    <t>https://www.n-vartovsk.ru/upload/ecology/550.png</t>
  </si>
  <si>
    <t>1,1</t>
  </si>
  <si>
    <t xml:space="preserve">казенное общеобразовательное учреждение Ханты-Мансийского автономного округа - югры "Нижневартовская школа для обучающихся с ограниченными возможностями здоровья №1"</t>
  </si>
  <si>
    <t>1028600967526</t>
  </si>
  <si>
    <t>8603043320</t>
  </si>
  <si>
    <t xml:space="preserve">628624, Ханты-Мансийский автономный округ - Югра, г. Нижневартовск,ул. Мира, д. 83а</t>
  </si>
  <si>
    <t xml:space="preserve">ул. Ленина, 7б/П, западный промышленный узел, панель 18, стр. 4</t>
  </si>
  <si>
    <t>60.942659</t>
  </si>
  <si>
    <t>76.543446</t>
  </si>
  <si>
    <t>https://www.n-vartovsk.ru/upload/ecology/551.PNG</t>
  </si>
  <si>
    <t xml:space="preserve">общество с ограниченной ответственностью "НОМОС" </t>
  </si>
  <si>
    <t>1028600968802 </t>
  </si>
  <si>
    <t>8603024704</t>
  </si>
  <si>
    <t xml:space="preserve">628600, Ханты-Мансийский автономный округ - Югра, г. Нижневартовск, ул. Ленина, 7б/п, панель18</t>
  </si>
  <si>
    <t xml:space="preserve">ООО "НОМОС" </t>
  </si>
  <si>
    <t xml:space="preserve">ул. Северная, д. 21</t>
  </si>
  <si>
    <t>60.956405</t>
  </si>
  <si>
    <t>76.585616</t>
  </si>
  <si>
    <t>https://www.n-vartovsk.ru/upload/ecology/552.PNG</t>
  </si>
  <si>
    <t xml:space="preserve">общество с ограниченной ответственностью "Норд-Нефтьсервис" </t>
  </si>
  <si>
    <t>1028600950960</t>
  </si>
  <si>
    <t>8603081910</t>
  </si>
  <si>
    <t xml:space="preserve">628600, Ханты-Мансийский автономный округ - Югра, г. Нижневартовск, ул. Северная, д. 21</t>
  </si>
  <si>
    <t xml:space="preserve">ООО "Норд-Нефтьсервис" </t>
  </si>
  <si>
    <t xml:space="preserve">Северный промышленный узел 2ПС, д. 4А, стр. 24</t>
  </si>
  <si>
    <t>60.971280</t>
  </si>
  <si>
    <t>76.574955</t>
  </si>
  <si>
    <t>https://www.n-vartovsk.ru/upload/ecology/553.PNG</t>
  </si>
  <si>
    <t xml:space="preserve">общество с ограниченной ответственностью "НордТрансСервис "</t>
  </si>
  <si>
    <t>1068603067356 </t>
  </si>
  <si>
    <t>8603136493</t>
  </si>
  <si>
    <t xml:space="preserve">628600, Ханты-Мансийский автономный округ - Югра, г. Нижневартовск, Северный промышленный узел, 2Пс, д. 4а, строение 24</t>
  </si>
  <si>
    <t xml:space="preserve">ООО "НордТрансСервис"</t>
  </si>
  <si>
    <t xml:space="preserve">ул. Ленина, д. 3П, стр. 12</t>
  </si>
  <si>
    <t>60.939542</t>
  </si>
  <si>
    <t>76.538941</t>
  </si>
  <si>
    <t>https://www.n-vartovsk.ru/upload/ecology/554.PNG</t>
  </si>
  <si>
    <t xml:space="preserve">общество с ограниченной ответственностью "НОУ Дистрибьюшн Евразия" </t>
  </si>
  <si>
    <t>1026500521860</t>
  </si>
  <si>
    <t>6501116670</t>
  </si>
  <si>
    <t xml:space="preserve">628600, Ханты-Мансийский автономный округ - Югра, г. Нижневартовск, ул. Ленина, д. 3П, стр. 12</t>
  </si>
  <si>
    <t xml:space="preserve">ООО "НОУ Дистрибьюшн Евразия" </t>
  </si>
  <si>
    <t xml:space="preserve">ул. Пермская, д. 9а</t>
  </si>
  <si>
    <t>60.944798</t>
  </si>
  <si>
    <t>76.611510</t>
  </si>
  <si>
    <t>https://www.n-vartovsk.ru/upload/ecology/555.PNG</t>
  </si>
  <si>
    <t xml:space="preserve">общество с ограниченной ответственностью "НТВ-Люкс" </t>
  </si>
  <si>
    <t>1138603007355</t>
  </si>
  <si>
    <t>8603200540</t>
  </si>
  <si>
    <t xml:space="preserve">628611, Ханты-Мансийский автономный округ - Югра, г. Нижневартовск, ул. Чапаева, д. 55, офис 1002</t>
  </si>
  <si>
    <t xml:space="preserve">ООО "НТВ-Люкс" </t>
  </si>
  <si>
    <t xml:space="preserve">ул. Северная, д. 11а</t>
  </si>
  <si>
    <t>60.954227</t>
  </si>
  <si>
    <t>76.572404</t>
  </si>
  <si>
    <t>https://www.n-vartovsk.ru/upload/ecology/556.png</t>
  </si>
  <si>
    <t xml:space="preserve">общество с ограниченной ответственностью "ПРЕМИУМ" </t>
  </si>
  <si>
    <t>1168617050832</t>
  </si>
  <si>
    <t>8603220113</t>
  </si>
  <si>
    <t xml:space="preserve">ООО "ПРЕМИУМ" , АО "Тандер"</t>
  </si>
  <si>
    <t xml:space="preserve">район ГПЗ, магазин №1279</t>
  </si>
  <si>
    <t>60.995339</t>
  </si>
  <si>
    <t>76.360722</t>
  </si>
  <si>
    <t>https://www.n-vartovsk.ru/upload/ecology/557.PNG</t>
  </si>
  <si>
    <t xml:space="preserve">общество с ограниченной ответственностью "НИКАН" </t>
  </si>
  <si>
    <t>1068603044663 </t>
  </si>
  <si>
    <t>8603131209</t>
  </si>
  <si>
    <t xml:space="preserve">628616, Ханты-Мансийский автономный округ - Югра, г. Нижневартовск, ул. Мира, 27-1, 153</t>
  </si>
  <si>
    <t xml:space="preserve">ООО "НИКАН", магазин №1279</t>
  </si>
  <si>
    <t xml:space="preserve">ул. Индустриальная, д. 11а</t>
  </si>
  <si>
    <t>60.930197</t>
  </si>
  <si>
    <t>76.527753</t>
  </si>
  <si>
    <t>https://www.n-vartovsk.ru/upload/ecology/558.PNG</t>
  </si>
  <si>
    <t xml:space="preserve">индивидуальный предприниматель Пигур Аркадий Яковлевич</t>
  </si>
  <si>
    <t xml:space="preserve">628600, Ханты-Мансийский автономный округ - Югра, г. Нижневартовск, ул. Индустриальная, д. 11а</t>
  </si>
  <si>
    <t xml:space="preserve">ООО "Абсолют Стоун" </t>
  </si>
  <si>
    <t xml:space="preserve">Северный промышленный узел, ул. 2ПС, д. 4а</t>
  </si>
  <si>
    <t>60.971933</t>
  </si>
  <si>
    <t>76.570739</t>
  </si>
  <si>
    <t>https://www.n-vartovsk.ru/upload/ecology/559.PNG</t>
  </si>
  <si>
    <t xml:space="preserve">индивидуальный предприниматель Панков Игорь Валериевич </t>
  </si>
  <si>
    <t>307860325600047</t>
  </si>
  <si>
    <t>860301250621</t>
  </si>
  <si>
    <t xml:space="preserve">ИП Панков Игорь Валериевич, общежитие</t>
  </si>
  <si>
    <t xml:space="preserve">Западный промышленный узел, ул. Индустриальная, д. 29</t>
  </si>
  <si>
    <t>60.935152</t>
  </si>
  <si>
    <t>76.529344</t>
  </si>
  <si>
    <t>https://www.n-vartovsk.ru/upload/ecology/560.PNG</t>
  </si>
  <si>
    <t xml:space="preserve">общество с ограниченной ответственностью "Полихим-Сервис" </t>
  </si>
  <si>
    <t>1028600950718 </t>
  </si>
  <si>
    <t>8603095293</t>
  </si>
  <si>
    <t xml:space="preserve">628615, Ханты-Мансийский автономный округ - Югра, г. Нижневартовск, ул. Интернациональная, д. 37а, 172</t>
  </si>
  <si>
    <t xml:space="preserve">ООО "Полихим-Сервис";
ИП Германович А.М.</t>
  </si>
  <si>
    <t xml:space="preserve">ул. Кузоваткина, 35П, панель 16</t>
  </si>
  <si>
    <t>60.949511</t>
  </si>
  <si>
    <t>76.549025</t>
  </si>
  <si>
    <t>https://www.n-vartovsk.ru/upload/ecology/561.PNG</t>
  </si>
  <si>
    <t xml:space="preserve">общество с ограниченной ответственностью "Полярье" </t>
  </si>
  <si>
    <t>1028600949981 </t>
  </si>
  <si>
    <t>8603091789</t>
  </si>
  <si>
    <t xml:space="preserve">628609, Ханты-Мансийский автономный округ - Югра, г. Нижневартовск, ул. Кузоваткина, д. 35</t>
  </si>
  <si>
    <t xml:space="preserve">ООО "Полярье" </t>
  </si>
  <si>
    <t xml:space="preserve">ул. Индустриальная, д.36, стр. 15</t>
  </si>
  <si>
    <t>60.950682</t>
  </si>
  <si>
    <t>76.535510</t>
  </si>
  <si>
    <t>https://www.n-vartovsk.ru/upload/ecology/562.PNG</t>
  </si>
  <si>
    <t xml:space="preserve">общество с ограниченной ответственностью "Правильное решение" </t>
  </si>
  <si>
    <t>1128603023284</t>
  </si>
  <si>
    <t>8603192096</t>
  </si>
  <si>
    <t xml:space="preserve">628600, Ханты-Мансийский автономный округ - Югра, г. Нижневартовск, ул. Ленина, 4п 12 панель 19, 24</t>
  </si>
  <si>
    <t xml:space="preserve">ООО "Правильное решение" </t>
  </si>
  <si>
    <t xml:space="preserve">ул. Интернациональная, д. 71</t>
  </si>
  <si>
    <t>60.941578</t>
  </si>
  <si>
    <t>76.620544</t>
  </si>
  <si>
    <t>https://www.n-vartovsk.ru/upload/ecology/563.PNG</t>
  </si>
  <si>
    <t xml:space="preserve">общество с ограниченной ответственностью "Радикал" </t>
  </si>
  <si>
    <t>1158603004812</t>
  </si>
  <si>
    <t>8603215762</t>
  </si>
  <si>
    <t xml:space="preserve">628600, Ханты-Мансийский автономный округ - Югра, г. Нижневартовск, ул. Интернациональная, д. 71, коммунальная зона II очереди застройки</t>
  </si>
  <si>
    <t xml:space="preserve">ООО "Радикал" </t>
  </si>
  <si>
    <t xml:space="preserve">ул. 60 лет Октября, д. 54</t>
  </si>
  <si>
    <t>60.926586</t>
  </si>
  <si>
    <t>76.582949</t>
  </si>
  <si>
    <t>https://www.n-vartovsk.ru/upload/ecology/564.PNG</t>
  </si>
  <si>
    <t xml:space="preserve">индивидуальный предприниматель Рашкина Валентина Дмитриевна </t>
  </si>
  <si>
    <t>304860307100072</t>
  </si>
  <si>
    <t>860301090784</t>
  </si>
  <si>
    <t xml:space="preserve">ИП Рашкина Валентина Дмитриевна </t>
  </si>
  <si>
    <t xml:space="preserve">ул. 9П, влд. 16а</t>
  </si>
  <si>
    <t>60.949581</t>
  </si>
  <si>
    <t>76.514323</t>
  </si>
  <si>
    <t>https://www.n-vartovsk.ru/upload/ecology/565.PNG</t>
  </si>
  <si>
    <t xml:space="preserve">гаражно-специализированный кооператив "Ремонтник-89" </t>
  </si>
  <si>
    <t>1028600954260 </t>
  </si>
  <si>
    <t>8603073853</t>
  </si>
  <si>
    <t xml:space="preserve">628614, Ханты-Мансийский автономный округ - Югра, г. Нижневартовск, ул. 9П, влд. 16а</t>
  </si>
  <si>
    <t xml:space="preserve">ГСК "Ремонтник-89" </t>
  </si>
  <si>
    <t xml:space="preserve">ул. Мира, д. 3П, стр. 9</t>
  </si>
  <si>
    <t>60.946134</t>
  </si>
  <si>
    <t>76.536079</t>
  </si>
  <si>
    <t>https://www.n-vartovsk.ru/upload/ecology/566.PNG</t>
  </si>
  <si>
    <t xml:space="preserve">общество с ограниченной ответственностью "САРОС" </t>
  </si>
  <si>
    <t>1168617070808 </t>
  </si>
  <si>
    <t>8603225030</t>
  </si>
  <si>
    <t xml:space="preserve">628601, Ханты-Мансийский автономный округ - Югра, г. Нижневартовск, ул. Школьная, д. 21</t>
  </si>
  <si>
    <t xml:space="preserve">ООО "САРОС" </t>
  </si>
  <si>
    <t xml:space="preserve">ул. Индустриальная, д. 44, стр. 3</t>
  </si>
  <si>
    <t>60.959109</t>
  </si>
  <si>
    <t>76.534223</t>
  </si>
  <si>
    <t>https://www.n-vartovsk.ru/upload/ecology/567.png</t>
  </si>
  <si>
    <t xml:space="preserve">общество с ограниченной ответственностью "МДС-Строй" </t>
  </si>
  <si>
    <t>1078603009396</t>
  </si>
  <si>
    <t>8603148450</t>
  </si>
  <si>
    <t xml:space="preserve">628616, Ханты-Мансийский автономный округ - Югра, г. Нижневартовск, ул. Индустриальная, д. 44, стр. 3</t>
  </si>
  <si>
    <t xml:space="preserve">ООО "МДС-Строй" (офис)</t>
  </si>
  <si>
    <t xml:space="preserve">ул. Ханты-Мансийская, 19 МКР. (район Ромашки)</t>
  </si>
  <si>
    <t>60.940352</t>
  </si>
  <si>
    <t>76.620500</t>
  </si>
  <si>
    <t>https://www.n-vartovsk.ru/upload/ecology/568.PNG</t>
  </si>
  <si>
    <t xml:space="preserve">гаражно-строительный кооператив "Сибирь-2"</t>
  </si>
  <si>
    <t>1038601256616 </t>
  </si>
  <si>
    <t>8603040431</t>
  </si>
  <si>
    <t xml:space="preserve">628600, Ханты-Мансийский автономный округ - Югра, г. Нижневартовск, ул. Ханты-Мансийская, мкрн. 19</t>
  </si>
  <si>
    <t xml:space="preserve">ГСК "Сибирь-2"</t>
  </si>
  <si>
    <t xml:space="preserve">ул. Индустриальная, д. 25</t>
  </si>
  <si>
    <t>60.933729</t>
  </si>
  <si>
    <t>76.526777</t>
  </si>
  <si>
    <t>https://www.n-vartovsk.ru/upload/ecology/569.PNG</t>
  </si>
  <si>
    <t xml:space="preserve">общество с ограниченной ответственностью "Стандарт"</t>
  </si>
  <si>
    <t>1138603008884 </t>
  </si>
  <si>
    <t>8603201840</t>
  </si>
  <si>
    <t xml:space="preserve">628609, Ханты-Мансийский автономный округ - Югра, г. Нижневартовск, ул. Индустриальная, д. 25</t>
  </si>
  <si>
    <t xml:space="preserve">ООО "Стандарт"</t>
  </si>
  <si>
    <t xml:space="preserve">п. Энтузиастов, д. 97</t>
  </si>
  <si>
    <t>60.917589</t>
  </si>
  <si>
    <t>76.626359</t>
  </si>
  <si>
    <t>https://www.n-vartovsk.ru/upload/ecology/570.PNG</t>
  </si>
  <si>
    <t xml:space="preserve">общество с ограниченной ответственностью "Коммерческо-технологическое предприятие "Свет"</t>
  </si>
  <si>
    <t>1028601867733</t>
  </si>
  <si>
    <t>8620005853</t>
  </si>
  <si>
    <t xml:space="preserve">628601, Ханты-Мансийский автономный округ - Югра, г. Нижневартовск, пос. Энтузиастов, д. 97</t>
  </si>
  <si>
    <t xml:space="preserve">ООО "Коммерческо-технологическое предприятие "Свет"</t>
  </si>
  <si>
    <t xml:space="preserve">ул. Кузоваткина, д.39, Западный промышленный узел, панель 16 </t>
  </si>
  <si>
    <t>60.949306</t>
  </si>
  <si>
    <t>76.551331</t>
  </si>
  <si>
    <t>https://www.n-vartovsk.ru/upload/ecology/571.PNG</t>
  </si>
  <si>
    <t xml:space="preserve">гаражно-строительный кооператив "Северный"</t>
  </si>
  <si>
    <t>1028600953710 </t>
  </si>
  <si>
    <t>8603071983</t>
  </si>
  <si>
    <t xml:space="preserve">628600, Ханты-Мансийский автономный округ - Югра, г. Нижневартовск, Западный промышленный узел, панель 16</t>
  </si>
  <si>
    <t xml:space="preserve">ГСК "Северный"</t>
  </si>
  <si>
    <t xml:space="preserve">ул. Лопарева, д. 155а</t>
  </si>
  <si>
    <t>60.921104</t>
  </si>
  <si>
    <t>76.600693</t>
  </si>
  <si>
    <t>https://www.n-vartovsk.ru/upload/ecology/572.PNG</t>
  </si>
  <si>
    <t xml:space="preserve">акционерное общество "Северсвязь"</t>
  </si>
  <si>
    <t>1068603044938</t>
  </si>
  <si>
    <t>8620016950</t>
  </si>
  <si>
    <t xml:space="preserve">628634, Ханты-Мансийский автономный округ - Югра, Нижневартовский район, пгт. Излучинск, ул. Энергетиков, д. 1</t>
  </si>
  <si>
    <t xml:space="preserve">АО "Северсвязь"</t>
  </si>
  <si>
    <t xml:space="preserve">ул. 2П-2, д. 91, строение 4</t>
  </si>
  <si>
    <t>60.891103</t>
  </si>
  <si>
    <t>76.483794</t>
  </si>
  <si>
    <t>https://www.n-vartovsk.ru/upload/ecology/573.PNG</t>
  </si>
  <si>
    <t xml:space="preserve">общество с ограниченной ответственностью "Сервисград" </t>
  </si>
  <si>
    <t>1028600956845</t>
  </si>
  <si>
    <t>8603077657</t>
  </si>
  <si>
    <t xml:space="preserve">628621, Ханты-Мансийский автономный округ - Югра, г. Нижневартовск, ул. 2П-2, д. 91, стр. 4, панель 25</t>
  </si>
  <si>
    <t xml:space="preserve">ООО "Сервисград" </t>
  </si>
  <si>
    <t xml:space="preserve">ул. Мира, д. 3П, стр. 11</t>
  </si>
  <si>
    <t>60.945503</t>
  </si>
  <si>
    <t>76.536588</t>
  </si>
  <si>
    <t>https://www.n-vartovsk.ru/upload/ecology/574.PNG</t>
  </si>
  <si>
    <t xml:space="preserve">общество с ограниченной ответственностью "Рекламно-производственная фирма "Фабрика неон"</t>
  </si>
  <si>
    <t>1038601757149</t>
  </si>
  <si>
    <t>8603111410</t>
  </si>
  <si>
    <t xml:space="preserve">628600, Ханты-Мансийский автономный округ - Югра, г. Нижневартовск, ул. Мира, 3п, стр. 11, панель 17</t>
  </si>
  <si>
    <t xml:space="preserve">ООО "Рекламно-производственная фирма "Фабрика неон"</t>
  </si>
  <si>
    <t xml:space="preserve">ул. Ленина 2/П, панель № 20, строение 17 </t>
  </si>
  <si>
    <t>60.938081</t>
  </si>
  <si>
    <t>76.535241</t>
  </si>
  <si>
    <t>https://www.n-vartovsk.ru/upload/ecology/575.PNG</t>
  </si>
  <si>
    <t xml:space="preserve">общество с ограниченной ответственностью "Синтез" </t>
  </si>
  <si>
    <t>1028600965535 </t>
  </si>
  <si>
    <t>8603062259</t>
  </si>
  <si>
    <t xml:space="preserve">628600, Ханты-Мансийский автономный округ - Югра, г. Нижневартовск, ул. Ленина, 2/п, строение 17, панель №20</t>
  </si>
  <si>
    <t xml:space="preserve">ООО "Синтез"
ООО "ТК "Синтез-Пак"</t>
  </si>
  <si>
    <t xml:space="preserve">ул. Интернациональная, д. 49б</t>
  </si>
  <si>
    <t>60.946530</t>
  </si>
  <si>
    <t>76.599966</t>
  </si>
  <si>
    <t>https://www.n-vartovsk.ru/upload/ecology/576.PNG</t>
  </si>
  <si>
    <t xml:space="preserve">общество с ограниченной ответственностью "Лечебно-диагностический центр Международного института биологических систем - Нижневартовск" </t>
  </si>
  <si>
    <t>1118603010492</t>
  </si>
  <si>
    <t>8603183990</t>
  </si>
  <si>
    <t xml:space="preserve">628600, Ханты-Мансийский автономный округ - Югра, г. Нижневартовск, ул. Интернациональная, д. 49б</t>
  </si>
  <si>
    <t xml:space="preserve">ООО "ЛДЦ МИБС-Нижневартовск"</t>
  </si>
  <si>
    <t xml:space="preserve">ул. 2П-2, д. 63</t>
  </si>
  <si>
    <t>60.909854</t>
  </si>
  <si>
    <t>76.505654</t>
  </si>
  <si>
    <t>https://www.n-vartovsk.ru/upload/ecology/577.PNG</t>
  </si>
  <si>
    <t xml:space="preserve">общество с ограниченной ответственностью "Сибирьтрубопроводстрой-НВ" </t>
  </si>
  <si>
    <t>1078603002191 </t>
  </si>
  <si>
    <t>8603142257</t>
  </si>
  <si>
    <t xml:space="preserve">628600, Ханты-Мансийский автономный округ - Югра, г. Нижневартовск, ул. 2П-2, д. 63</t>
  </si>
  <si>
    <t xml:space="preserve">ООО "Сибирьтрубопроводстрой-НВ" </t>
  </si>
  <si>
    <t xml:space="preserve">Западный промышленный узел, панель №10</t>
  </si>
  <si>
    <t>60.934554</t>
  </si>
  <si>
    <t>76.539473</t>
  </si>
  <si>
    <t>https://www.n-vartovsk.ru/upload/ecology/578.PNG</t>
  </si>
  <si>
    <t xml:space="preserve">индивидуальный предприниматель Смага Нина Петровна </t>
  </si>
  <si>
    <t>318861700027337</t>
  </si>
  <si>
    <t>860300504344</t>
  </si>
  <si>
    <t xml:space="preserve">ИП Смага Нина Петровна </t>
  </si>
  <si>
    <t xml:space="preserve">Западный промышленный узел, панель 9, ул. 11П, д. 12, стр. 7</t>
  </si>
  <si>
    <t>60.935764</t>
  </si>
  <si>
    <t>76.511621</t>
  </si>
  <si>
    <t>https://www.n-vartovsk.ru/upload/ecology/579.PNG</t>
  </si>
  <si>
    <t xml:space="preserve">общество с ограниченной ответственностью "СплавТехнология" </t>
  </si>
  <si>
    <t>1098603000704</t>
  </si>
  <si>
    <t>8603161683</t>
  </si>
  <si>
    <t xml:space="preserve">628600, Ханты-Мансийский автономный округ - Югра, г. Нижневартовск, ул. 9П, д. 19</t>
  </si>
  <si>
    <t xml:space="preserve">ООО "СплавТехнология" </t>
  </si>
  <si>
    <t xml:space="preserve">ул. Индустриальная, д. 97, стр. 5</t>
  </si>
  <si>
    <t>60.958083</t>
  </si>
  <si>
    <t>76.520135</t>
  </si>
  <si>
    <t>https://www.n-vartovsk.ru/upload/ecology/580.PNG</t>
  </si>
  <si>
    <t xml:space="preserve">общество с ограниченной ответственностью "Компания "Экосистема" </t>
  </si>
  <si>
    <t>1076672045559</t>
  </si>
  <si>
    <t>6672256004</t>
  </si>
  <si>
    <t xml:space="preserve">628600, Ханты-Мансийский автономный округ - Югра, г. Нижневартовск, ул 3ПС, д. 9, стр. 1</t>
  </si>
  <si>
    <t xml:space="preserve">ООО "ПТК", ООО "Либерта", ООО "Баркас+", 
ООО "СпецТрансСервис"</t>
  </si>
  <si>
    <t>60.949198</t>
  </si>
  <si>
    <t>76.521205</t>
  </si>
  <si>
    <t>https://www.n-vartovsk.ru/upload/ecology/581.PNG</t>
  </si>
  <si>
    <t xml:space="preserve">общество с ограниченной ответственностью "Сибирский источник" </t>
  </si>
  <si>
    <t>1058600525686 </t>
  </si>
  <si>
    <t>8603122074</t>
  </si>
  <si>
    <t xml:space="preserve">628613, Ханты-Мансийский автономный округ - Югра, г. Нижневартовск, ул. Авиаторов, д. 16, пом. 3</t>
  </si>
  <si>
    <t xml:space="preserve">ООО "Сибирский источник" </t>
  </si>
  <si>
    <t xml:space="preserve">западный промышленный узел, панель 18, ул. Мира, д. 14П</t>
  </si>
  <si>
    <t>60.944043</t>
  </si>
  <si>
    <t>76.547109</t>
  </si>
  <si>
    <t>https://www.n-vartovsk.ru/upload/ecology/582.png</t>
  </si>
  <si>
    <t xml:space="preserve">общество с ограниченной ответственностью "Стройтэкс" </t>
  </si>
  <si>
    <t>1028600942468</t>
  </si>
  <si>
    <t>8603094719</t>
  </si>
  <si>
    <t xml:space="preserve">628616, Ханты-Мансийский автономный округ - Югра, г. Нижневартовск, ул. Мира, д. 14П, панель 18</t>
  </si>
  <si>
    <t xml:space="preserve">ООО "Стройтэкс" </t>
  </si>
  <si>
    <t xml:space="preserve">12 км Самотлорской дороги, ул. 3ПС, д. 10, стр. 2</t>
  </si>
  <si>
    <t>60.960408</t>
  </si>
  <si>
    <t>76.615283</t>
  </si>
  <si>
    <t>https://www.n-vartovsk.ru/upload/ecology/583.PNG</t>
  </si>
  <si>
    <t xml:space="preserve">общество с ограниченной ответственностью "Таргет"</t>
  </si>
  <si>
    <t>1058600593831</t>
  </si>
  <si>
    <t>8603125653</t>
  </si>
  <si>
    <t xml:space="preserve">628600, Ханты-Мансийский автономный округ - Югра, г. Нижневартовск, ул. 3ПС Северный промышленный узел, д. 10, стр. 2</t>
  </si>
  <si>
    <t xml:space="preserve">ООО "Таргет"</t>
  </si>
  <si>
    <t xml:space="preserve">западный промышленный узел, панель 18, ул. Ленина, д. 7а/П</t>
  </si>
  <si>
    <t>60.943130</t>
  </si>
  <si>
    <t>76.541938</t>
  </si>
  <si>
    <t>https://www.n-vartovsk.ru/upload/ecology/584.PNG</t>
  </si>
  <si>
    <t xml:space="preserve">общество с ограниченной ответственностью "Теплоэнергия" </t>
  </si>
  <si>
    <t>1048600502180</t>
  </si>
  <si>
    <t>8603113369</t>
  </si>
  <si>
    <t xml:space="preserve">628600, Ханты-Мансийский автономный округ - Югра, г. Нижневартовск, ул. Ленина, д. 7а/п, панель 18</t>
  </si>
  <si>
    <t xml:space="preserve">ООО "Теплоэнергия" </t>
  </si>
  <si>
    <t xml:space="preserve">Западный промышленный узел, панель 14, ул. Индустриальная, д. 46, стр. 20</t>
  </si>
  <si>
    <t>60.960076</t>
  </si>
  <si>
    <t>76.535783</t>
  </si>
  <si>
    <t>https://www.n-vartovsk.ru/upload/ecology/585.PNG</t>
  </si>
  <si>
    <t xml:space="preserve">общество с ограниченной ответственностью "ТехАвтоРесурс" </t>
  </si>
  <si>
    <t>1038601251864 </t>
  </si>
  <si>
    <t>8603107326</t>
  </si>
  <si>
    <t xml:space="preserve">628600, Ханты-Мансийский автономный округ - Югра, г. Нижневартовск, ул. Индустриальная, Западный промышленный узел, д. 46, стр. 20, панель 14</t>
  </si>
  <si>
    <t xml:space="preserve">ООО "ТехАвтоРесурс" (магазин автозапчастей)</t>
  </si>
  <si>
    <t xml:space="preserve">ул. Индустриальная, д. 29, стр. 11, пом. 1002</t>
  </si>
  <si>
    <t>60.934106</t>
  </si>
  <si>
    <t>76.523335</t>
  </si>
  <si>
    <t>https://www.n-vartovsk.ru/upload/ecology/586.PNG</t>
  </si>
  <si>
    <t xml:space="preserve">индивидуальный предприниматель Бахмудов Омар Исакадиевич</t>
  </si>
  <si>
    <t>304860328100153</t>
  </si>
  <si>
    <t>860301274157</t>
  </si>
  <si>
    <t xml:space="preserve">628616, Ханты-Мансийский автономный округ - Югра, г. Нижневартовск, ул. Индустриальная, д. 29, стр. 11, пом. 1002</t>
  </si>
  <si>
    <t xml:space="preserve">ИП Бахмудов О.И.</t>
  </si>
  <si>
    <t xml:space="preserve">ул. Индустриальная, д. 89, стр. 1, панель 4</t>
  </si>
  <si>
    <t>60.954823</t>
  </si>
  <si>
    <t>76.522225</t>
  </si>
  <si>
    <t>https://www.n-vartovsk.ru/upload/ecology/587.PNG</t>
  </si>
  <si>
    <t xml:space="preserve">общество с ограниченной ответственностью "Техносервис+Л"</t>
  </si>
  <si>
    <t>1108603020459 </t>
  </si>
  <si>
    <t>8603175990</t>
  </si>
  <si>
    <t xml:space="preserve">628611, Ханты-Мансийский автономный округ - Югра, г. Нижневартовск, ул. Ленина, д. 36, корп. а, оф. 33</t>
  </si>
  <si>
    <t xml:space="preserve">ООО "Техносервис+Л"</t>
  </si>
  <si>
    <t xml:space="preserve">Западный промышленный узел, панель 20, ул. 3П, д. 4, стр. 10</t>
  </si>
  <si>
    <t>60.937603</t>
  </si>
  <si>
    <t>76.536571</t>
  </si>
  <si>
    <t>https://www.n-vartovsk.ru/upload/ecology/588.PNG</t>
  </si>
  <si>
    <t xml:space="preserve">общество с ограниченной ответственностью "Транс-Альянс" </t>
  </si>
  <si>
    <t>1088603012156</t>
  </si>
  <si>
    <t>8603160697</t>
  </si>
  <si>
    <t xml:space="preserve">628616, Ханты-Мансийский автономный округ - Югра, г. Нижневартовск, ул. 3П, д. 4, стр. 10, панель 20</t>
  </si>
  <si>
    <t xml:space="preserve">ООО "Транс-Альянс" (транспортная компания)</t>
  </si>
  <si>
    <t xml:space="preserve">ул. Ленина, д. 12</t>
  </si>
  <si>
    <t>60.938884</t>
  </si>
  <si>
    <t>76.562491</t>
  </si>
  <si>
    <t>https://www.n-vartovsk.ru/upload/ecology/589.PNG</t>
  </si>
  <si>
    <t xml:space="preserve">акционерное общество "Универсам центральный"</t>
  </si>
  <si>
    <t>1028600958594 </t>
  </si>
  <si>
    <t>8603010469</t>
  </si>
  <si>
    <t xml:space="preserve">628616, Ханты-Мансийский автономный округ - Югра, г. Нижневартовск, ул. Ленина, д. 12</t>
  </si>
  <si>
    <t xml:space="preserve">АО "Универсам центральный",
АО "Тандер"</t>
  </si>
  <si>
    <t xml:space="preserve">ул. 60 лет Октября, д. 1а</t>
  </si>
  <si>
    <t>60.931066</t>
  </si>
  <si>
    <t>76.550057</t>
  </si>
  <si>
    <t>https://www.n-vartovsk.ru/upload/ecology/590.PNG</t>
  </si>
  <si>
    <t xml:space="preserve">казенное учреждение Ханты-Мансийского автономного округа - Югры "Агентство социального благополучия населения Югры"</t>
  </si>
  <si>
    <t>1128601003706</t>
  </si>
  <si>
    <t xml:space="preserve">628001, Ханты-Мансийский автономный округ - Югра, г. Нижневартовск, ул. 60 лет Октября, д. 1а</t>
  </si>
  <si>
    <t xml:space="preserve">ул. Салманова, д. 4 (3 площадка)</t>
  </si>
  <si>
    <t xml:space="preserve">Западный промышленный узел, панель 9</t>
  </si>
  <si>
    <t>60.935222</t>
  </si>
  <si>
    <t>76.499642</t>
  </si>
  <si>
    <t>https://www.n-vartovsk.ru/upload/ecology/592.PNG</t>
  </si>
  <si>
    <t xml:space="preserve">общество с ограниченной ответственностью "Энергополис" </t>
  </si>
  <si>
    <t>1158603001545 </t>
  </si>
  <si>
    <t>8603214416</t>
  </si>
  <si>
    <t xml:space="preserve">628600, Ханты-Мансийский автономный округ - Югра, г. Нижневартовск, Западный промышленный узел, панель 9</t>
  </si>
  <si>
    <t xml:space="preserve">ООО "Энергополис" </t>
  </si>
  <si>
    <t xml:space="preserve">ул. Интернациональная, 2 застройка города</t>
  </si>
  <si>
    <t>60.958618</t>
  </si>
  <si>
    <t>76.562688</t>
  </si>
  <si>
    <t>https://www.n-vartovsk.ru/upload/ecology/593.PNG</t>
  </si>
  <si>
    <t xml:space="preserve">гаражно-строительный кооператив "Югра"</t>
  </si>
  <si>
    <t>1028600945955</t>
  </si>
  <si>
    <t>8603063855</t>
  </si>
  <si>
    <t xml:space="preserve">628609, Ханты-Мансийский автономный округ - Югра, г. Нижневартовск, ул. Интернациональная, 2 очередь застройки города</t>
  </si>
  <si>
    <t xml:space="preserve">ГСК "Югра"</t>
  </si>
  <si>
    <t xml:space="preserve">ул. 2П-2, Юго-Западный промышленный узел, д. 44а</t>
  </si>
  <si>
    <t>60.907049</t>
  </si>
  <si>
    <t>76.500082</t>
  </si>
  <si>
    <t>https://www.n-vartovsk.ru/upload/ecology/594.PNG</t>
  </si>
  <si>
    <t xml:space="preserve">акционерное общество "Юграэлектромонтаж" </t>
  </si>
  <si>
    <t>1028600970441</t>
  </si>
  <si>
    <t>8603082801</t>
  </si>
  <si>
    <t xml:space="preserve">628600, Ханты-Мансийский автономный округ - Югра, г. Нижневартовск, ул. 2П-2, Юго-Западный промышленный узел, д. 44а</t>
  </si>
  <si>
    <t xml:space="preserve">АО "Юграэлектромонтаж" </t>
  </si>
  <si>
    <t xml:space="preserve">ул. Комсомольский бульвар, д. 5</t>
  </si>
  <si>
    <t>60.943132</t>
  </si>
  <si>
    <t>76.572665</t>
  </si>
  <si>
    <t>https://www.n-vartovsk.ru/upload/ecology/595.PNG</t>
  </si>
  <si>
    <t xml:space="preserve">общество с ограниченной ответственностью "Юнионстроймаркет" </t>
  </si>
  <si>
    <t>1028600955680</t>
  </si>
  <si>
    <t>8603095166</t>
  </si>
  <si>
    <t xml:space="preserve">628611, Ханты-Мансийский автономный округ - Югра, г. Нижневартовск, Комсомольский бульвар, д. 5</t>
  </si>
  <si>
    <t xml:space="preserve">ООО "Юнионстроймаркет" </t>
  </si>
  <si>
    <t xml:space="preserve">ул. Лопарева, д. 110</t>
  </si>
  <si>
    <t>60.918141</t>
  </si>
  <si>
    <t>76.612238</t>
  </si>
  <si>
    <t>https://www.n-vartovsk.ru/upload/ecology/596.PNG</t>
  </si>
  <si>
    <t xml:space="preserve">общество с ограниченной ответственностью "Юнитал" </t>
  </si>
  <si>
    <t>1158603004933</t>
  </si>
  <si>
    <t>8603215850</t>
  </si>
  <si>
    <t xml:space="preserve">628600, Ханты-Мансийский автономный округ - Югра, г. Нижневартовск, ул. Индустриальная, д. 66в, строение 1</t>
  </si>
  <si>
    <t xml:space="preserve">ООО "Юнитал" </t>
  </si>
  <si>
    <t xml:space="preserve">ул. Ханты-Мансийская, д. 30/1, АЗС "Рубин"</t>
  </si>
  <si>
    <t>60.933497</t>
  </si>
  <si>
    <t>76.613104</t>
  </si>
  <si>
    <t>https://www.n-vartovsk.ru/upload/ecology/597.PNG</t>
  </si>
  <si>
    <t xml:space="preserve">628600, Ханты-Мансийский автономный округ - Югра, г. Нижневартовск, ул. Индустриальная, д. 66в, строение 2</t>
  </si>
  <si>
    <t xml:space="preserve">ООО "Юнитал" (АЗС "Рубин")</t>
  </si>
  <si>
    <t xml:space="preserve">ул. 2П2 , Юго-Западный промышленный узел, панель 25, №49, стр. 4</t>
  </si>
  <si>
    <t>60.916867</t>
  </si>
  <si>
    <t>76.517781</t>
  </si>
  <si>
    <t>https://www.n-vartovsk.ru/upload/ecology/598.PNG</t>
  </si>
  <si>
    <t xml:space="preserve">общество с ограниченной ответственностью "Нижневартовский рыбоконсервный комбинат "Санта-Мария"</t>
  </si>
  <si>
    <t>1068603066531</t>
  </si>
  <si>
    <t>8603136341</t>
  </si>
  <si>
    <t xml:space="preserve">628600, Ханты-Мансийский автономный округ - Югра, г. Нижневартовск, ул. 2П2 , Юго-Западный промышленный узел, панель 25, №49, стр. 4</t>
  </si>
  <si>
    <t xml:space="preserve">ООО "Нижневартовский рыбоконсервный комбинат "Санта-Мария"</t>
  </si>
  <si>
    <t xml:space="preserve"> ул. Мира, д. 3п - 11, панель 17</t>
  </si>
  <si>
    <t>60.945322</t>
  </si>
  <si>
    <t>76.534631</t>
  </si>
  <si>
    <t>https://www.n-vartovsk.ru/upload/ecology/599.PNG</t>
  </si>
  <si>
    <t xml:space="preserve">628600, Ханты-Мансийский автономный округ - Югра, г. Нижневартовск, ул. Мира, д. 3п - 11, панель 17</t>
  </si>
  <si>
    <t xml:space="preserve">Северный промышленный узел, ул. 2ПС-2, 8 км Самотлорской дороги</t>
  </si>
  <si>
    <t>60.972781</t>
  </si>
  <si>
    <t>76.564586</t>
  </si>
  <si>
    <t>https://www.n-vartovsk.ru/upload/ecology/600.PNG</t>
  </si>
  <si>
    <t xml:space="preserve">общество с ограниченной ответственностью "САГС" </t>
  </si>
  <si>
    <t>1048600515480</t>
  </si>
  <si>
    <t>8603117028</t>
  </si>
  <si>
    <t xml:space="preserve">628616, Ханты-Мансийский автономный округ - Югра, г. Нижневартовск, ул. 2ПС, 2</t>
  </si>
  <si>
    <t xml:space="preserve">ООО "САГС" </t>
  </si>
  <si>
    <t xml:space="preserve">ул. Индустриальная, д. 66в</t>
  </si>
  <si>
    <t>60.970674</t>
  </si>
  <si>
    <t>76.553535</t>
  </si>
  <si>
    <t>https://www.n-vartovsk.ru/upload/ecology/601.PNG</t>
  </si>
  <si>
    <t xml:space="preserve">общество с ограниченной ответственностью "Доркомплект" </t>
  </si>
  <si>
    <t>1038601760009</t>
  </si>
  <si>
    <t>8603110135</t>
  </si>
  <si>
    <t xml:space="preserve">628616, Ханты-Мансийский автономный округ - Югра, г. Нижневартовск, ул. Индустриальная, д. 66в</t>
  </si>
  <si>
    <t xml:space="preserve">ООО "Доркомплект" </t>
  </si>
  <si>
    <t xml:space="preserve">ул. Ханты-Мансийская, д. 30</t>
  </si>
  <si>
    <t>60.933639</t>
  </si>
  <si>
    <t>76.612875</t>
  </si>
  <si>
    <t>https://www.n-vartovsk.ru/upload/ecology/602.PNG</t>
  </si>
  <si>
    <t xml:space="preserve">ул. Интернациональная, д. 14П</t>
  </si>
  <si>
    <t>60.961898</t>
  </si>
  <si>
    <t>76.551483</t>
  </si>
  <si>
    <t>https://www.n-vartovsk.ru/upload/ecology/603.PNG</t>
  </si>
  <si>
    <t xml:space="preserve">индивидуальный предприниматель Волчанский Николай Богданович </t>
  </si>
  <si>
    <t xml:space="preserve">ИП Волчанский Н.Б.</t>
  </si>
  <si>
    <t xml:space="preserve">ул. Школьная, д. 21</t>
  </si>
  <si>
    <t>60.909883</t>
  </si>
  <si>
    <t>76.624356</t>
  </si>
  <si>
    <t>https://www.n-vartovsk.ru/upload/ecology/604.PNG</t>
  </si>
  <si>
    <t xml:space="preserve">общество с ограниченной ответственностью "Мелинвар" </t>
  </si>
  <si>
    <t>1038601256198 </t>
  </si>
  <si>
    <t>8603108464</t>
  </si>
  <si>
    <t xml:space="preserve">628601, Ханты-Мансийский автономный округ - Югра, г. Нижневартовск, ул. Школьная, д. 21</t>
  </si>
  <si>
    <t xml:space="preserve">ООО "Мелинвар" </t>
  </si>
  <si>
    <t xml:space="preserve">ул. 2П2, д. 53а, стр. 1</t>
  </si>
  <si>
    <t>60.914087</t>
  </si>
  <si>
    <t>76.511866</t>
  </si>
  <si>
    <t>https://www.n-vartovsk.ru/upload/ecology/605.PNG</t>
  </si>
  <si>
    <t xml:space="preserve">общество с ограниченной ответственностью "Торговая сервисная компания "Сибирь"</t>
  </si>
  <si>
    <t>1178617003289 </t>
  </si>
  <si>
    <t>8603227060</t>
  </si>
  <si>
    <t xml:space="preserve">628602, Ханты-Мансийский автономный округ - Югра, г. Нижневартовск, ул. Ленина, д. 46, оф. 37</t>
  </si>
  <si>
    <t xml:space="preserve">ООО "Торговая сервисная компания "Сибирь"</t>
  </si>
  <si>
    <t xml:space="preserve">ул. Мира, д. 3П </t>
  </si>
  <si>
    <t>60.945323</t>
  </si>
  <si>
    <t>76.535126</t>
  </si>
  <si>
    <t>https://www.n-vartovsk.ru/upload/ecology/606.PNG</t>
  </si>
  <si>
    <t xml:space="preserve">автономная некоммерческая организация дополнительного профессионального образования "Автошкола "За рулем"</t>
  </si>
  <si>
    <t>1028600945317 </t>
  </si>
  <si>
    <t>8603097212</t>
  </si>
  <si>
    <t xml:space="preserve">628616, Ханты-Мансийский автономный округ - Югра, г. Нижневартовск, ул. Мира, д. 3П</t>
  </si>
  <si>
    <t xml:space="preserve">ул. 60 лет Октября, д. 18/1</t>
  </si>
  <si>
    <t>60.930393</t>
  </si>
  <si>
    <t>76.565183</t>
  </si>
  <si>
    <t>https://www.n-vartovsk.ru/upload/ecology/607.PNG</t>
  </si>
  <si>
    <t xml:space="preserve">автономное учреждение Ханты-Мансийского автономного округа - Югры "Нижневартовский театр юного зрителя"</t>
  </si>
  <si>
    <t>1028600960255 </t>
  </si>
  <si>
    <t>8603007473</t>
  </si>
  <si>
    <t xml:space="preserve">628606, Ханты-Мансийский автономный округ - Югра, г. Нижневартовск, ул. 60 лет Октября, д. 18/1</t>
  </si>
  <si>
    <t xml:space="preserve">ООО "МАА-Строй"</t>
  </si>
  <si>
    <t xml:space="preserve">ул. Кузоваткина, д. 47п</t>
  </si>
  <si>
    <t>60.955134</t>
  </si>
  <si>
    <t>76.549822</t>
  </si>
  <si>
    <t>https://www.n-vartovsk.ru/upload/ecology/608.PNG</t>
  </si>
  <si>
    <t xml:space="preserve">общество с ограниченной ответственностью "86 групп"</t>
  </si>
  <si>
    <t>1188617004740</t>
  </si>
  <si>
    <t>8603232983</t>
  </si>
  <si>
    <t xml:space="preserve">628609, Ханты-Мансийский автономный округ - Югра, г. Нижневартовск, ул. Северная, д. 11, корп. 2, оф. 98-99</t>
  </si>
  <si>
    <t xml:space="preserve">ООО "86 групп"</t>
  </si>
  <si>
    <t xml:space="preserve">ул. Мира, д. 27в</t>
  </si>
  <si>
    <t>60.944856</t>
  </si>
  <si>
    <t>76.573198</t>
  </si>
  <si>
    <t>https://www.n-vartovsk.ru/upload/ecology/609.PNG</t>
  </si>
  <si>
    <t xml:space="preserve">общество с ограниченной ответственностью "Алькор и Ко"</t>
  </si>
  <si>
    <t>1027739498324</t>
  </si>
  <si>
    <t>7729265128</t>
  </si>
  <si>
    <t xml:space="preserve">628609, Ханты-Мансийский автономный округ - Югра, г. Нижневартовск, ул. Мира, д. 27в</t>
  </si>
  <si>
    <t xml:space="preserve">ООО "Алькор и Ко"</t>
  </si>
  <si>
    <t>демонитровано</t>
  </si>
  <si>
    <t xml:space="preserve">ул. Интернациональная, д. 54а</t>
  </si>
  <si>
    <t>60.942822</t>
  </si>
  <si>
    <t>76.639279</t>
  </si>
  <si>
    <t>https://www.n-vartovsk.ru/upload/ecology/610.PNG</t>
  </si>
  <si>
    <t xml:space="preserve">общество с ограниченной ответственностью "Альфа-ТрансСервис"</t>
  </si>
  <si>
    <t>1118603003265 </t>
  </si>
  <si>
    <t>8603180365</t>
  </si>
  <si>
    <t xml:space="preserve">628617, Ханты-Мансийский автономный округ - Югра, г. Нижневартовск, ул. Интернациональная, д. 54а</t>
  </si>
  <si>
    <t xml:space="preserve">ООО "Альфа-ТрансСервис"</t>
  </si>
  <si>
    <t xml:space="preserve">ул. Северная, д. 1п</t>
  </si>
  <si>
    <t>60.948956</t>
  </si>
  <si>
    <t>76.539699</t>
  </si>
  <si>
    <t>https://www.n-vartovsk.ru/upload/ecology/611.PNG</t>
  </si>
  <si>
    <t xml:space="preserve"> акционерное общество "Аганнефтегазгеология"</t>
  </si>
  <si>
    <t>1028601866182</t>
  </si>
  <si>
    <t>8620011110</t>
  </si>
  <si>
    <t xml:space="preserve">628600, Ханты-Мансийский автономный округ - Югра, г. Нижневартовск, ул. Чапаева, д. 26</t>
  </si>
  <si>
    <t xml:space="preserve">АО "АНГГ" (база УМТС)</t>
  </si>
  <si>
    <t xml:space="preserve">ул. Чапаева, д. 26</t>
  </si>
  <si>
    <t>60.941745</t>
  </si>
  <si>
    <t>76.596513</t>
  </si>
  <si>
    <t>https://www.n-vartovsk.ru/upload/ecology/612.PNG</t>
  </si>
  <si>
    <t xml:space="preserve">АО "АНГГ" (деловой центр),
ООО "Север проект",
ООО "РуссИнтеграл-инжиниринг"</t>
  </si>
  <si>
    <t xml:space="preserve">ул. Чапаева, д. 38а</t>
  </si>
  <si>
    <t>60.944811</t>
  </si>
  <si>
    <t>76.599344</t>
  </si>
  <si>
    <t>https://www.n-vartovsk.ru/upload/ecology/613.PNG</t>
  </si>
  <si>
    <t xml:space="preserve">индивидуальный предприниматель Асадулин Рустам Борисович</t>
  </si>
  <si>
    <t>314860308300062</t>
  </si>
  <si>
    <t>860306950948</t>
  </si>
  <si>
    <t xml:space="preserve">ИП Асадулин Рустам Борисович</t>
  </si>
  <si>
    <t xml:space="preserve">ул. Интернациональная, д. 30П</t>
  </si>
  <si>
    <t>60.958903</t>
  </si>
  <si>
    <t>76.561567</t>
  </si>
  <si>
    <t>https://www.n-vartovsk.ru/upload/ecology/614.PNG</t>
  </si>
  <si>
    <t xml:space="preserve">открытое акционерное общество "Бизнес-НВ"</t>
  </si>
  <si>
    <t>1118603000361</t>
  </si>
  <si>
    <t>8603178599</t>
  </si>
  <si>
    <t xml:space="preserve">628624, Ханты-Мансийский автономный округ - Югра, г. Нижневартовск, ул. Интернациональная, д. 30/п-1</t>
  </si>
  <si>
    <t xml:space="preserve">ОАО "Бизнес-НВ"</t>
  </si>
  <si>
    <t xml:space="preserve">ул. Маршала Жукова, д. 17</t>
  </si>
  <si>
    <t>60.948120</t>
  </si>
  <si>
    <t>76.566793</t>
  </si>
  <si>
    <t>https://www.n-vartovsk.ru/upload/ecology/615.PNG</t>
  </si>
  <si>
    <t xml:space="preserve">общество с ограниченной ответственностью "Версо-Монолит"</t>
  </si>
  <si>
    <t>1028600509960 </t>
  </si>
  <si>
    <t>8601015373</t>
  </si>
  <si>
    <t xml:space="preserve">628600, Ханты-Мансийский автономный округ - Югра, г. Нижневартовск, ул. Маршала Жукова, д. 17</t>
  </si>
  <si>
    <t xml:space="preserve">ООО "Версо-Монолит"</t>
  </si>
  <si>
    <t xml:space="preserve">ул. Северная, д. 53а</t>
  </si>
  <si>
    <t>60.947432</t>
  </si>
  <si>
    <t>76.628988</t>
  </si>
  <si>
    <t>https://www.n-vartovsk.ru/upload/ecology/616.PNG</t>
  </si>
  <si>
    <t xml:space="preserve">гаражно-строительный кооператив "Ветеран"</t>
  </si>
  <si>
    <t>1088603009010 </t>
  </si>
  <si>
    <t>8603071253</t>
  </si>
  <si>
    <t xml:space="preserve">628600, Ханты-Мансийский автономный округ - Югра, г. Нижневартовск, Северо-Восточнее коммунальной зоны II очереди застройки города</t>
  </si>
  <si>
    <t xml:space="preserve">ГСК "Ветеран"</t>
  </si>
  <si>
    <t xml:space="preserve">ул. Интернациональная, д. 21П</t>
  </si>
  <si>
    <t>60.961399</t>
  </si>
  <si>
    <t>76.567129</t>
  </si>
  <si>
    <t>https://www.n-vartovsk.ru/upload/ecology/617.PNG</t>
  </si>
  <si>
    <t xml:space="preserve">гаражно-строительный кооператив "Виадук"</t>
  </si>
  <si>
    <t>1028600964061</t>
  </si>
  <si>
    <t>8603015890</t>
  </si>
  <si>
    <t xml:space="preserve">628624, Ханты-Мансийский автономный округ - Югра, г. Нижневартовск, ул. Интернациональная, д. 21П</t>
  </si>
  <si>
    <t xml:space="preserve">ГСК "Виадук"</t>
  </si>
  <si>
    <t xml:space="preserve">ул. Маршала Жукова, д. 20а</t>
  </si>
  <si>
    <t>60.947457</t>
  </si>
  <si>
    <t>76.564404</t>
  </si>
  <si>
    <t>https://www.n-vartovsk.ru/upload/ecology/618.PNG</t>
  </si>
  <si>
    <t xml:space="preserve">общество с ограниченной ответственностью "Водолей Плюс"</t>
  </si>
  <si>
    <t>1148603006474</t>
  </si>
  <si>
    <t xml:space="preserve">628605, Ханты-Мансийский автономный округ - Югра, г. Нижневартовск, ул. 60 лет Октября, д. 86, 156</t>
  </si>
  <si>
    <t xml:space="preserve">ООО "Водолей Плюс"
ООО "Элемент-трейд"</t>
  </si>
  <si>
    <t xml:space="preserve">ул. Индустриальная, д. 60б</t>
  </si>
  <si>
    <t>60.966352</t>
  </si>
  <si>
    <t>76.560895</t>
  </si>
  <si>
    <t>https://www.n-vartovsk.ru/upload/ecology/619.png</t>
  </si>
  <si>
    <t xml:space="preserve">общество с ограниченной ответственностью "Газпромнефть-Ноябрьскнефтегазгеофизика"</t>
  </si>
  <si>
    <t>1168901053562</t>
  </si>
  <si>
    <t>8905062456</t>
  </si>
  <si>
    <t xml:space="preserve">628605, Ханты-Мансийский автономный округ - Югра, г. Нижневартовск, ул. Индустриальная, д. 60б</t>
  </si>
  <si>
    <t xml:space="preserve">ООО "Газпромнефть-Ноябрьскнефтегазгеофизика" (администраивное здание, офисное учреждение)</t>
  </si>
  <si>
    <t xml:space="preserve">ул. Старовартовская, д. 2б</t>
  </si>
  <si>
    <t>60.916970</t>
  </si>
  <si>
    <t>76.603805</t>
  </si>
  <si>
    <t>https://www.n-vartovsk.ru/upload/ecology/620.PNG</t>
  </si>
  <si>
    <t>860300421440</t>
  </si>
  <si>
    <t xml:space="preserve">628609, Ханты-Мансийский автономный округ - Югра, г. Нижневартовск, ул. Северная, д. 39, стр. 20</t>
  </si>
  <si>
    <t xml:space="preserve">ООО "Комфорт-Север"</t>
  </si>
  <si>
    <t xml:space="preserve">ул. Интернациональная, д. 38а</t>
  </si>
  <si>
    <t>60.940673</t>
  </si>
  <si>
    <t>76.624595</t>
  </si>
  <si>
    <t>https://www.n-vartovsk.ru/upload/ecology/621.PNG</t>
  </si>
  <si>
    <t xml:space="preserve">общество с ограниченной ответственностью "Торговый комплекс "Вегас"</t>
  </si>
  <si>
    <t xml:space="preserve">628600, Ханты-Мансийский автономный округ - Югра, г. Нижневартовск, ул. Интернациональная, д. 38а</t>
  </si>
  <si>
    <t xml:space="preserve">ИП Даудова Нават Кахрумановна (торговый центр"Vegas")</t>
  </si>
  <si>
    <t xml:space="preserve">ул. Интернациональная, д. 67</t>
  </si>
  <si>
    <t>60.942646</t>
  </si>
  <si>
    <t>76.616329</t>
  </si>
  <si>
    <t>https://www.n-vartovsk.ru/upload/ecology/622.png</t>
  </si>
  <si>
    <t xml:space="preserve">общество с ограниченной ответственностью "ДЕФАНС"</t>
  </si>
  <si>
    <t>1038601757897 </t>
  </si>
  <si>
    <t>8603111594</t>
  </si>
  <si>
    <t xml:space="preserve">628624, Ханты-Мансийский автономный округ - Югра, г. Нижневартовск, ул. Интернациональная, д. 67</t>
  </si>
  <si>
    <t xml:space="preserve">ООО "ДЕФАНС"</t>
  </si>
  <si>
    <t xml:space="preserve">ул. Мира, д. 27, стр. 2</t>
  </si>
  <si>
    <t>60.945694</t>
  </si>
  <si>
    <t>76.570663</t>
  </si>
  <si>
    <t>https://www.n-vartovsk.ru/upload/ecology/623.png</t>
  </si>
  <si>
    <t xml:space="preserve">общество с ограниченной ответственностью "Диатрема" </t>
  </si>
  <si>
    <t>1128603016937</t>
  </si>
  <si>
    <t>8603190691</t>
  </si>
  <si>
    <t xml:space="preserve">628600, Ханты-Мансийский автономный округ - Югра, г. Нижневартовск, ул. Мира, д. 27, стр. 2</t>
  </si>
  <si>
    <t xml:space="preserve">ООО "Диатрема" 
ИП Баздрев Николай Викторович</t>
  </si>
  <si>
    <t xml:space="preserve">ул. Индустриальная, д. 48</t>
  </si>
  <si>
    <t>60.962728</t>
  </si>
  <si>
    <t>76.532004</t>
  </si>
  <si>
    <t>https://www.n-vartovsk.ru/upload/ecology/624.png</t>
  </si>
  <si>
    <t xml:space="preserve">общество с ограниченной ответственностью "Ермаковские сервисные технологии"</t>
  </si>
  <si>
    <t>1078603010364 </t>
  </si>
  <si>
    <t xml:space="preserve">628600, Ханты-Мансийский автономный округ - Югра, г. Нижневартовск, ул. Индустриальная, д. 48</t>
  </si>
  <si>
    <t xml:space="preserve">ООО "Ермаковские сервисные технологии"</t>
  </si>
  <si>
    <t xml:space="preserve">ул. Интернациональная, д. 51а</t>
  </si>
  <si>
    <t>60.945394</t>
  </si>
  <si>
    <t>76.606731</t>
  </si>
  <si>
    <t>https://www.n-vartovsk.ru/upload/ecology/625.png</t>
  </si>
  <si>
    <t xml:space="preserve">общество с ограниченной ответственностью "Гостиница "Журавушка"</t>
  </si>
  <si>
    <t>1068603066575</t>
  </si>
  <si>
    <t>8603136302</t>
  </si>
  <si>
    <t xml:space="preserve">628617, Ханты-Мансийский автономный округ - Югра, г. Нижневартовск, ул. Интернациональная, д. 51а</t>
  </si>
  <si>
    <t xml:space="preserve">ООО "Гостиница "Журавушка"</t>
  </si>
  <si>
    <t xml:space="preserve">ул. Пермская, д. 11</t>
  </si>
  <si>
    <t>60.944330</t>
  </si>
  <si>
    <t>76.608603</t>
  </si>
  <si>
    <t>https://www.n-vartovsk.ru/upload/ecology/626.png</t>
  </si>
  <si>
    <t xml:space="preserve">ул. Интернациональная, д. 85</t>
  </si>
  <si>
    <t>60.944992</t>
  </si>
  <si>
    <t>76.640913</t>
  </si>
  <si>
    <t>https://www.n-vartovsk.ru/upload/ecology/627.png</t>
  </si>
  <si>
    <t xml:space="preserve">общество с ограниченной ответственностью "Западно-Сибирская автомастерская"</t>
  </si>
  <si>
    <t>1028600944350</t>
  </si>
  <si>
    <t>8603099227</t>
  </si>
  <si>
    <t xml:space="preserve">628605, Ханты-Мансийский автономный округ - Югра, г. Нижневартовск, ул. Ханты-Мансийская, д. 29, 45</t>
  </si>
  <si>
    <t xml:space="preserve">ИП Верещака С.П.</t>
  </si>
  <si>
    <t xml:space="preserve">ул. 2П-2, д. 46, стр. 2</t>
  </si>
  <si>
    <t>60.904413</t>
  </si>
  <si>
    <t>76.497781</t>
  </si>
  <si>
    <t>https://www.n-vartovsk.ru/upload/ecology/628.png</t>
  </si>
  <si>
    <t xml:space="preserve">общество с ограниченной ответственностью "Западно-сибирский континент"</t>
  </si>
  <si>
    <t>1168617073624</t>
  </si>
  <si>
    <t>8603225746</t>
  </si>
  <si>
    <t xml:space="preserve">628600, Ханты-Мансийский автономный округ - Югра, г. Нижневартовск, ул. Индустриальная, д. 36, корп. 2, панель 16</t>
  </si>
  <si>
    <t xml:space="preserve">ООО "Западно-сибирский континент"</t>
  </si>
  <si>
    <t xml:space="preserve">ул. Ленина, д. 3П</t>
  </si>
  <si>
    <t>60.939707</t>
  </si>
  <si>
    <t>76.539423</t>
  </si>
  <si>
    <t>https://www.n-vartovsk.ru/upload/ecology/629.png</t>
  </si>
  <si>
    <t xml:space="preserve"> 8603225746</t>
  </si>
  <si>
    <t xml:space="preserve">ул. Индустриальная, д. 36, стр. 2</t>
  </si>
  <si>
    <t>60.948945</t>
  </si>
  <si>
    <t>76.531930</t>
  </si>
  <si>
    <t>https://www.n-vartovsk.ru/upload/ecology/630.png</t>
  </si>
  <si>
    <t xml:space="preserve">общество с ограниченной ответственностью "Косма Ойл"</t>
  </si>
  <si>
    <t>1228600011397</t>
  </si>
  <si>
    <t>8603248133</t>
  </si>
  <si>
    <t xml:space="preserve">628609, Ханты-Мансийский автономный округ - Югра, г. Нижневартовск, ул. Индустриальная, д. 36, стр. 2</t>
  </si>
  <si>
    <t xml:space="preserve">ООО "Косма Ойл"</t>
  </si>
  <si>
    <t xml:space="preserve">ул. Северная, д. 39/а</t>
  </si>
  <si>
    <t>60.949316</t>
  </si>
  <si>
    <t>76.616488</t>
  </si>
  <si>
    <t>https://www.n-vartovsk.ru/upload/ecology/631.png</t>
  </si>
  <si>
    <t xml:space="preserve">индивидуальный предприниматель Иванишин Евгений Викторович</t>
  </si>
  <si>
    <t>308860323200099</t>
  </si>
  <si>
    <t>860307886163</t>
  </si>
  <si>
    <t xml:space="preserve">ИП Иванишин Евгений Викторович</t>
  </si>
  <si>
    <t xml:space="preserve">ул. Нефтяников, д. 80б</t>
  </si>
  <si>
    <t>60.951941</t>
  </si>
  <si>
    <t>76.590468</t>
  </si>
  <si>
    <t>https://www.n-vartovsk.ru/upload/ecology/632.png</t>
  </si>
  <si>
    <t xml:space="preserve">общество с ограниченной ответственностью "Товуз" </t>
  </si>
  <si>
    <t xml:space="preserve">628605, Ханты-Мансийский автономный округ - Югра, г. Нижневартовск, ул. Нефтяников, д. 80б</t>
  </si>
  <si>
    <t xml:space="preserve">ООО "Товуз" </t>
  </si>
  <si>
    <t xml:space="preserve">ул. Интернациональная, д. 87</t>
  </si>
  <si>
    <t>60.945061</t>
  </si>
  <si>
    <t>76.642367</t>
  </si>
  <si>
    <t>https://www.n-vartovsk.ru/upload/ecology/633.png</t>
  </si>
  <si>
    <t xml:space="preserve">гаражно-строительный кооператив "Иртыш"</t>
  </si>
  <si>
    <t>1038601251260 </t>
  </si>
  <si>
    <t>8603071366</t>
  </si>
  <si>
    <t xml:space="preserve">628600, Ханты-Мансийский автономный округ - Югра, г. Нижневартовск, Восточный объезд</t>
  </si>
  <si>
    <t xml:space="preserve">ГСК "Иртыш"</t>
  </si>
  <si>
    <t xml:space="preserve">ул. Индустриальная, д. 60а</t>
  </si>
  <si>
    <t>60.967761</t>
  </si>
  <si>
    <t>76.550979</t>
  </si>
  <si>
    <t>https://www.n-vartovsk.ru/upload/ecology/634.png</t>
  </si>
  <si>
    <t xml:space="preserve">общество с ограниченной ответственностью "Автоклуб КАР-911" </t>
  </si>
  <si>
    <t>1148603003229</t>
  </si>
  <si>
    <t>8603207673</t>
  </si>
  <si>
    <t xml:space="preserve">628600, Ханты-Мансийский автономный округ - Югра, г. Нижневартовск, ул. Индустриальная, д. 60а</t>
  </si>
  <si>
    <t xml:space="preserve">ООО "Автоклуб КАР-911" </t>
  </si>
  <si>
    <t xml:space="preserve">ул. 9П, д. 31, стр. 11</t>
  </si>
  <si>
    <t>https://www.n-vartovsk.ru/upload/ecology/635.png</t>
  </si>
  <si>
    <t xml:space="preserve">ул. Индустриальная, д. 63, стр. 2</t>
  </si>
  <si>
    <t>60.943090</t>
  </si>
  <si>
    <t>76.521110</t>
  </si>
  <si>
    <t>https://www.n-vartovsk.ru/upload/ecology/636.png</t>
  </si>
  <si>
    <t xml:space="preserve">общество с ограниченной ответственностью ТК "Алтай"</t>
  </si>
  <si>
    <t>1158617012608 </t>
  </si>
  <si>
    <t>8602262833</t>
  </si>
  <si>
    <t xml:space="preserve">628600, Ханты-Мансийский автономный округ - Югра, г. Нижневартовск, ул. Индустриальная, д. 63, стр. 2</t>
  </si>
  <si>
    <t xml:space="preserve">ООО ТК "Алтай"</t>
  </si>
  <si>
    <t xml:space="preserve">ул. Индустриальная, д. 65, стр. 1</t>
  </si>
  <si>
    <t>60.943501</t>
  </si>
  <si>
    <t>76.519637</t>
  </si>
  <si>
    <t>https://www.n-vartovsk.ru/upload/ecology/637.png</t>
  </si>
  <si>
    <t xml:space="preserve">индивидуальный предприниматель Багателия Курсанти Борисович </t>
  </si>
  <si>
    <t>317861700076127 </t>
  </si>
  <si>
    <t>860304765114</t>
  </si>
  <si>
    <t xml:space="preserve">ИП Багателия Курсанти Борисович </t>
  </si>
  <si>
    <t xml:space="preserve">ул. Ленина, д. 3П/2</t>
  </si>
  <si>
    <t>60.939699</t>
  </si>
  <si>
    <t>76.536938</t>
  </si>
  <si>
    <t>https://www.n-vartovsk.ru/upload/ecology/638.png</t>
  </si>
  <si>
    <t xml:space="preserve">индивидуальный предприниматель Беляева Галина Геннадьевна</t>
  </si>
  <si>
    <t>304860333100042</t>
  </si>
  <si>
    <t>860308206205</t>
  </si>
  <si>
    <t xml:space="preserve">ИП Беляева Галина Геннадьевна</t>
  </si>
  <si>
    <t xml:space="preserve">ул. Ленина, д. 3П/6</t>
  </si>
  <si>
    <t>60.941246</t>
  </si>
  <si>
    <t>76.537675</t>
  </si>
  <si>
    <t>https://www.n-vartovsk.ru/upload/ecology/639.png</t>
  </si>
  <si>
    <t xml:space="preserve">индивидуальный предприниматель Беседин Андрей Владимирович</t>
  </si>
  <si>
    <t>306860336000010 </t>
  </si>
  <si>
    <t>860322439219</t>
  </si>
  <si>
    <t xml:space="preserve">ИП Беседин Андрей Владимирович</t>
  </si>
  <si>
    <t xml:space="preserve">ул. Кузоваткина, д. 5, стр. 3</t>
  </si>
  <si>
    <t>60.934760</t>
  </si>
  <si>
    <t>76.543936</t>
  </si>
  <si>
    <t>https://www.n-vartovsk.ru/upload/ecology/640.png</t>
  </si>
  <si>
    <t>316861700135447</t>
  </si>
  <si>
    <t>8603093881</t>
  </si>
  <si>
    <t xml:space="preserve">628600, Ханты-Мансийский автономный округ - Югра, г. Нижневартовск, ул. Кузоваткина, д. 5, стр. 3</t>
  </si>
  <si>
    <t xml:space="preserve">ИП Кондрасенко Алексей Викторович</t>
  </si>
  <si>
    <t xml:space="preserve">ул. Омская, д. 13а</t>
  </si>
  <si>
    <t>76.571910</t>
  </si>
  <si>
    <t>https://www.n-vartovsk.ru/upload/ecology/641.png</t>
  </si>
  <si>
    <t xml:space="preserve">Нижневартовское отделение казенного учреждения Ханты-Мансийского автономного округа - Югры "Бюро судебно-медицинской экспертизы"</t>
  </si>
  <si>
    <t>1028600507231</t>
  </si>
  <si>
    <t>8601009193</t>
  </si>
  <si>
    <t xml:space="preserve">628600, Ханты-Мансийский автономный округ - Югра, г. Нижневартовск, ул. Омская, д. 13а</t>
  </si>
  <si>
    <t xml:space="preserve">Нижневартовское отделение казенного учреждения Ханты-Мансийского автономного округа - Югры "Бюро судебно-медицинской экспертизы", ИП Старцев А.Н.</t>
  </si>
  <si>
    <t xml:space="preserve">ул. Индустриальная, д. 55/7</t>
  </si>
  <si>
    <t>60.943068</t>
  </si>
  <si>
    <t>76.528782</t>
  </si>
  <si>
    <t>https://www.n-vartovsk.ru/upload/ecology/642.png</t>
  </si>
  <si>
    <t xml:space="preserve">общество с ограниченной ответственностью ПК "Высотник"</t>
  </si>
  <si>
    <t>1128603002945</t>
  </si>
  <si>
    <t>8603187339</t>
  </si>
  <si>
    <t xml:space="preserve">628624, Ханты-Мансийский автономный округ - Югра, г. Нижневартовск, ул. Дружбы Народов, д. 34, оф. 1003</t>
  </si>
  <si>
    <t xml:space="preserve">ООО ПК "Высотник"</t>
  </si>
  <si>
    <t xml:space="preserve">ул. Авиаторов, д. 6</t>
  </si>
  <si>
    <t>60.949644</t>
  </si>
  <si>
    <t>76.514382</t>
  </si>
  <si>
    <t>https://www.n-vartovsk.ru/upload/ecology/643.png</t>
  </si>
  <si>
    <t xml:space="preserve">общество с ограниченной ответственностью "Вектор" </t>
  </si>
  <si>
    <t>1088603006360</t>
  </si>
  <si>
    <t>8603156700</t>
  </si>
  <si>
    <t xml:space="preserve">628605, Ханты-Мансийский автономный округ - Югра, г. Нижневартовск, ул. Авиаторов, д. 6</t>
  </si>
  <si>
    <t xml:space="preserve">ООО "Вектор" </t>
  </si>
  <si>
    <t xml:space="preserve">ул. Индустриальная, д. 115</t>
  </si>
  <si>
    <t>60.964753</t>
  </si>
  <si>
    <t>76.529482</t>
  </si>
  <si>
    <t>https://www.n-vartovsk.ru/upload/ecology/644.png</t>
  </si>
  <si>
    <t xml:space="preserve">общество с ограниченной ответственностью "ГазАвто" </t>
  </si>
  <si>
    <t>1078603000750 </t>
  </si>
  <si>
    <t>8603140820</t>
  </si>
  <si>
    <t xml:space="preserve">628611, Ханты-Мансийский автономный округ - Югра, г. Нижневартовск, ул. Индустриальная, д. 115</t>
  </si>
  <si>
    <t xml:space="preserve">ООО "ГазАвто" </t>
  </si>
  <si>
    <t xml:space="preserve">ул. Ленина, д. 3П, стр. 6</t>
  </si>
  <si>
    <t>60.938807</t>
  </si>
  <si>
    <t>76.554087</t>
  </si>
  <si>
    <t>https://www.n-vartovsk.ru/upload/ecology/645.png</t>
  </si>
  <si>
    <t xml:space="preserve">индивидуальный предприниматель Горькова Татьяна Васильевна</t>
  </si>
  <si>
    <t>304860302300245</t>
  </si>
  <si>
    <t>860320682507</t>
  </si>
  <si>
    <t xml:space="preserve">ИП Горькова Татьяна Васильевна</t>
  </si>
  <si>
    <t xml:space="preserve">ул. Ленина, д. 11П</t>
  </si>
  <si>
    <t>60.939742</t>
  </si>
  <si>
    <t>76.544233</t>
  </si>
  <si>
    <t>https://www.n-vartovsk.ru/upload/ecology/646.png</t>
  </si>
  <si>
    <t xml:space="preserve">индивидуальный предприниматель Дмитриева Ольга Александровна</t>
  </si>
  <si>
    <t>309860318900027 </t>
  </si>
  <si>
    <t>225302154886</t>
  </si>
  <si>
    <t xml:space="preserve">ИП Дмитриева Ольга Александровна</t>
  </si>
  <si>
    <t xml:space="preserve">ул. Мира, д. 4П</t>
  </si>
  <si>
    <t>60.943756</t>
  </si>
  <si>
    <t>76.536922</t>
  </si>
  <si>
    <t>https://www.n-vartovsk.ru/upload/ecology/647.png</t>
  </si>
  <si>
    <t xml:space="preserve">общество с ограниченной ответственностью "ДНС Ритейл"</t>
  </si>
  <si>
    <t>1102540008230 </t>
  </si>
  <si>
    <t>2540167061</t>
  </si>
  <si>
    <t xml:space="preserve">628600, Ханты-Мансийский автономный округ - Югра, г. Нижневартовск, ул. Мира, д. 4П</t>
  </si>
  <si>
    <t xml:space="preserve">ООО "ДНС Ритейл"</t>
  </si>
  <si>
    <t xml:space="preserve">ул. Индустриальная, д. 9, стр. 4</t>
  </si>
  <si>
    <t>60.931509</t>
  </si>
  <si>
    <t>76.528042</t>
  </si>
  <si>
    <t>https://www.n-vartovsk.ru/upload/ecology/648.png</t>
  </si>
  <si>
    <t xml:space="preserve">общество с ограниченной ответственностью "СЕРВИС-КРАН"</t>
  </si>
  <si>
    <t>1178617012012</t>
  </si>
  <si>
    <t>8603229035</t>
  </si>
  <si>
    <t xml:space="preserve">628624, Ханты-Мансийский автономный округ - Югра, г. Нижневартовск, ул. Индустриальная, д. 9, стр. 4</t>
  </si>
  <si>
    <t xml:space="preserve">ООО "СЕРВИС-КРАН"</t>
  </si>
  <si>
    <t xml:space="preserve">ул. Индустриальная, д. 16/1</t>
  </si>
  <si>
    <t>60.933733</t>
  </si>
  <si>
    <t>76.539885</t>
  </si>
  <si>
    <t>https://www.n-vartovsk.ru/upload/ecology/649.png</t>
  </si>
  <si>
    <t xml:space="preserve">общество с ограниченной ответственностью "Интертеймент"</t>
  </si>
  <si>
    <t>1168617071292</t>
  </si>
  <si>
    <t>8602272704</t>
  </si>
  <si>
    <t xml:space="preserve">628600, Ханты-Мансийский автономный округ - Югра, г. Нижневартовск, ул. Индустриальная, д. 16/1</t>
  </si>
  <si>
    <t xml:space="preserve">ООО "Интертеймент" (лазертаг-клуб)</t>
  </si>
  <si>
    <t xml:space="preserve">ул. Кузоваткина, Западный промышленный узел, д. 5, стр. 3, панель 20</t>
  </si>
  <si>
    <t>60.957415</t>
  </si>
  <si>
    <t>76.521568</t>
  </si>
  <si>
    <t>https://www.n-vartovsk.ru/upload/ecology/650.png</t>
  </si>
  <si>
    <t xml:space="preserve">общество с ограниченной ответственностью "Импульс" </t>
  </si>
  <si>
    <t>1058600589630 </t>
  </si>
  <si>
    <t>8603125340</t>
  </si>
  <si>
    <t xml:space="preserve">628600, Ханты-Мансийский Автономный округ - Югра, г. Нижневартовск, ул. Романтиков, д. 26, оф. 2091</t>
  </si>
  <si>
    <t xml:space="preserve">ООО "Импульс" </t>
  </si>
  <si>
    <t xml:space="preserve">ул. Индустриальная, д. 20</t>
  </si>
  <si>
    <t>60.938353</t>
  </si>
  <si>
    <t>76.532420</t>
  </si>
  <si>
    <t>https://www.n-vartovsk.ru/upload/ecology/651.png</t>
  </si>
  <si>
    <t xml:space="preserve">открытое акционерное общество "Инвестпромнефть"</t>
  </si>
  <si>
    <t>1138603006410</t>
  </si>
  <si>
    <t>8603199736</t>
  </si>
  <si>
    <t xml:space="preserve">628606, Ханты-Мансийский автономный округ - Югра, г. Нижневартовск, ул. Индустриальная, д. 20</t>
  </si>
  <si>
    <t xml:space="preserve">ОАО "Инвестпромнефть"</t>
  </si>
  <si>
    <t xml:space="preserve">район железнодорожной станции "Нижневартовск-2"</t>
  </si>
  <si>
    <t>60.996148</t>
  </si>
  <si>
    <t>76.451564</t>
  </si>
  <si>
    <t>https://www.n-vartovsk.ru/upload/ecology/652.png</t>
  </si>
  <si>
    <t xml:space="preserve">общество с ограниченной ответственностью "Сибинстрой Плюс"</t>
  </si>
  <si>
    <t>1118603010525</t>
  </si>
  <si>
    <t>8603184017</t>
  </si>
  <si>
    <t xml:space="preserve">628600, Ханты-Мансийский автономный округ - Югра, г. Нижневартовск, ул. 2П-2, ЮЗПУ, панель 25, д. 44в</t>
  </si>
  <si>
    <t xml:space="preserve">ООО "Сибинстрой Плюс"</t>
  </si>
  <si>
    <t xml:space="preserve">Западный промышленный узел, ул. Индустриальная, д. 73, панель 7</t>
  </si>
  <si>
    <t>60.951434</t>
  </si>
  <si>
    <t>76.551789</t>
  </si>
  <si>
    <t>https://www.n-vartovsk.ru/upload/ecology/653.png</t>
  </si>
  <si>
    <t xml:space="preserve">общество с ограниченной ответственностью "Кама-нефть"</t>
  </si>
  <si>
    <t>1188617007534</t>
  </si>
  <si>
    <t>8603233698</t>
  </si>
  <si>
    <t xml:space="preserve">628600, Ханты-Мансийский автономный округ - Югра, город Нижневартовск, Западный промышленный узел, ул. Индустриальная, д. 73, панель 7</t>
  </si>
  <si>
    <t xml:space="preserve">ООО "Кама-нефть"</t>
  </si>
  <si>
    <t xml:space="preserve">ул. Мира, д. 8/П</t>
  </si>
  <si>
    <t>60.943562</t>
  </si>
  <si>
    <t>76.542301</t>
  </si>
  <si>
    <t>https://www.n-vartovsk.ru/upload/ecology/654.png</t>
  </si>
  <si>
    <t xml:space="preserve">общество с ограниченной ответственностью "Капитал-М" </t>
  </si>
  <si>
    <t>1108603017500 </t>
  </si>
  <si>
    <t>8603175051</t>
  </si>
  <si>
    <t xml:space="preserve">628616, Ханты-Мансийский автономный округ - Югра, г. Нижневартовск, ул. Мира, д. 8/п, 18</t>
  </si>
  <si>
    <t xml:space="preserve">ООО "Капитал-М" </t>
  </si>
  <si>
    <t xml:space="preserve">ул. Льва Толстого, д. 13</t>
  </si>
  <si>
    <t>60.893745</t>
  </si>
  <si>
    <t>76.668864</t>
  </si>
  <si>
    <t>https://www.n-vartovsk.ru/upload/ecology/655.png</t>
  </si>
  <si>
    <t xml:space="preserve">ул. Льва Толстого, д. 13, д. 13а</t>
  </si>
  <si>
    <t xml:space="preserve">ул. Ленина, д. 1А/П </t>
  </si>
  <si>
    <t>60.943034</t>
  </si>
  <si>
    <t>76.536416</t>
  </si>
  <si>
    <t>https://www.n-vartovsk.ru/upload/ecology/656.png</t>
  </si>
  <si>
    <t xml:space="preserve">индивидуальный предприниматель Красноперова Татьяна Юрьевна</t>
  </si>
  <si>
    <t>304860318900142 </t>
  </si>
  <si>
    <t>344500416840</t>
  </si>
  <si>
    <t xml:space="preserve">ИП Красноперова Татьяна Юрьевна</t>
  </si>
  <si>
    <t xml:space="preserve">ул. 2П-2, д. 95, панель 25</t>
  </si>
  <si>
    <t>60.890111</t>
  </si>
  <si>
    <t>76.480136</t>
  </si>
  <si>
    <t>https://www.n-vartovsk.ru/upload/ecology/657.png</t>
  </si>
  <si>
    <t xml:space="preserve">общество с ограниченной ответственностью "Лия"</t>
  </si>
  <si>
    <t>1068603049591</t>
  </si>
  <si>
    <t>8603131618</t>
  </si>
  <si>
    <t xml:space="preserve">628600, Ханты-Мансийский автономный округ - Югра, г. Нижневартовск, ул. 2П-2, д. 95, панель 25</t>
  </si>
  <si>
    <t xml:space="preserve">ООО "Лия" (магазин "Лия")</t>
  </si>
  <si>
    <t>60.943715</t>
  </si>
  <si>
    <t>76.535824</t>
  </si>
  <si>
    <t>https://www.n-vartovsk.ru/upload/ecology/658.png</t>
  </si>
  <si>
    <t xml:space="preserve">общество с ограниченной ответственностью "Управляющая компания "Ланкорд"</t>
  </si>
  <si>
    <t>1088603000420 </t>
  </si>
  <si>
    <t>8603151452</t>
  </si>
  <si>
    <t xml:space="preserve">628609, Ханты-Мансийский Автономный округ - Югра, г. Нижневартовск, ул. Мира, д. 4п</t>
  </si>
  <si>
    <t xml:space="preserve">ООО "Управляющая компания "Ланкорд",
ООО "Ритейлсервис 42",
ИП Коштиева Б.А.</t>
  </si>
  <si>
    <t xml:space="preserve">ул. Индустриальная, д. 22, панель 18</t>
  </si>
  <si>
    <t>60.939659</t>
  </si>
  <si>
    <t>76.531782</t>
  </si>
  <si>
    <t>https://www.n-vartovsk.ru/upload/ecology/659.png</t>
  </si>
  <si>
    <t xml:space="preserve">общество с ограниченной ответственностью "Ладья и Ко"</t>
  </si>
  <si>
    <t>1068603068698</t>
  </si>
  <si>
    <t>8603137338</t>
  </si>
  <si>
    <t xml:space="preserve">628600, Ханты-Мансийский автономный округ - Югра, г. Нижневартовск, ул. Индустриальная, д. 22, панель 18</t>
  </si>
  <si>
    <t xml:space="preserve">ООО "Ладья и Ко"</t>
  </si>
  <si>
    <t xml:space="preserve">ул. Ленина, д. 10П/18</t>
  </si>
  <si>
    <t>60.937509</t>
  </si>
  <si>
    <t>76.543882</t>
  </si>
  <si>
    <t>https://www.n-vartovsk.ru/upload/ecology/660.png</t>
  </si>
  <si>
    <t xml:space="preserve">индивидуальный предприниматель Маринич Владислав Владимирович</t>
  </si>
  <si>
    <t>304860310300293 </t>
  </si>
  <si>
    <t>860300335417</t>
  </si>
  <si>
    <t xml:space="preserve">ИП Чернопуп С.С.,
ООО "Разрез"</t>
  </si>
  <si>
    <t xml:space="preserve">ул. Мира, д. 5П, стр. 2, панель 17</t>
  </si>
  <si>
    <t>60.945900</t>
  </si>
  <si>
    <t>76.537715</t>
  </si>
  <si>
    <t>https://www.n-vartovsk.ru/upload/ecology/661.png</t>
  </si>
  <si>
    <t xml:space="preserve">общество с ограниченной ответственностью "Мебельщик Сибири"</t>
  </si>
  <si>
    <t>1098603002431 </t>
  </si>
  <si>
    <t>8603163352</t>
  </si>
  <si>
    <t xml:space="preserve">628600, Ханты-Мансийский автономный округ - Югра, г. Нижневартовск, ул. Мира, д. 5/п, стр. 2, панель 17</t>
  </si>
  <si>
    <t xml:space="preserve">ООО "Мебельщик Сибири"</t>
  </si>
  <si>
    <t xml:space="preserve">ул. Индустриальная, д. 75</t>
  </si>
  <si>
    <t>60.944528</t>
  </si>
  <si>
    <t>76.525961</t>
  </si>
  <si>
    <t>https://www.n-vartovsk.ru/upload/ecology/662.png</t>
  </si>
  <si>
    <t xml:space="preserve">общество с ограниченной ответственностью "Управляющая компания МВС"</t>
  </si>
  <si>
    <t>1148603004934 </t>
  </si>
  <si>
    <t>8603209173</t>
  </si>
  <si>
    <t xml:space="preserve">628609, Ханты-Мансийский автономный округ - Югра, г. Нижневартовск, ул. Индустриальная, д. 75-5</t>
  </si>
  <si>
    <t xml:space="preserve">ООО "Управляющая компания МВС"</t>
  </si>
  <si>
    <t xml:space="preserve">ул. 60 лет Октября, д. 2в</t>
  </si>
  <si>
    <t>60.930085</t>
  </si>
  <si>
    <t>76.549273</t>
  </si>
  <si>
    <t>https://www.n-vartovsk.ru/upload/ecology/663.png</t>
  </si>
  <si>
    <t xml:space="preserve">общество с ограниченной ответственностью "Шампурофф"</t>
  </si>
  <si>
    <t>1248600009338</t>
  </si>
  <si>
    <t>8603252468</t>
  </si>
  <si>
    <t xml:space="preserve"> 628640, Ханты-Мансийский автономный округ - Югра, г. Нижневартовск, ул. 60 лет Октября, д. 2 в</t>
  </si>
  <si>
    <t xml:space="preserve">ООО "Шампурофф"</t>
  </si>
  <si>
    <t xml:space="preserve">ул. ЗП, д. 4, стр. 5</t>
  </si>
  <si>
    <t>60.937033</t>
  </si>
  <si>
    <t>76.538457</t>
  </si>
  <si>
    <t>https://www.n-vartovsk.ru/upload/ecology/664.png</t>
  </si>
  <si>
    <t xml:space="preserve">общество с ограниченной ответственностью "Спецавтоматика-севрис"</t>
  </si>
  <si>
    <t>1068603061812</t>
  </si>
  <si>
    <t>8603132837</t>
  </si>
  <si>
    <t xml:space="preserve"> 628640, Ханты-Мансийский автономный округ - Югра, г. Нижневартовск ул. ЗП, д. 4, стр. 5</t>
  </si>
  <si>
    <t xml:space="preserve">ООО "Са-с"</t>
  </si>
  <si>
    <t xml:space="preserve">ул. Северная, д. 30, стр. 4</t>
  </si>
  <si>
    <t>60.951184</t>
  </si>
  <si>
    <t>76.569069</t>
  </si>
  <si>
    <t>https://www.n-vartovsk.ru/upload/ecology/2423.png</t>
  </si>
  <si>
    <t xml:space="preserve">13 км Мегионской дороги (территория РЦОП - филиала АО "СибурТюменьГаз")</t>
  </si>
  <si>
    <t>61.000731</t>
  </si>
  <si>
    <t>76.449066</t>
  </si>
  <si>
    <t>https://www.n-vartovsk.ru/upload/ecology/666.png</t>
  </si>
  <si>
    <t xml:space="preserve">общество с ограниченной ответственностью "РУСТЭК"</t>
  </si>
  <si>
    <t xml:space="preserve">628600, Ханты-Мансийский автономный округ - Югра, г. Нижневартовск, ул. Индустриальная, д. 4</t>
  </si>
  <si>
    <t xml:space="preserve">ООО "Рустэк"</t>
  </si>
  <si>
    <t xml:space="preserve">ул. 2П-2, д. 12а, панель 12</t>
  </si>
  <si>
    <t>60.923997</t>
  </si>
  <si>
    <t>76.522383</t>
  </si>
  <si>
    <t>https://www.n-vartovsk.ru/upload/ecology/667.png</t>
  </si>
  <si>
    <t xml:space="preserve">общество с ограниченной ответственностью "1001 ночь"</t>
  </si>
  <si>
    <t>1068603002710 </t>
  </si>
  <si>
    <t>8603129344</t>
  </si>
  <si>
    <t xml:space="preserve">628621, Ханты-Мансийский автономный округ - Югра, г. Нижневартовск, ул. 2П-2, 12а, панель 12</t>
  </si>
  <si>
    <t xml:space="preserve"> ООО "1001 ночь"</t>
  </si>
  <si>
    <t xml:space="preserve">ул. Северная, д. 48б</t>
  </si>
  <si>
    <t>60.955408</t>
  </si>
  <si>
    <t>76.585197</t>
  </si>
  <si>
    <t>https://www.n-vartovsk.ru/upload/ecology/668.png</t>
  </si>
  <si>
    <t xml:space="preserve">индивидуальный предприниматель адиров Бадир Бахарчи оглы</t>
  </si>
  <si>
    <t xml:space="preserve">628615, Ханты-Мансийский автономный округ - Югра, г. Нижневартовск, ул. Северная, д. 48б</t>
  </si>
  <si>
    <t xml:space="preserve">ИП Бадиров Б.Б.о, 
ИП Зульфигаров А.В.о, 
ИП Дадашов А.М.о, 
ООО "Авиценна-Плюс"</t>
  </si>
  <si>
    <t xml:space="preserve">РЭБ флота, ул. 2п-2, Западный промышленный узел, д. 22/2</t>
  </si>
  <si>
    <t>60.919621</t>
  </si>
  <si>
    <t>76.515516</t>
  </si>
  <si>
    <t>https://www.n-vartovsk.ru/upload/ecology/669.png</t>
  </si>
  <si>
    <t xml:space="preserve">общество с ограниченной ответственностью "АРИСТО"</t>
  </si>
  <si>
    <t>1058600641175 </t>
  </si>
  <si>
    <t>8603128100</t>
  </si>
  <si>
    <t xml:space="preserve">628600, Ханты-Мансийский автономный округ - Югра, г. Нижневартовск, ул. 2П-2, д. 24, стр. 15</t>
  </si>
  <si>
    <t xml:space="preserve">ООО "АРИСТО"</t>
  </si>
  <si>
    <t xml:space="preserve">ул. 60 лет Октября, д. 10б</t>
  </si>
  <si>
    <t>60.928894</t>
  </si>
  <si>
    <t>76.558248</t>
  </si>
  <si>
    <t>https://www.n-vartovsk.ru/upload/ecology/670.png</t>
  </si>
  <si>
    <t xml:space="preserve">общество с ограниченной ответственностью "Строительно-сервисная компания"</t>
  </si>
  <si>
    <t>1118603005146</t>
  </si>
  <si>
    <t>8603181305</t>
  </si>
  <si>
    <t xml:space="preserve">628624, Ханты-Мансийский автономный округ - Югра, г. Нижневартовск, ул. Ленина, д. 21, кв. 77</t>
  </si>
  <si>
    <t xml:space="preserve">ООО "Строительно-сервисная компания"</t>
  </si>
  <si>
    <t xml:space="preserve">ул. Менделеева, д. 3б</t>
  </si>
  <si>
    <t>60.931912</t>
  </si>
  <si>
    <t>76.549896</t>
  </si>
  <si>
    <t>https://www.n-vartovsk.ru/upload/ecology/671.png</t>
  </si>
  <si>
    <t xml:space="preserve">индивидуальный предприниматель Батраков Игорь Михайлович </t>
  </si>
  <si>
    <t>304860708900161</t>
  </si>
  <si>
    <t>862100002005</t>
  </si>
  <si>
    <t xml:space="preserve">ИП Батраков Игорь Михайлович </t>
  </si>
  <si>
    <t xml:space="preserve">Западный промышленный узел, панель 10, ул. 9П, стр. 4</t>
  </si>
  <si>
    <t>60.938147</t>
  </si>
  <si>
    <t>76.520255</t>
  </si>
  <si>
    <t>https://www.n-vartovsk.ru/upload/ecology/673.png</t>
  </si>
  <si>
    <t xml:space="preserve">общество с ограниченной ответственностью "Белое солнце - Нижневартовск"</t>
  </si>
  <si>
    <t>1068603062802</t>
  </si>
  <si>
    <t>8603133728</t>
  </si>
  <si>
    <t xml:space="preserve">628600, Ханты-Мансийский автономный округ - Югра, г. Нижневартовск, ул. 9П, д. 4</t>
  </si>
  <si>
    <t xml:space="preserve">ООО "Белое солнце - Нижневартовск"</t>
  </si>
  <si>
    <t xml:space="preserve">ЗПУ 111д, панель 2, ул. Индустриальная</t>
  </si>
  <si>
    <t>60.963296</t>
  </si>
  <si>
    <t>76.523030</t>
  </si>
  <si>
    <t>https://www.n-vartovsk.ru/upload/ecology/674.png</t>
  </si>
  <si>
    <t xml:space="preserve">общество с ограниченной ответственностью "БИС-СЕРВИС" </t>
  </si>
  <si>
    <t>1148603008872 </t>
  </si>
  <si>
    <t>8603212673</t>
  </si>
  <si>
    <t xml:space="preserve">628600, Ханты-Мансийский автономный округ - Югра, город Нижневартовск, ул. Индустриальная, Западный промышленный узел, д. 111, панель 2</t>
  </si>
  <si>
    <t xml:space="preserve">ООО "БИС-СЕРВИС" </t>
  </si>
  <si>
    <t xml:space="preserve">СОНТ "Северяне", ул. Лесная</t>
  </si>
  <si>
    <t>60.979854</t>
  </si>
  <si>
    <t>76.471806</t>
  </si>
  <si>
    <t>https://www.n-vartovsk.ru/upload/ecology/675.png</t>
  </si>
  <si>
    <t xml:space="preserve">садово-огородническое некоммерческое товарищество "Северяне"</t>
  </si>
  <si>
    <t>1058600586571</t>
  </si>
  <si>
    <t>8603125413</t>
  </si>
  <si>
    <t xml:space="preserve">628600, Ханты-Мансийский автономный округ - Югра, город Нижневартовск, Нижневартовский лесхоз, квартал 53</t>
  </si>
  <si>
    <t xml:space="preserve">СОНТ "Северяне"</t>
  </si>
  <si>
    <t xml:space="preserve">район аэропорта, перед въездом в СОНТ "Авиатор-3"</t>
  </si>
  <si>
    <t>60.973012</t>
  </si>
  <si>
    <t>76.522466</t>
  </si>
  <si>
    <t>https://www.n-vartovsk.ru/upload/ecology/676.png</t>
  </si>
  <si>
    <t xml:space="preserve">общество с ограниченной ответственностью "Конструктив" </t>
  </si>
  <si>
    <t xml:space="preserve">628600, Ханты-Мансийский автономный округ - Югра, город Нижневартовск, ул. 60 лет Октября, д. 54</t>
  </si>
  <si>
    <t xml:space="preserve">ООО "Конструктив" (садоводческий рынок, площадка складирования)</t>
  </si>
  <si>
    <t xml:space="preserve">Северный промышленный узел ул. 2ПС №10 (10км Самотлорской дороги)</t>
  </si>
  <si>
    <t>60.9645</t>
  </si>
  <si>
    <t>76.5968</t>
  </si>
  <si>
    <t>https://www.n-vartovsk.ru/upload/ecology/677.png</t>
  </si>
  <si>
    <t xml:space="preserve">акционерное общество "Тюменьэнерго Инжиниринг"</t>
  </si>
  <si>
    <t>1118602000131</t>
  </si>
  <si>
    <t>8602177031</t>
  </si>
  <si>
    <t xml:space="preserve">628408, Ханты-Мансийский автономный округ - Югра, г. Сургут, ул. Университетская, д. 4</t>
  </si>
  <si>
    <t xml:space="preserve">АО "Тюменьэнерго Инжиниринг"</t>
  </si>
  <si>
    <t xml:space="preserve">старый Вартовск, за молокозаводом</t>
  </si>
  <si>
    <t>60.908358</t>
  </si>
  <si>
    <t>76.712149</t>
  </si>
  <si>
    <t>https://www.n-vartovsk.ru/upload/ecology/678.png</t>
  </si>
  <si>
    <t xml:space="preserve">садово-огородническое некоммерческое товарищество "Ветеран"ветеранов войны и труда ВОВ и других членов</t>
  </si>
  <si>
    <t xml:space="preserve">628600, Ханты-Мансийский автономный округ - Югра, г. Нижневартовск, Старый Вартовск за молокозаводом</t>
  </si>
  <si>
    <t xml:space="preserve">СОНТ "Ветеран"ветеранов войны и труда ВОВ и других членов</t>
  </si>
  <si>
    <t xml:space="preserve">ул. Индустриальная, д. 12</t>
  </si>
  <si>
    <t>60.932921</t>
  </si>
  <si>
    <t>76.536539</t>
  </si>
  <si>
    <t>https://www.n-vartovsk.ru/upload/ecology/679.png</t>
  </si>
  <si>
    <t xml:space="preserve">муниципальное казенное учреждение города Нижневартовска "Управление по делам гражданской обороны и чрезвычайным ситуациям"</t>
  </si>
  <si>
    <t xml:space="preserve">628606, Ханты-Мансийский автономный округ - Югра, г. Нижневартовск, ул. Индустриальная, д. 12</t>
  </si>
  <si>
    <t xml:space="preserve">МКУ г. Нижневартовска "Угоичс"</t>
  </si>
  <si>
    <t xml:space="preserve">Муниципальные учреждения (ГО ЧС)</t>
  </si>
  <si>
    <t xml:space="preserve">ул. Маршала Жукова, д. 7</t>
  </si>
  <si>
    <t>60.942838</t>
  </si>
  <si>
    <t>76.568219</t>
  </si>
  <si>
    <t>https://www.n-vartovsk.ru/upload/ecology/680.png</t>
  </si>
  <si>
    <t xml:space="preserve">общество с ограниченной ответственностью "Культурно-досуговый центр "Самотлор"</t>
  </si>
  <si>
    <t xml:space="preserve">628600, Ханты-Мансийский автономный округ - Югра, г. Нижневартовск, ул. Маршала Жукова, д. 7</t>
  </si>
  <si>
    <t xml:space="preserve">ООО "Культурно-досуговый центр "Самотлор"</t>
  </si>
  <si>
    <t xml:space="preserve">ул. Лопарева, д. 153</t>
  </si>
  <si>
    <t>60.921544</t>
  </si>
  <si>
    <t>76.601329</t>
  </si>
  <si>
    <t>https://www.n-vartovsk.ru/upload/ecology/681.png</t>
  </si>
  <si>
    <t xml:space="preserve">индивидуальный предприниматель Солоха Василий Никитович</t>
  </si>
  <si>
    <t>322861700068822</t>
  </si>
  <si>
    <t>860301332962</t>
  </si>
  <si>
    <t xml:space="preserve">628600, Ханты-Мансийский автономный округ - Югра,
 г. Нижневартовск, ул. Лопарева, д. 153</t>
  </si>
  <si>
    <t xml:space="preserve">юго-западный промышленный узел, панель 25, ул. 2П-2, д. 91</t>
  </si>
  <si>
    <t>60.890956</t>
  </si>
  <si>
    <t>76.484296</t>
  </si>
  <si>
    <t>https://www.n-vartovsk.ru/upload/ecology/682.png</t>
  </si>
  <si>
    <t xml:space="preserve">общество с ограниченной ответственностью "РЕКОМГЕО"</t>
  </si>
  <si>
    <t>1028600968725</t>
  </si>
  <si>
    <t>8603028804</t>
  </si>
  <si>
    <t xml:space="preserve">628600, Ханты-Мансийский автономный округ - Югра, г. Нижневартовск, ул. 2П-2 Юго-Западный промышленный узел, д. 91 панель 25</t>
  </si>
  <si>
    <t xml:space="preserve">ООО "РЕКОМГЕО"</t>
  </si>
  <si>
    <t xml:space="preserve">ул. Школьная, д. 26</t>
  </si>
  <si>
    <t>60.912601</t>
  </si>
  <si>
    <t>76.623121</t>
  </si>
  <si>
    <t>https://www.n-vartovsk.ru/upload/ecology/683.png</t>
  </si>
  <si>
    <t xml:space="preserve">муниципальное бюджетное общеобразовательное учреждение "Средняя школа №1 имени Алексея Владимировича Войналовича"</t>
  </si>
  <si>
    <t>1028600962818</t>
  </si>
  <si>
    <t>8603019084</t>
  </si>
  <si>
    <t xml:space="preserve">628600, Ханты-Мансийский автономный округ - Югра, г. Нижневартовск, ул. Школьная, д. 26</t>
  </si>
  <si>
    <t xml:space="preserve">МБОУ "СШ №1 имени А.В. Войналовича"</t>
  </si>
  <si>
    <t xml:space="preserve">ул. Чапаева, д. 15а</t>
  </si>
  <si>
    <t>60.935642</t>
  </si>
  <si>
    <t>76.594310</t>
  </si>
  <si>
    <t>https://www.n-vartovsk.ru/upload/ecology/684.png</t>
  </si>
  <si>
    <t xml:space="preserve">муниципальное бюджетное общеобразовательное учреждение "Средняя школа №5"
</t>
  </si>
  <si>
    <t>1038601250665</t>
  </si>
  <si>
    <t>8603008082</t>
  </si>
  <si>
    <t xml:space="preserve">628600, Ханты-Мансийский автономный округ - Югра, г. Нижневартовск, ул. Чапаева, д. 15а</t>
  </si>
  <si>
    <t xml:space="preserve">МБОУ "СШ №5"</t>
  </si>
  <si>
    <t xml:space="preserve">пр-кт Победы, д. 3б</t>
  </si>
  <si>
    <t>60.933830</t>
  </si>
  <si>
    <t>76.556017</t>
  </si>
  <si>
    <t>https://www.n-vartovsk.ru/upload/ecology/685.png</t>
  </si>
  <si>
    <t xml:space="preserve">муниципальное бюджетное общеобразовательное учреждение "Средняя школа №6"
</t>
  </si>
  <si>
    <t>1028600968615</t>
  </si>
  <si>
    <t>8603013501</t>
  </si>
  <si>
    <t xml:space="preserve">628600, Ханты-Мансийский автономный округ - Югра, г. Нижневартовск, пр. Победы, д. 3б</t>
  </si>
  <si>
    <t xml:space="preserve">МБОУ "СШ №6"</t>
  </si>
  <si>
    <t xml:space="preserve">ул. Омская, д. 2а</t>
  </si>
  <si>
    <t>60.935728</t>
  </si>
  <si>
    <t>76.552134</t>
  </si>
  <si>
    <t>https://www.n-vartovsk.ru/upload/ecology/686.png</t>
  </si>
  <si>
    <t xml:space="preserve">муниципальное бюджетное общеобразовательное учреждение "Средняя школа №7"
</t>
  </si>
  <si>
    <t>1028600961036</t>
  </si>
  <si>
    <t>8603009907</t>
  </si>
  <si>
    <t xml:space="preserve">628600, Ханты-Мансийский автономный округ - Югра, г. Нижневартовск, ул. Омская, д. 2а</t>
  </si>
  <si>
    <t xml:space="preserve">МБОУ "СШ №7"</t>
  </si>
  <si>
    <t xml:space="preserve">ул. Комсомольский бульвар, д. 10а</t>
  </si>
  <si>
    <t>60.941389</t>
  </si>
  <si>
    <t>76.574852</t>
  </si>
  <si>
    <t>https://www.n-vartovsk.ru/upload/ecology/687.png</t>
  </si>
  <si>
    <t xml:space="preserve">муниципальное бюджетное общеобразовательное учреждение "Средняя школа №11"
</t>
  </si>
  <si>
    <t>1028600954040</t>
  </si>
  <si>
    <t>8603018789</t>
  </si>
  <si>
    <t xml:space="preserve">628600, Ханты-Мансийский автономный округ - Югра, г. Нижневартовск, Комсомольский бульвар, д. 10а</t>
  </si>
  <si>
    <t xml:space="preserve">МБОУ "СШ №11"</t>
  </si>
  <si>
    <t xml:space="preserve">ул. Нефтяников, д. 66а</t>
  </si>
  <si>
    <t>60.940804</t>
  </si>
  <si>
    <t>76.581614</t>
  </si>
  <si>
    <t>https://www.n-vartovsk.ru/upload/ecology/688.png</t>
  </si>
  <si>
    <t xml:space="preserve">муниципальное бюджетное общеобразовательное учреждение "Средняя школа №12"
</t>
  </si>
  <si>
    <t>1028600962543</t>
  </si>
  <si>
    <t>8603010959</t>
  </si>
  <si>
    <t xml:space="preserve">628600, Ханты-Мансийский автономный округ - Югра, г. Нижневартовск, ул. Нефтяников, д. 66а</t>
  </si>
  <si>
    <t xml:space="preserve">МБОУ "СШ №12"</t>
  </si>
  <si>
    <t xml:space="preserve">ул. Дзержинского, д. 17в</t>
  </si>
  <si>
    <t>60.945559</t>
  </si>
  <si>
    <t>76.587732</t>
  </si>
  <si>
    <t>https://www.n-vartovsk.ru/upload/ecology/689.png</t>
  </si>
  <si>
    <t xml:space="preserve">ул. Ханты-Мансийская, д. 39б</t>
  </si>
  <si>
    <t>60.937316</t>
  </si>
  <si>
    <t>76.610394</t>
  </si>
  <si>
    <t>https://www.n-vartovsk.ru/upload/ecology/690.png</t>
  </si>
  <si>
    <t xml:space="preserve">муниципальное бюджетное общеобразовательное учреждение "Средняя школа №14"
</t>
  </si>
  <si>
    <t>1028600959694</t>
  </si>
  <si>
    <t>8603005395</t>
  </si>
  <si>
    <t xml:space="preserve">628600, Ханты-Мансийский автономный округ - Югра, г. Нижневартовск, ул. Ханты-Мансийская, д. 39б</t>
  </si>
  <si>
    <t xml:space="preserve">МБОУ "СШ №14"</t>
  </si>
  <si>
    <t xml:space="preserve">ул. Спортивная, д. 21
</t>
  </si>
  <si>
    <t>60.939869</t>
  </si>
  <si>
    <t>76.605076</t>
  </si>
  <si>
    <t>https://www.n-vartovsk.ru/upload/ecology/691.png</t>
  </si>
  <si>
    <t xml:space="preserve">муниципальное бюджетное общеобразовательное учреждение "Средняя школа №15 имени сержанта Игоря Александровича Василенко"
</t>
  </si>
  <si>
    <t xml:space="preserve">628617 
Ханты-Мансийский автономный округ-Югра
г. Нижневартовск, ул. Спортивная, 21
</t>
  </si>
  <si>
    <t xml:space="preserve">МБОУ "СШ №15 им. Сержанта И.А. Василенко"</t>
  </si>
  <si>
    <t xml:space="preserve">ул. Мира, д. 13а</t>
  </si>
  <si>
    <t>60.947526</t>
  </si>
  <si>
    <t>76.555559</t>
  </si>
  <si>
    <t>https://www.n-vartovsk.ru/upload/ecology/692.png</t>
  </si>
  <si>
    <t xml:space="preserve">муниципальное бюджетное общеобразовательное учреждение "Средняя школа №18"</t>
  </si>
  <si>
    <t>1028600963852</t>
  </si>
  <si>
    <t xml:space="preserve">628617 
Ханты-Мансийский автономный округ-Югра
г. Нижневартовск, ул. Мира, д. 13а
</t>
  </si>
  <si>
    <t xml:space="preserve">МБОУ "СШ №18"</t>
  </si>
  <si>
    <t xml:space="preserve">ул. Дзержинского, д. 27а</t>
  </si>
  <si>
    <t>60.950040</t>
  </si>
  <si>
    <t>76.598904</t>
  </si>
  <si>
    <t>https://www.n-vartovsk.ru/upload/ecology/693.png</t>
  </si>
  <si>
    <t xml:space="preserve">муниципальное бюджетное общеобразовательное учреждение 
"Средняя школа №29"</t>
  </si>
  <si>
    <t xml:space="preserve">628600 
Ханты-Мансийский автономный округ-Югра
г. Нижневартовск, ул. Дзержинского, д. 27а
</t>
  </si>
  <si>
    <t xml:space="preserve">МБОУ "СШ №29"</t>
  </si>
  <si>
    <t xml:space="preserve">ул. Ленина, д. 23а</t>
  </si>
  <si>
    <t>60.934515</t>
  </si>
  <si>
    <t>76.597422</t>
  </si>
  <si>
    <t>https://www.n-vartovsk.ru/upload/ecology/694.png</t>
  </si>
  <si>
    <t xml:space="preserve">муниципальное бюджетное общеобразовательное учреждение 
"Средняя школа №30 с углубленным изучением отдельных предметов"</t>
  </si>
  <si>
    <t xml:space="preserve">628600 
Ханты-Мансийский автономный округ-Югра
г. Нижневартовск, ул. Ленина, д. 23а
</t>
  </si>
  <si>
    <t xml:space="preserve">МБОУ "СШ №30 с углубленным изучением отдельных предметов" </t>
  </si>
  <si>
    <t xml:space="preserve">ул. 60 лет Октября, д. 82</t>
  </si>
  <si>
    <t>60.922307</t>
  </si>
  <si>
    <t>76.595077</t>
  </si>
  <si>
    <t>https://www.n-vartovsk.ru/upload/ecology/695.png</t>
  </si>
  <si>
    <t xml:space="preserve">муниципальное бюджетное общеобразовательное учреждение 
"Средняя школа №32"</t>
  </si>
  <si>
    <t>1028600960651</t>
  </si>
  <si>
    <t>8603012674</t>
  </si>
  <si>
    <t xml:space="preserve">628600, 
Ханты-Мансийский автономный округ - Югра
г. Нижневартовск, ул. 60 лет Октября, д. 82
</t>
  </si>
  <si>
    <t xml:space="preserve">МБОУ "СШ №32" </t>
  </si>
  <si>
    <t xml:space="preserve">ул. Пермская, д. 19</t>
  </si>
  <si>
    <t>60.946384</t>
  </si>
  <si>
    <t>76.609928</t>
  </si>
  <si>
    <t>https://www.n-vartovsk.ru/upload/ecology/696.png</t>
  </si>
  <si>
    <t>1028600964303</t>
  </si>
  <si>
    <t>8603044362</t>
  </si>
  <si>
    <t xml:space="preserve">628600, 
Ханты-Мансийский автономный округ - Югра
г. Нижневартовск, ул. Пермская, д. 19
</t>
  </si>
  <si>
    <t xml:space="preserve">пр-д Заозерный, д. 8б</t>
  </si>
  <si>
    <t>60.955540</t>
  </si>
  <si>
    <t>76.566401</t>
  </si>
  <si>
    <t>https://www.n-vartovsk.ru/upload/ecology/697.png</t>
  </si>
  <si>
    <t xml:space="preserve">муниципальное бюджетное общеобразовательное учреждение "Средняя школа №43"</t>
  </si>
  <si>
    <t>1028600953402</t>
  </si>
  <si>
    <t>8603096674</t>
  </si>
  <si>
    <t xml:space="preserve">628600, 
Ханты-Мансийский автономный округ - Югра
г. Нижневартовск, пр. Заозерный, д. 8б
</t>
  </si>
  <si>
    <t xml:space="preserve">МБОУ "СШ №43" </t>
  </si>
  <si>
    <t xml:space="preserve">ул. Дзержинского, д. 17а </t>
  </si>
  <si>
    <t>60.945552</t>
  </si>
  <si>
    <t>76.589523</t>
  </si>
  <si>
    <t>https://www.n-vartovsk.ru/upload/ecology/698.png</t>
  </si>
  <si>
    <t xml:space="preserve">муниципальное бюджетное общеобразовательное учреждение "Лицей"</t>
  </si>
  <si>
    <t xml:space="preserve">628600, 
Ханты-Мансийский автономный округ - Югра
г. Нижневартовск, ул. Дзержинского, д. 17а 
</t>
  </si>
  <si>
    <t xml:space="preserve">МБОУ "Лицей"</t>
  </si>
  <si>
    <t xml:space="preserve">ул. Омская, д. 66а</t>
  </si>
  <si>
    <t>60.928567</t>
  </si>
  <si>
    <t>76.601597</t>
  </si>
  <si>
    <t>https://www.n-vartovsk.ru/upload/ecology/699.png</t>
  </si>
  <si>
    <t xml:space="preserve">муниципальное бюджетное образовательное учреждение 
"Лицей №2"</t>
  </si>
  <si>
    <t>1028600963555</t>
  </si>
  <si>
    <t xml:space="preserve">628605, 
Ханты-Мансийский автономный округ - Югра
г. Нижневартовск, ул. Омская, д. 66а
</t>
  </si>
  <si>
    <t xml:space="preserve">МБОУ "Лицей №2"</t>
  </si>
  <si>
    <t xml:space="preserve">ул. Ханты-Мансийская, д. 27а</t>
  </si>
  <si>
    <t>60.933768</t>
  </si>
  <si>
    <t>76.607725</t>
  </si>
  <si>
    <t>https://www.n-vartovsk.ru/upload/ecology/826.png</t>
  </si>
  <si>
    <t xml:space="preserve">муниципальное бюджетное дошкольное образовательное учреждение 
 детский сад №47 "Успех"</t>
  </si>
  <si>
    <t>1028600963753</t>
  </si>
  <si>
    <t xml:space="preserve">628600, Ханты-Мансийский автономный округ - Югра, г. Нижневартовск, ул. Ханты-Мансийская, д. 27а</t>
  </si>
  <si>
    <t xml:space="preserve">МБДОУ ДС № 47 "Успех"</t>
  </si>
  <si>
    <t xml:space="preserve">ул. Ханты-Мансийская, д. 41а</t>
  </si>
  <si>
    <t>60.938955</t>
  </si>
  <si>
    <t>76.612195</t>
  </si>
  <si>
    <t>https://www.n-vartovsk.ru/upload/ecology/700.PNG</t>
  </si>
  <si>
    <t xml:space="preserve">муниципальное бюджетное образовательное учреждение 
"Гимназия №1"</t>
  </si>
  <si>
    <t xml:space="preserve">628600, 
Ханты-Мансийский автономный округ - Югра
г. Нижневартовск, ул. Ханты-Мансийская, д. 41а
</t>
  </si>
  <si>
    <t xml:space="preserve">МБОУ "Гимназия №1"</t>
  </si>
  <si>
    <t xml:space="preserve">ул. Маршала Жукова, д. 5a</t>
  </si>
  <si>
    <t>60.941821</t>
  </si>
  <si>
    <t>76.568780</t>
  </si>
  <si>
    <t>https://www.n-vartovsk.ru/upload/ecology/702.png</t>
  </si>
  <si>
    <t xml:space="preserve">628600, 
Ханты-Мансийский автономный округ - Югра
г. Нижневартовск, ул. Маршала Жукова, д. 5a</t>
  </si>
  <si>
    <t xml:space="preserve">ул. Маршала Жукова, д. 5a, строение 1</t>
  </si>
  <si>
    <t>60.942772</t>
  </si>
  <si>
    <t>76.568597</t>
  </si>
  <si>
    <t>https://www.n-vartovsk.ru/upload/ecology/703.png</t>
  </si>
  <si>
    <t xml:space="preserve">628600, 
Ханты-Мансийский автономный округ - Югра
г. Нижневартовск, ул. Маршала Жукова, д. 5a, строение 1</t>
  </si>
  <si>
    <t xml:space="preserve">ул. Омская, д. 16б</t>
  </si>
  <si>
    <t>60.936789</t>
  </si>
  <si>
    <t>76.566230</t>
  </si>
  <si>
    <t>https://www.n-vartovsk.ru/upload/ecology/704.png</t>
  </si>
  <si>
    <t xml:space="preserve">муниципальное бюджетное дошкольное образовательное учреждение детский сад №7 "Жар-птица" </t>
  </si>
  <si>
    <t xml:space="preserve">628600, 
Ханты-Мансийский автономный округ - Югра
г. Нижневартовск,ул. Омская, д. 16б</t>
  </si>
  <si>
    <t xml:space="preserve">МБДОУ ДС №7 "Жар-птица" </t>
  </si>
  <si>
    <t xml:space="preserve">ул. Маршала Жукова, д. 4в</t>
  </si>
  <si>
    <t>60.942939</t>
  </si>
  <si>
    <t>76.565056</t>
  </si>
  <si>
    <t>https://www.n-vartovsk.ru/upload/ecology/705.png</t>
  </si>
  <si>
    <t xml:space="preserve">628600, 
Ханты-Мансийский автономный округ - Югра
г. Нижневартовск, ул. Маршала Жукова, д. 4в</t>
  </si>
  <si>
    <t xml:space="preserve">ул. 60 лет Октября, д. 49б</t>
  </si>
  <si>
    <t>60.927417</t>
  </si>
  <si>
    <t>76.588924</t>
  </si>
  <si>
    <t>https://www.n-vartovsk.ru/upload/ecology/706.png</t>
  </si>
  <si>
    <t xml:space="preserve">628600, Ханты-Мансийский автономный округ - Югра, г. Нижневартовск, ул. 60 лет Октября, д. 49б</t>
  </si>
  <si>
    <t xml:space="preserve">пр-кт Победы, д. 23а</t>
  </si>
  <si>
    <t>60.943672</t>
  </si>
  <si>
    <t>76.557229</t>
  </si>
  <si>
    <t>https://www.n-vartovsk.ru/upload/ecology/707.png</t>
  </si>
  <si>
    <t xml:space="preserve">628600, Ханты-Мансийский автономный округ - Югра, г. Нижневартовск, пр. Победы, д. 23а</t>
  </si>
  <si>
    <t xml:space="preserve">ул. Интернациональная, д. 9а</t>
  </si>
  <si>
    <t>60.95658</t>
  </si>
  <si>
    <t>76.576767</t>
  </si>
  <si>
    <t>https://www.n-vartovsk.ru/upload/ecology/708.PNG</t>
  </si>
  <si>
    <t xml:space="preserve">муниципальное автономное дошкольное образовательное учреждение города Нижневартовска детский сад №25 "Семицветик" </t>
  </si>
  <si>
    <t xml:space="preserve">628600, Ханты-Мансийский автономный округ - Югра, г. Нижневартовск, ул. Интернациональная, д. 9а</t>
  </si>
  <si>
    <t xml:space="preserve">муниципальное автономное дошкольное образовательное учреждение города Нижневартовска детский сад №25 "Семицветик"  </t>
  </si>
  <si>
    <t xml:space="preserve">ул. Нефтяников, д. 74а</t>
  </si>
  <si>
    <t>60.946721</t>
  </si>
  <si>
    <t>76.586926</t>
  </si>
  <si>
    <t>https://www.n-vartovsk.ru/upload/ecology/709.PNG</t>
  </si>
  <si>
    <t xml:space="preserve">муниципальное бюджетное дошкольное образовательное учреждение 
 детский сад №31 "Медвежонок"</t>
  </si>
  <si>
    <t>1028600962466</t>
  </si>
  <si>
    <t>8603092670</t>
  </si>
  <si>
    <t xml:space="preserve">628600, Ханты-Мансийский автономный округ - Югра, г. Нижневартовск, ул. Нефтяников, д. 74а</t>
  </si>
  <si>
    <t xml:space="preserve">МБДОУ ДС №31 "Медвежонок"</t>
  </si>
  <si>
    <t xml:space="preserve">ул. Нефтяников, д. 74б</t>
  </si>
  <si>
    <t>60.947556</t>
  </si>
  <si>
    <t>76.587881</t>
  </si>
  <si>
    <t>https://www.n-vartovsk.ru/upload/ecology/710.PNG</t>
  </si>
  <si>
    <t xml:space="preserve">628600, Ханты-Мансийский автономный округ - Югра, г. Нижневартовск, ул. Нефтяников, д. 74б</t>
  </si>
  <si>
    <t xml:space="preserve">ул. Интернациональная, д. 24в</t>
  </si>
  <si>
    <t>60.940100</t>
  </si>
  <si>
    <t>76.613672</t>
  </si>
  <si>
    <t>https://www.n-vartovsk.ru/upload/ecology/711.png</t>
  </si>
  <si>
    <t>8603092951</t>
  </si>
  <si>
    <t xml:space="preserve">ул. 60 лет Октября, д. 9</t>
  </si>
  <si>
    <t>60.931632</t>
  </si>
  <si>
    <t>76.556675</t>
  </si>
  <si>
    <t>https://www.n-vartovsk.ru/upload/ecology/712.png</t>
  </si>
  <si>
    <t xml:space="preserve">товарищество собственниеов недвижимости "Союз"</t>
  </si>
  <si>
    <t xml:space="preserve">628600, Ханты-Мансийский автономный округ - Югра, г. Нижневартовск, ул. 60 лет Октября, д. 9</t>
  </si>
  <si>
    <t xml:space="preserve">ТСН "Союз"</t>
  </si>
  <si>
    <t xml:space="preserve">ул. Пионерская, д. 22</t>
  </si>
  <si>
    <t>60.930662</t>
  </si>
  <si>
    <t>76.577277</t>
  </si>
  <si>
    <t>https://www.n-vartovsk.ru/upload/ecology/713.png</t>
  </si>
  <si>
    <t xml:space="preserve">муниципальное автономное дошкольное образовательное учреждение 
города Нижневартовска детский сад №38 "Домовёнок"</t>
  </si>
  <si>
    <t>1028600970518</t>
  </si>
  <si>
    <t>8603076759</t>
  </si>
  <si>
    <t xml:space="preserve">628600, Ханты-Мансийский автономный округ - Югра, г. Нижневартовск, ул. Пионерская, д. 22</t>
  </si>
  <si>
    <t xml:space="preserve">ул. Пионерская, д. 14</t>
  </si>
  <si>
    <t>60.931547</t>
  </si>
  <si>
    <t>76.574177</t>
  </si>
  <si>
    <t>https://www.n-vartovsk.ru/upload/ecology/714.png</t>
  </si>
  <si>
    <t xml:space="preserve">628600, Ханты-Мансийский автономный округ - Югра, г. Нижневартовск, ул. Пионерская, д. 14</t>
  </si>
  <si>
    <t xml:space="preserve">МАДОУ г. Нижневартовска ДС №38 "Домовёнок"</t>
  </si>
  <si>
    <t xml:space="preserve">ул. Нефтяников, д. 22б</t>
  </si>
  <si>
    <t>60.933817</t>
  </si>
  <si>
    <t>76.575621</t>
  </si>
  <si>
    <t>https://www.n-vartovsk.ru/upload/ecology/715.png</t>
  </si>
  <si>
    <t xml:space="preserve">628600, Ханты-Мансийский автономный округ - Югра, г. Нижневартовск,  ул. Нефтяников, д. 22б</t>
  </si>
  <si>
    <t xml:space="preserve">ул. Чапаева, д. 4а</t>
  </si>
  <si>
    <t>60.930103</t>
  </si>
  <si>
    <t>76.581460</t>
  </si>
  <si>
    <t>https://www.n-vartovsk.ru/upload/ecology/716.png</t>
  </si>
  <si>
    <t xml:space="preserve">628600, Ханты-Мансийский автономный округ - Югра, г. Нижневартовск, ул. Фурманова, д. 8б</t>
  </si>
  <si>
    <t xml:space="preserve">ул. Северная, д. 8б</t>
  </si>
  <si>
    <t>60.947456</t>
  </si>
  <si>
    <t>76.554664</t>
  </si>
  <si>
    <t>https://www.n-vartovsk.ru/upload/ecology/717.PNG</t>
  </si>
  <si>
    <t xml:space="preserve">муниципальное автономное дошкольное образовательное учреждение 
города Нижневартовска детский сад №40 "Золотая рыбка" </t>
  </si>
  <si>
    <t xml:space="preserve">1078603003874 </t>
  </si>
  <si>
    <t>8603143853</t>
  </si>
  <si>
    <t xml:space="preserve">628600, Ханты-Мансийский автономный округ - Югра, г. Нижневартовск, ул. Северная, д. 8б</t>
  </si>
  <si>
    <t xml:space="preserve">МАДОУ г. Нижневартовска ДС №40 "Золотая рыбка"</t>
  </si>
  <si>
    <t xml:space="preserve">ул. Северная, д. 9а</t>
  </si>
  <si>
    <t>60.95491</t>
  </si>
  <si>
    <t>76.570071</t>
  </si>
  <si>
    <t>https://www.n-vartovsk.ru/upload/ecology/718.PNG</t>
  </si>
  <si>
    <t xml:space="preserve">муниципальное автономное дошкольное образовательное учреждение города Нижневартовска детский сад №41 "Росинка"</t>
  </si>
  <si>
    <t xml:space="preserve">628600, Ханты-Мансийский автономный округ - Югра, г. Нижневартовск, ул. Северная, д. 9а</t>
  </si>
  <si>
    <t xml:space="preserve">ул. Дзержинского, д. 8</t>
  </si>
  <si>
    <t>60.945050</t>
  </si>
  <si>
    <t>76.597586</t>
  </si>
  <si>
    <t>https://www.n-vartovsk.ru/upload/ecology/719.PNG</t>
  </si>
  <si>
    <t xml:space="preserve">бетон </t>
  </si>
  <si>
    <t xml:space="preserve">628600, Ханты-Мансийский автономный округ - Югра, г. Нижневартовск, ул. Дзержинского, д. 8</t>
  </si>
  <si>
    <t>60.929244</t>
  </si>
  <si>
    <t>76.593766</t>
  </si>
  <si>
    <t>https://www.n-vartovsk.ru/upload/ecology/720.png</t>
  </si>
  <si>
    <t xml:space="preserve">628600, Ханты-Мансийский автономный округ - Югра, г. Нижневартовск, ул. Дружбы Народов, д. 15б</t>
  </si>
  <si>
    <t xml:space="preserve">ул. Ханты-Мансийская, д. 35а</t>
  </si>
  <si>
    <t>60.936116</t>
  </si>
  <si>
    <t>76.612258</t>
  </si>
  <si>
    <t>https://www.n-vartovsk.ru/upload/ecology/721.png</t>
  </si>
  <si>
    <t xml:space="preserve">ул. Романтиков, д. 14</t>
  </si>
  <si>
    <t>60.934602</t>
  </si>
  <si>
    <t>76.620986</t>
  </si>
  <si>
    <t>https://www.n-vartovsk.ru/upload/ecology/722.PNG</t>
  </si>
  <si>
    <t xml:space="preserve">ул. Мира, д. 23б</t>
  </si>
  <si>
    <t>60.946927</t>
  </si>
  <si>
    <t>76.561625</t>
  </si>
  <si>
    <t>https://www.n-vartovsk.ru/upload/ecology/723.png</t>
  </si>
  <si>
    <t xml:space="preserve">муниципальное автономное дошкольное образовательное учреждение 
города Нижневартовска детский сад №40 "Золотая рыбка"</t>
  </si>
  <si>
    <t>1078603003874</t>
  </si>
  <si>
    <t xml:space="preserve">628600, Ханты-Мансийский автономный округ - Югра, г. Нижневартовск, ул. Мира, д. 23б</t>
  </si>
  <si>
    <t xml:space="preserve">МАДОУ г. Нижневартовска ДС №40 "Золотая рыбка" (корпус 2)</t>
  </si>
  <si>
    <t xml:space="preserve">ул. Дружбы Народов, д. 14а</t>
  </si>
  <si>
    <t>60.927698</t>
  </si>
  <si>
    <t>76.596187</t>
  </si>
  <si>
    <t>https://www.n-vartovsk.ru/upload/ecology/724.png</t>
  </si>
  <si>
    <t xml:space="preserve">628600, Ханты-Мансийский автономный округ - Югра, г. Нижневартовск, ул. Дружбы Народов, д. 14а</t>
  </si>
  <si>
    <t xml:space="preserve">ул. Дружбы Народов, д. 14б</t>
  </si>
  <si>
    <t>76.596178</t>
  </si>
  <si>
    <t>https://www.n-vartovsk.ru/upload/ecology/725.png</t>
  </si>
  <si>
    <t xml:space="preserve">628600, Ханты-Мансийский автономный округ - Югра, г. Нижневартовск, ул. Дружбы Народов, д. 14б</t>
  </si>
  <si>
    <t xml:space="preserve">ул. Интернациональная, д. 45а</t>
  </si>
  <si>
    <t>60.948984</t>
  </si>
  <si>
    <t>76.596607</t>
  </si>
  <si>
    <t>https://www.n-vartovsk.ru/upload/ecology/726.PNG</t>
  </si>
  <si>
    <t xml:space="preserve">628600, Ханты-Мансийский автономный округ - Югра, г. Нижневартовск, ул. Интернациональная, д. 45а</t>
  </si>
  <si>
    <t xml:space="preserve">МАДОУ г. Нижневартовска ДС №77 "Эрудит"</t>
  </si>
  <si>
    <t xml:space="preserve">п. ННДСР, д. 62</t>
  </si>
  <si>
    <t>60.919955</t>
  </si>
  <si>
    <t>76.620974</t>
  </si>
  <si>
    <t>https://www.n-vartovsk.ru/upload/ecology/727.png</t>
  </si>
  <si>
    <t xml:space="preserve">628600, Ханты-Мансийский автономный округ - Югра, г. Нижневартовск, пос. ННДСР, д. 62</t>
  </si>
  <si>
    <t xml:space="preserve">ул. Мира, д. 58г</t>
  </si>
  <si>
    <t>60.938813</t>
  </si>
  <si>
    <t>76.583560</t>
  </si>
  <si>
    <t>https://www.n-vartovsk.ru/upload/ecology/728.png</t>
  </si>
  <si>
    <t xml:space="preserve">муниципальное автономное дошкольное образовательное учреждение города Нижневартовска детский сад №90 "Айболит"</t>
  </si>
  <si>
    <t>1028600944327</t>
  </si>
  <si>
    <t>8603092310</t>
  </si>
  <si>
    <t xml:space="preserve">628600, Ханты-Мансийский автономный округ - Югра, г. Нижневартовск, ул. Мира, д. 58г</t>
  </si>
  <si>
    <t xml:space="preserve">МАДОУ г. Нижневартовска ДС №90 "Айболит"</t>
  </si>
  <si>
    <t xml:space="preserve">ул. 60 лет Октября, д. 78 </t>
  </si>
  <si>
    <t>60.922907</t>
  </si>
  <si>
    <t>76.594972</t>
  </si>
  <si>
    <t>https://www.n-vartovsk.ru/upload/ecology/729.png</t>
  </si>
  <si>
    <t xml:space="preserve">муниципальное автономное дошкольное образовательное учреждение города Нижневартовска детский сад № 86 "Былинушка"</t>
  </si>
  <si>
    <t>1028600963357</t>
  </si>
  <si>
    <t>8603092493</t>
  </si>
  <si>
    <t xml:space="preserve">628600, Ханты-Мансийский автономный округ - Югра, г. Нижневартовск, ул.60 лет Октября, д. 78 </t>
  </si>
  <si>
    <t xml:space="preserve">МАДОУ г. Нижневартовска ДС № 86 "Былинушка"</t>
  </si>
  <si>
    <t xml:space="preserve">пр-д Восточный, д. 6</t>
  </si>
  <si>
    <t>60.930471</t>
  </si>
  <si>
    <t>76.616520</t>
  </si>
  <si>
    <t>https://www.n-vartovsk.ru/upload/ecology/730.png</t>
  </si>
  <si>
    <t xml:space="preserve">муниципальное автономное дошкольное образовательное учреждение города Нижневартовска детский сад №68 "Ромашка"</t>
  </si>
  <si>
    <t xml:space="preserve">628600, Ханты-Мансийский автономный округ - Югра, г. Нижневартовск, Восточный проезд, д. 4</t>
  </si>
  <si>
    <t xml:space="preserve">МАДОУ г. Нижневартовска ДС №68 "Ромашка"</t>
  </si>
  <si>
    <t xml:space="preserve">ул. Ленина, д. 17б</t>
  </si>
  <si>
    <t>60.937728</t>
  </si>
  <si>
    <t>76.584208</t>
  </si>
  <si>
    <t>https://www.n-vartovsk.ru/upload/ecology/731.png</t>
  </si>
  <si>
    <t xml:space="preserve">628600, Ханты-Мансийский автономный округ - Югра, г. Нижневартовск, ул. 60 лет Октября, д. 80</t>
  </si>
  <si>
    <t xml:space="preserve">ул. Чапаева, д. 11а</t>
  </si>
  <si>
    <t>60.932319</t>
  </si>
  <si>
    <t>76.590887</t>
  </si>
  <si>
    <t>https://www.n-vartovsk.ru/upload/ecology/732.PNG</t>
  </si>
  <si>
    <t xml:space="preserve">628600, Ханты-Мансийский автономный округ - Югра, г. Нижневартовск, ул. Чапаева, д. 11а</t>
  </si>
  <si>
    <t xml:space="preserve">Восточный проезд, д. 4</t>
  </si>
  <si>
    <t>60.930238</t>
  </si>
  <si>
    <t>76.614244</t>
  </si>
  <si>
    <t>https://www.n-vartovsk.ru/upload/ecology/733.png</t>
  </si>
  <si>
    <t xml:space="preserve">ул. Ленина, д. 18, стр. 10</t>
  </si>
  <si>
    <t>60.937610</t>
  </si>
  <si>
    <t>76.570564</t>
  </si>
  <si>
    <t>https://www.n-vartovsk.ru/upload/ecology/734.PNG</t>
  </si>
  <si>
    <t xml:space="preserve">Бюджетное учреждение "Нижневартовский окружной клинический перинатальный центр"</t>
  </si>
  <si>
    <t xml:space="preserve">ул. Ленина, д. 9а</t>
  </si>
  <si>
    <t>60.941400</t>
  </si>
  <si>
    <t>76.563100</t>
  </si>
  <si>
    <t>https://www.n-vartovsk.ru/upload/ecology/735.png</t>
  </si>
  <si>
    <t xml:space="preserve">муниципальное автономное учреждение дополнительноо образования города Нижневартовска "Центр детского творчества"</t>
  </si>
  <si>
    <t>1038601250830</t>
  </si>
  <si>
    <t>8603006462</t>
  </si>
  <si>
    <t xml:space="preserve">628600, Ханты-Мансийский автономный округ - Югра, г. Нижневартовск, ул. Ленина, д. 9а</t>
  </si>
  <si>
    <t xml:space="preserve">МАУДО г. Нижневартовска "ЦДТ"</t>
  </si>
  <si>
    <t xml:space="preserve">ул. Чапаева, д. 27 </t>
  </si>
  <si>
    <t>60.940242</t>
  </si>
  <si>
    <t>76.598147</t>
  </si>
  <si>
    <t>https://www.n-vartovsk.ru/upload/ecology/736.PNG</t>
  </si>
  <si>
    <t xml:space="preserve">общество с ограниченной ответственностью управляющая компания "Европа-Сити"</t>
  </si>
  <si>
    <t>1118603001340</t>
  </si>
  <si>
    <t>8603179320</t>
  </si>
  <si>
    <t xml:space="preserve">628624, Ханты-Мансийский автономный округ - Югра, г. Нижневартовск, ул. Чапаева, д. 27, оф. 514</t>
  </si>
  <si>
    <t xml:space="preserve">ООО управляющая компания "Европа-Сити"
ООО "Кари"
ООО "МВМ"
АО ТД "Перекресток"
ООО "ДНС Ритейл"</t>
  </si>
  <si>
    <t>60.939171</t>
  </si>
  <si>
    <t>76.597534</t>
  </si>
  <si>
    <t>https://www.n-vartovsk.ru/upload/ecology/737.PNG</t>
  </si>
  <si>
    <t xml:space="preserve">ООО управляющая компания "Европа-Сити"</t>
  </si>
  <si>
    <t xml:space="preserve">ул. Мира, д. 69</t>
  </si>
  <si>
    <t>60.938782</t>
  </si>
  <si>
    <t>76.598913</t>
  </si>
  <si>
    <t>https://www.n-vartovsk.ru/upload/ecology/738.PNG</t>
  </si>
  <si>
    <t xml:space="preserve">общество с ограничеснной ответственностью "Сибирский Балаган"</t>
  </si>
  <si>
    <t xml:space="preserve">628600, Ханты-Мансийский автономный округ - Югра, г. Нижневартовск, ул. ул. Мира, д. 67</t>
  </si>
  <si>
    <t xml:space="preserve">комплекс объектов нестационарной торговли "Сибирский балаган"</t>
  </si>
  <si>
    <t>60.938366</t>
  </si>
  <si>
    <t>76.598663</t>
  </si>
  <si>
    <t>https://www.n-vartovsk.ru/upload/ecology/739.PNG</t>
  </si>
  <si>
    <t xml:space="preserve">ул. Мира, д. 75</t>
  </si>
  <si>
    <t>60.937577</t>
  </si>
  <si>
    <t>76.604420</t>
  </si>
  <si>
    <t>https://www.n-vartovsk.ru/upload/ecology/740.PNG</t>
  </si>
  <si>
    <t xml:space="preserve">общество с ограниченной ответственностью "ТЦ Премьер" </t>
  </si>
  <si>
    <t>1238600011627</t>
  </si>
  <si>
    <t>8603250397</t>
  </si>
  <si>
    <t xml:space="preserve">628624, Ханты-Мансийский автономный округ - Югра, г. Нижневартовск, ул. Мира, д. 75</t>
  </si>
  <si>
    <t xml:space="preserve">ООО "ТЦ Премьер" </t>
  </si>
  <si>
    <t xml:space="preserve">ул. 2П-2, юго-западный промышленный узел, 97, строение 3, панель 25</t>
  </si>
  <si>
    <t>60.888923</t>
  </si>
  <si>
    <t>76.480602</t>
  </si>
  <si>
    <t>https://www.n-vartovsk.ru/upload/ecology/741.PNG</t>
  </si>
  <si>
    <t xml:space="preserve">акционерное общество "Ермаковское предприятие по ремонту скважин"</t>
  </si>
  <si>
    <t>1028600946450</t>
  </si>
  <si>
    <t>8603093264</t>
  </si>
  <si>
    <t xml:space="preserve">628600, Ханты-Мансийский автономный округ - Югра, г. Нижневартовск, ул. 2П-2, юго-западный промышленный узел, 97, строение 3, панель 25</t>
  </si>
  <si>
    <t xml:space="preserve">АО "Ермаковское предприятие по ремонту скважин" (офис 1)</t>
  </si>
  <si>
    <t xml:space="preserve">ул. Индустриальная, д. 21</t>
  </si>
  <si>
    <t>60.932364</t>
  </si>
  <si>
    <t>76.522451</t>
  </si>
  <si>
    <t>https://www.n-vartovsk.ru/upload/ecology/742.PNG</t>
  </si>
  <si>
    <t xml:space="preserve">АО "Ермаковское предприятие по ремонту скважин" (офис 2)</t>
  </si>
  <si>
    <t xml:space="preserve">ул. 2П-2, юго-западный промышленный узел, 25, 66/1</t>
  </si>
  <si>
    <t>60.891735</t>
  </si>
  <si>
    <t>76.482680</t>
  </si>
  <si>
    <t>https://www.n-vartovsk.ru/upload/ecology/743.PNG</t>
  </si>
  <si>
    <t xml:space="preserve">АО "Ермаковское предприятие по ремонту скважин" (АЗС)</t>
  </si>
  <si>
    <t xml:space="preserve">ул. 60 лет Октября, д. 92</t>
  </si>
  <si>
    <t>60.922375</t>
  </si>
  <si>
    <t>76.598669</t>
  </si>
  <si>
    <t>https://www.n-vartovsk.ru/upload/ecology/744.PNG</t>
  </si>
  <si>
    <t xml:space="preserve">индивидуальный предприниматель Махмудова Ольга Николаевна </t>
  </si>
  <si>
    <t>304860302300159</t>
  </si>
  <si>
    <t>860300926995</t>
  </si>
  <si>
    <t xml:space="preserve">628600, Ханты-Мансийский автономный округ - Югра, г. Нижневартовск, ул. 60 лет Октября, д. 92</t>
  </si>
  <si>
    <t xml:space="preserve">кафе "Илорта", магазин "Ольга"</t>
  </si>
  <si>
    <t xml:space="preserve">ул. Индустриальная, д. 26</t>
  </si>
  <si>
    <t>60.941955</t>
  </si>
  <si>
    <t>76.531213</t>
  </si>
  <si>
    <t>https://www.n-vartovsk.ru/upload/ecology/745.PNG</t>
  </si>
  <si>
    <t xml:space="preserve">Алиева Наида Магомедовна</t>
  </si>
  <si>
    <t xml:space="preserve">628600, Ханты-Мансийский автономный округ - Югра, г. Нижневартовск</t>
  </si>
  <si>
    <t xml:space="preserve">ул. Ленина, д. 17а</t>
  </si>
  <si>
    <t>60.936744</t>
  </si>
  <si>
    <t>76.584906</t>
  </si>
  <si>
    <t>https://www.n-vartovsk.ru/upload/ecology/746.PNG</t>
  </si>
  <si>
    <t xml:space="preserve">общество с ограниченной ответственностью "КосмосФинансГрупп"</t>
  </si>
  <si>
    <t>1068603026788</t>
  </si>
  <si>
    <t>8603130734</t>
  </si>
  <si>
    <t xml:space="preserve">628616, Ханты-Мансийский автономный округ - Югра, г. Нижневартовск, ул. Ленина, д. 17а</t>
  </si>
  <si>
    <t xml:space="preserve">торгово-развлекательный комплекс "Космос", ООО "86 Регион"</t>
  </si>
  <si>
    <t xml:space="preserve">ул. Омская, д. 11 </t>
  </si>
  <si>
    <t>60.938488</t>
  </si>
  <si>
    <t>76.564175</t>
  </si>
  <si>
    <t>https://www.n-vartovsk.ru/upload/ecology/747.PNG</t>
  </si>
  <si>
    <t xml:space="preserve">общество с ограниченной ответственностью "Сити-Центр"</t>
  </si>
  <si>
    <t>1038601757831</t>
  </si>
  <si>
    <t>8603111570</t>
  </si>
  <si>
    <t xml:space="preserve">628606, Ханты-Мансийский автономный округ - Югра, г. Нижневартовск, ул. Омская, д. 11</t>
  </si>
  <si>
    <t xml:space="preserve">ООО "Сити-Центр"</t>
  </si>
  <si>
    <t xml:space="preserve">ул. Авиаторов, д. 16 </t>
  </si>
  <si>
    <t>60.950347</t>
  </si>
  <si>
    <t>76.519953</t>
  </si>
  <si>
    <t>https://www.n-vartovsk.ru/upload/ecology/748.PNG</t>
  </si>
  <si>
    <t xml:space="preserve">индивидуальный предприниматель Власюк Святослав Александрович</t>
  </si>
  <si>
    <t>307860329200029</t>
  </si>
  <si>
    <t>860304602303</t>
  </si>
  <si>
    <t xml:space="preserve">Ханты-Мансийский автономный округ - Югра, г. Нижневартовск, ул. Авиаторов, д. 16 </t>
  </si>
  <si>
    <t xml:space="preserve">ИП Власюк Святослав Александрович (административное здание)</t>
  </si>
  <si>
    <t xml:space="preserve">ул. Дзержинского, д. 9/1 </t>
  </si>
  <si>
    <t>60.939266</t>
  </si>
  <si>
    <t>76.587874</t>
  </si>
  <si>
    <t>https://www.n-vartovsk.ru/upload/ecology/749.PNG</t>
  </si>
  <si>
    <t xml:space="preserve">Ханты-Мансийский автономный округ - Югра, г. Нижневартовск, ул. Дзержинского, д. 9/1 </t>
  </si>
  <si>
    <t xml:space="preserve">торговый центр "Огни Сибири", ИП Туров Д.Н.</t>
  </si>
  <si>
    <t xml:space="preserve">ул. Индустриальная, западный промышленный узел, 93, панель 4</t>
  </si>
  <si>
    <t>60.9551</t>
  </si>
  <si>
    <t>76.5179</t>
  </si>
  <si>
    <t>https://www.n-vartovsk.ru/upload/ecology/750.PNG</t>
  </si>
  <si>
    <t xml:space="preserve">АО " Ремонтно-наладочное управление жилищно-коммунального хозяйства"</t>
  </si>
  <si>
    <t xml:space="preserve">ул. Маршала Жукова, д. 53</t>
  </si>
  <si>
    <t>60.955204</t>
  </si>
  <si>
    <t>76.559125</t>
  </si>
  <si>
    <t>https://www.n-vartovsk.ru/upload/ecology/751.png</t>
  </si>
  <si>
    <t xml:space="preserve">общество с ограниченной ответственностью "Нижневартовские Коммунальные Системы"</t>
  </si>
  <si>
    <t>1173668024848</t>
  </si>
  <si>
    <t>3661078386</t>
  </si>
  <si>
    <t xml:space="preserve">628606, Ханты-Мансийский автономный округ - Югра, г. Нижневартовск, Маршала Жукова, д. 53</t>
  </si>
  <si>
    <t xml:space="preserve">ООО "Нижневартовские Коммунальные Системы" (БПО №1)</t>
  </si>
  <si>
    <t xml:space="preserve">ул. Маршала Жукова, д. 46</t>
  </si>
  <si>
    <t>60.955046</t>
  </si>
  <si>
    <t>76.556063</t>
  </si>
  <si>
    <t>https://www.n-vartovsk.ru/upload/ecology/752.png</t>
  </si>
  <si>
    <t xml:space="preserve">ООО "Нижневартовские Коммунальные Системы" (БПО №2)</t>
  </si>
  <si>
    <t xml:space="preserve">водозабор на реке Вах</t>
  </si>
  <si>
    <t>61.064853</t>
  </si>
  <si>
    <t>76.959749</t>
  </si>
  <si>
    <t>https://www.n-vartovsk.ru/upload/ecology/753.png</t>
  </si>
  <si>
    <t xml:space="preserve">ООО "Нижневартовские Коммунальные Системы" (УпоПВ)</t>
  </si>
  <si>
    <t xml:space="preserve">Восточный объезд, 7</t>
  </si>
  <si>
    <t>60.953202</t>
  </si>
  <si>
    <t>76.666255</t>
  </si>
  <si>
    <t>https://www.n-vartovsk.ru/upload/ecology/754.png</t>
  </si>
  <si>
    <t xml:space="preserve">ООО "Нижневартовские Коммунальные Системы" (Подземный водозабор)</t>
  </si>
  <si>
    <t xml:space="preserve">ул. Дзержинского, д. 5</t>
  </si>
  <si>
    <t>60.938877</t>
  </si>
  <si>
    <t>76.586187</t>
  </si>
  <si>
    <t>https://www.n-vartovsk.ru/upload/ecology/755.png</t>
  </si>
  <si>
    <t xml:space="preserve">ООО "Нижневартовские Коммунальные Системы" (УпоЭВОС-1)</t>
  </si>
  <si>
    <t xml:space="preserve">ул. Пермская, д. 28</t>
  </si>
  <si>
    <t>60.947637</t>
  </si>
  <si>
    <t>76.616831</t>
  </si>
  <si>
    <t>https://www.n-vartovsk.ru/upload/ecology/756.png</t>
  </si>
  <si>
    <t>1028600944822</t>
  </si>
  <si>
    <t>8603010370</t>
  </si>
  <si>
    <t xml:space="preserve">ООО "Нижневартовские Коммунальные Системы" (УпоЭВОС-2)</t>
  </si>
  <si>
    <t xml:space="preserve">ул. 60 лет Октября, д. 2а/п</t>
  </si>
  <si>
    <t>60.929994</t>
  </si>
  <si>
    <t>76.541422</t>
  </si>
  <si>
    <t>https://www.n-vartovsk.ru/upload/ecology/757.png</t>
  </si>
  <si>
    <t xml:space="preserve">ООО "Нижневартовские Коммунальные Системы" (ГКНС-1А)</t>
  </si>
  <si>
    <t xml:space="preserve">ул. Ленина, д. 23б, стр. 1</t>
  </si>
  <si>
    <t>60.934703</t>
  </si>
  <si>
    <t>76.593740</t>
  </si>
  <si>
    <t>https://www.n-vartovsk.ru/upload/ecology/758.png</t>
  </si>
  <si>
    <t xml:space="preserve">ООО "Нижневартовские Коммунальные Системы" (ГКНС-2)</t>
  </si>
  <si>
    <t>60.953156</t>
  </si>
  <si>
    <t>76.593605</t>
  </si>
  <si>
    <t>https://www.n-vartovsk.ru/upload/ecology/759.png</t>
  </si>
  <si>
    <t xml:space="preserve">ООО "Нижневартовские Коммунальные Системы" (ГКНС-3)</t>
  </si>
  <si>
    <t xml:space="preserve">ул. Индустриальная, д. 121</t>
  </si>
  <si>
    <t>60.967180</t>
  </si>
  <si>
    <t>76.524304</t>
  </si>
  <si>
    <t>https://www.n-vartovsk.ru/upload/ecology/760.png</t>
  </si>
  <si>
    <t xml:space="preserve">ООО "Нижневартовские Коммунальные Системы" (УОСВ)</t>
  </si>
  <si>
    <t xml:space="preserve">ул. 60 лет Октября, д. 26, стр. 2</t>
  </si>
  <si>
    <t>60.930137</t>
  </si>
  <si>
    <t xml:space="preserve"> 76.570367</t>
  </si>
  <si>
    <t>https://www.n-vartovsk.ru/upload/ecology/761.png</t>
  </si>
  <si>
    <t xml:space="preserve">ООО "Нижневартовские Коммунальные Системы" (РНС-1А)</t>
  </si>
  <si>
    <t xml:space="preserve">ул. Мира, д. 25б</t>
  </si>
  <si>
    <t>60.945794</t>
  </si>
  <si>
    <t>76.569256</t>
  </si>
  <si>
    <t>https://www.n-vartovsk.ru/upload/ecology/762.PNG</t>
  </si>
  <si>
    <t xml:space="preserve">ул. Мира, д. 4б </t>
  </si>
  <si>
    <t>60.944881</t>
  </si>
  <si>
    <t>76.553864</t>
  </si>
  <si>
    <t>https://www.n-vartovsk.ru/upload/ecology/763.PNG</t>
  </si>
  <si>
    <t xml:space="preserve">общество с ограниченной ответственностью "Чемпион"</t>
  </si>
  <si>
    <t>1068603069809</t>
  </si>
  <si>
    <t>8603138123</t>
  </si>
  <si>
    <t xml:space="preserve">628606, Ханты-Мансийский автономный округ - Югра, г. Нижневартовск, ул. Мира, д. 4б </t>
  </si>
  <si>
    <t xml:space="preserve">ООО "Чемпион", ООО "Элемент-Трейд", АО "Тандер"</t>
  </si>
  <si>
    <t xml:space="preserve">озеро Комсомольское</t>
  </si>
  <si>
    <t>60.946816</t>
  </si>
  <si>
    <t>76.576586</t>
  </si>
  <si>
    <t>https://www.n-vartovsk.ru/upload/ecology/764.PNG</t>
  </si>
  <si>
    <t xml:space="preserve">муниципальное бюджетное учреждение "Управление по дорожному хозяйству и благоустройству города Нижневартовска"
</t>
  </si>
  <si>
    <t xml:space="preserve">628600, Ханты-Мансийский автономный округ - Югра, г. Нижневартовск, ул. Индустриальная, д. 70</t>
  </si>
  <si>
    <t xml:space="preserve">о. Комсомольское, территория общего пользования, обслуживаемая МБУ "У по ДХБ г. Нижневартовска"</t>
  </si>
  <si>
    <t xml:space="preserve">Муниципальные учреждения (УпоДХБ)</t>
  </si>
  <si>
    <t xml:space="preserve">Набережная реки Обь</t>
  </si>
  <si>
    <t>60.927371</t>
  </si>
  <si>
    <t>76.570017</t>
  </si>
  <si>
    <t>https://www.n-vartovsk.ru/upload/ecology/765.PNG</t>
  </si>
  <si>
    <t xml:space="preserve">Набережная р. Обь, территория общего пользования, обслуживаемая МБУ "У по ДХБ г. Нижневартовска"</t>
  </si>
  <si>
    <t xml:space="preserve">пересечениеул. Пикмана и Ханты-Мансийская</t>
  </si>
  <si>
    <t>60.919801</t>
  </si>
  <si>
    <t>76.597367</t>
  </si>
  <si>
    <t>https://www.n-vartovsk.ru/upload/ecology/766.PNG</t>
  </si>
  <si>
    <t xml:space="preserve">парк Победы</t>
  </si>
  <si>
    <t>60.932456</t>
  </si>
  <si>
    <t>76.565562</t>
  </si>
  <si>
    <t>https://www.n-vartovsk.ru/upload/ecology/767.PNG</t>
  </si>
  <si>
    <t xml:space="preserve">парк Победы, территория общего пользования, обслуживаемая МБУ "У по ДХБ г. Нижневартовска"</t>
  </si>
  <si>
    <t xml:space="preserve">памятник Покорителям Самотлора</t>
  </si>
  <si>
    <t>60.968924</t>
  </si>
  <si>
    <t>76.531583</t>
  </si>
  <si>
    <t>https://www.n-vartovsk.ru/upload/ecology/768.PNG</t>
  </si>
  <si>
    <t xml:space="preserve">628600, Ханты-Мансийский автономный округ - Югра, г. Нижневартовск, ул. Индустриальная, д. 71</t>
  </si>
  <si>
    <t xml:space="preserve">территория общего пользования, обслуживаемая МБУ "У по ДХБ г. Нижневартовска"</t>
  </si>
  <si>
    <t xml:space="preserve">площадь Нефтяников</t>
  </si>
  <si>
    <t>60.938608</t>
  </si>
  <si>
    <t>76.560023</t>
  </si>
  <si>
    <t>https://www.n-vartovsk.ru/upload/ecology/769.PNG</t>
  </si>
  <si>
    <t xml:space="preserve">628600, Ханты-Мансийский автономный округ - Югра, г. Нижневартовск, ул. Индустриальная, д. 72</t>
  </si>
  <si>
    <t xml:space="preserve">ул. Индустриальная, д. 70</t>
  </si>
  <si>
    <t>60.968604</t>
  </si>
  <si>
    <t>76.537217</t>
  </si>
  <si>
    <t>https://www.n-vartovsk.ru/upload/ecology/770.PNG</t>
  </si>
  <si>
    <t xml:space="preserve">628600, Ханты-Мансийский автономный округ - Югра, г. Нижневартовск, ул. Индустриальная, д. 73</t>
  </si>
  <si>
    <t xml:space="preserve">МБУ "У по ДХБ г. Нижневартовска"</t>
  </si>
  <si>
    <t xml:space="preserve">ул. Молодежная, д. 24,страя часть города (теплица)</t>
  </si>
  <si>
    <t>60.896947</t>
  </si>
  <si>
    <t>76.655816</t>
  </si>
  <si>
    <t>https://www.n-vartovsk.ru/upload/ecology/771.PNG</t>
  </si>
  <si>
    <t xml:space="preserve">628600, Ханты-Мансийский автономный округ - Югра, г. Нижневартовск, ул. Индустриальная, д. 74</t>
  </si>
  <si>
    <t xml:space="preserve"> МБУ "У по ДХБ г. Нижневартовска", теплица</t>
  </si>
  <si>
    <t xml:space="preserve">ул. Мира, д. 70б</t>
  </si>
  <si>
    <t>60.936730</t>
  </si>
  <si>
    <t>76.598596</t>
  </si>
  <si>
    <t>https://www.n-vartovsk.ru/upload/ecology/772.png</t>
  </si>
  <si>
    <t xml:space="preserve">ул. Кузоваткина, д. 43а</t>
  </si>
  <si>
    <t>60.953502</t>
  </si>
  <si>
    <t>76.553818</t>
  </si>
  <si>
    <t>https://www.n-vartovsk.ru/upload/ecology/773.PNG</t>
  </si>
  <si>
    <t xml:space="preserve">индивидуальный предприниматель Тимофеева Тамара Николаевна</t>
  </si>
  <si>
    <t>304860333800025</t>
  </si>
  <si>
    <t>860301046400</t>
  </si>
  <si>
    <t xml:space="preserve">628600, Ханты-Мансийский автономный округ - Югра, г. Нижневартовск, ул. Кузоваткина, д. 43а</t>
  </si>
  <si>
    <t xml:space="preserve">ИП Тимофеева Тамара Николаевна (магазин "Фарш", цех по производству фарша)</t>
  </si>
  <si>
    <t xml:space="preserve">ул. Менделеева, д. 11</t>
  </si>
  <si>
    <t>60.934031</t>
  </si>
  <si>
    <t>76.550100</t>
  </si>
  <si>
    <t>https://www.n-vartovsk.ru/upload/ecology/774.PNG</t>
  </si>
  <si>
    <t>асфальтно-бетонное</t>
  </si>
  <si>
    <t xml:space="preserve">общество с ограниченной ответственностью "Редакция Газеты "Варта"</t>
  </si>
  <si>
    <t>1208600000861</t>
  </si>
  <si>
    <t>8603240350</t>
  </si>
  <si>
    <t xml:space="preserve">628606, Ханты-Мансийский автономный округ - Югра, г. Нижневартовск, ул. Менделеева, д. 11</t>
  </si>
  <si>
    <t xml:space="preserve">ООО "Редакция Газеты "Варта" 
(административные и офисные помещения, производственный цех) </t>
  </si>
  <si>
    <t xml:space="preserve">ул. Мира, д. 25/12</t>
  </si>
  <si>
    <t>60.945910</t>
  </si>
  <si>
    <t>76.565210</t>
  </si>
  <si>
    <t>https://www.n-vartovsk.ru/upload/ecology/775.PNG</t>
  </si>
  <si>
    <t xml:space="preserve">АУ "Многофункциональный Центр Югры" в городе Нижневартовске</t>
  </si>
  <si>
    <t>1058600008807</t>
  </si>
  <si>
    <t>8601025043</t>
  </si>
  <si>
    <t xml:space="preserve">628606, Ханты-Мансийский автономный округ - Югра, г. Нижневартовск, ул. Мира, д. 25/12</t>
  </si>
  <si>
    <t xml:space="preserve">автономное учреждение Ханты-Мансийского автономного округа - Югры "Многофункциональный центр предоставления государственных и муниципальных услуг Югры"</t>
  </si>
  <si>
    <t xml:space="preserve">ул. Кузоваткина, д. 15</t>
  </si>
  <si>
    <t>60.940957</t>
  </si>
  <si>
    <t>76.548002</t>
  </si>
  <si>
    <t>https://www.n-vartovsk.ru/upload/ecology/776.PNG</t>
  </si>
  <si>
    <t xml:space="preserve">акционерное общество "Самотлорнефтеотдача"</t>
  </si>
  <si>
    <t>1028600939179</t>
  </si>
  <si>
    <t>8603070161</t>
  </si>
  <si>
    <t xml:space="preserve">628600, Ханты-Мансийский автономный округ - Югра, г. Нижневартовск, ул. Кузоваткина, д. 15</t>
  </si>
  <si>
    <t xml:space="preserve">АО "Самотлорнефтеотдача"</t>
  </si>
  <si>
    <t xml:space="preserve">ул. Ханты-Мансийская, д. 45, стр. 1</t>
  </si>
  <si>
    <t>60.938538</t>
  </si>
  <si>
    <t>76.617970</t>
  </si>
  <si>
    <t>https://www.n-vartovsk.ru/upload/ecology/777.PNG</t>
  </si>
  <si>
    <t>контейнеры</t>
  </si>
  <si>
    <t xml:space="preserve">индивидуальный предприниматель Михайлов Андрей Юрьевич</t>
  </si>
  <si>
    <t>308860314200036</t>
  </si>
  <si>
    <t>860315765405</t>
  </si>
  <si>
    <t xml:space="preserve">628600, Ханты-Мансийский автономный округ - Югра, г. Нижневартовск, ул. Ханты-Мансийская, д. 45, стр. 1</t>
  </si>
  <si>
    <t xml:space="preserve">ИП Михайлов Андрей Юрьевич (автостоянка "Луч", магазин "Автозапчасти"), ИП Османов Фаган Абдурахман оглы</t>
  </si>
  <si>
    <t xml:space="preserve">ул. Северная, д. 9П</t>
  </si>
  <si>
    <t>60.953006</t>
  </si>
  <si>
    <t>76.557283</t>
  </si>
  <si>
    <t>https://www.n-vartovsk.ru/upload/ecology/778.PNG</t>
  </si>
  <si>
    <t xml:space="preserve">общество с ограниченной ответственностью "Сибирский пивоваренный завод"</t>
  </si>
  <si>
    <t>1028600966129</t>
  </si>
  <si>
    <t>8603107090</t>
  </si>
  <si>
    <t xml:space="preserve">628616, Ханты-Мансийский автономный округ - Югра, г. Нижневартовск, ул. Северная, д. 9П</t>
  </si>
  <si>
    <t xml:space="preserve">ООО "Сибирский пивоваренный завод", ООО "СлавтэкХлеб" (завод по производству хлебобулочных изделий),
ООО "Ресторатор"</t>
  </si>
  <si>
    <t xml:space="preserve">ул. 7ПС, северный промышленный узел, д. 8</t>
  </si>
  <si>
    <t>60.952002</t>
  </si>
  <si>
    <t>76.640909</t>
  </si>
  <si>
    <t>https://www.n-vartovsk.ru/upload/ecology/779.PNG</t>
  </si>
  <si>
    <t xml:space="preserve">общество с ограниченной ответственностью "Региональная сервисная компания "Альянс"</t>
  </si>
  <si>
    <t>1098603004257</t>
  </si>
  <si>
    <t>8603165159</t>
  </si>
  <si>
    <t xml:space="preserve">628616, Ханты-Мансийский автономный округ - Югра, г. Нижневартовск, ул. 7ПС, северный промышленный узел, д. 8</t>
  </si>
  <si>
    <t xml:space="preserve">ООО "Региональная сервисная компания "Альянс" (административно-бытовой корпус)</t>
  </si>
  <si>
    <t xml:space="preserve">ул. Индустриальная, д. 66, западный промышленный узел, панель 13</t>
  </si>
  <si>
    <t>60.968390</t>
  </si>
  <si>
    <t>76.541862</t>
  </si>
  <si>
    <t>https://www.n-vartovsk.ru/upload/ecology/780.PNG</t>
  </si>
  <si>
    <t xml:space="preserve">общество с ограниченной ответственностью "Самотлортранс"</t>
  </si>
  <si>
    <t xml:space="preserve">628616, Ханты-Мансийский автономный округ - Югра, г. Нижневартовск, ул. Индустриальная, д. 66, западный промышленный узел, панель 13</t>
  </si>
  <si>
    <t xml:space="preserve">ООО "Самотлортранс"</t>
  </si>
  <si>
    <t>60.996188</t>
  </si>
  <si>
    <t>76.471140</t>
  </si>
  <si>
    <t>https://www.n-vartovsk.ru/upload/ecology/781.PNG</t>
  </si>
  <si>
    <t xml:space="preserve">общество с ограниченной ответственностью "Нижневартовскдорсервис"</t>
  </si>
  <si>
    <t>1048600511574</t>
  </si>
  <si>
    <t>8603115976</t>
  </si>
  <si>
    <t xml:space="preserve">ООО "Нижневартовскдорсервис" (база производства технологической комплектации)</t>
  </si>
  <si>
    <t xml:space="preserve">ул. Ленина, д. 3П, стр. 6, панель 18</t>
  </si>
  <si>
    <t>60.941914</t>
  </si>
  <si>
    <t>76.539804</t>
  </si>
  <si>
    <t>https://www.n-vartovsk.ru/upload/ecology/782.PNG</t>
  </si>
  <si>
    <t xml:space="preserve">общество с ограниченной ответственностью "ТЯСМИН"</t>
  </si>
  <si>
    <t>1148603005561</t>
  </si>
  <si>
    <t>8603209751</t>
  </si>
  <si>
    <t xml:space="preserve">628624, Ханты-Мансийский автономный округ - Югра, г. Нижневартовск, ул. Дружбы Народов, д. 26</t>
  </si>
  <si>
    <t xml:space="preserve">ООО "ТЯСМИН"</t>
  </si>
  <si>
    <t xml:space="preserve">ул. Индустриальная, д. 44, стр. 15</t>
  </si>
  <si>
    <t>60.957970</t>
  </si>
  <si>
    <t>76.53220475</t>
  </si>
  <si>
    <t>https://www.n-vartovsk.ru/upload/ecology/783.PNG</t>
  </si>
  <si>
    <t xml:space="preserve">общество с ограниченной ответственностью "Эко-мир""</t>
  </si>
  <si>
    <t>1158617011079</t>
  </si>
  <si>
    <t>8603218393</t>
  </si>
  <si>
    <t xml:space="preserve">628624, Ханты-Мансийский автономный округ - Югра, г. Нижневартовск, ул. Индустриальная, д. 44, стр. 15</t>
  </si>
  <si>
    <t xml:space="preserve">ООО "Эко-мир""</t>
  </si>
  <si>
    <t xml:space="preserve">ул. Интернациональная, д. 91а, стр. 3</t>
  </si>
  <si>
    <t>60.94664</t>
  </si>
  <si>
    <t>76.645196</t>
  </si>
  <si>
    <t>https://www.n-vartovsk.ru/upload/ecology/784.PNG</t>
  </si>
  <si>
    <t xml:space="preserve">общество с ограниченной ответственностью "Строительная компания "САФКО"</t>
  </si>
  <si>
    <t>1118603000856</t>
  </si>
  <si>
    <t>8603179063</t>
  </si>
  <si>
    <t xml:space="preserve">628600, Ханты-Мансийский автономный округ - Югра, г. Нижневартовск, ул. Интернациональная, д. 91а, стр. 3</t>
  </si>
  <si>
    <t xml:space="preserve">ООО "Строительная компания "САФКО" (административно-бытовой корпус)</t>
  </si>
  <si>
    <t xml:space="preserve">ул. 9П, д. 31, стр. 12</t>
  </si>
  <si>
    <t>60.945525</t>
  </si>
  <si>
    <t>76.510008</t>
  </si>
  <si>
    <t>https://www.n-vartovsk.ru/upload/ecology/785.PNG</t>
  </si>
  <si>
    <t xml:space="preserve">общество с ограниченной ответственностью "АВТОКЛУБ КАР-911"</t>
  </si>
  <si>
    <t xml:space="preserve">628615, Ханты-Мансийский автономный округ - Югра, г. Нижневартовск, ул. Индустриальная, д. 60</t>
  </si>
  <si>
    <t xml:space="preserve">ООО "АВТОКЛУБ КАР-911" (офис, автосервис)</t>
  </si>
  <si>
    <t xml:space="preserve">ул. Индустриальная, д. 60</t>
  </si>
  <si>
    <t>60.9677405</t>
  </si>
  <si>
    <t>76.5509388</t>
  </si>
  <si>
    <t>https://www.n-vartovsk.ru/upload/ecology/786.PNG</t>
  </si>
  <si>
    <t xml:space="preserve">ООО "АВТОКЛУБ КАР-911" (офис)</t>
  </si>
  <si>
    <t xml:space="preserve">ул. 11П, д. 21, стр. 6</t>
  </si>
  <si>
    <t>60.94309</t>
  </si>
  <si>
    <t>76.502862</t>
  </si>
  <si>
    <t>https://www.n-vartovsk.ru/upload/ecology/787.PNG</t>
  </si>
  <si>
    <t xml:space="preserve">общество с ограниченной ответственностью "БрендФактор"</t>
  </si>
  <si>
    <t>1108603003123</t>
  </si>
  <si>
    <t>8603170712</t>
  </si>
  <si>
    <t xml:space="preserve">628615, Ханты-Мансийский автономный округ - Югра, г. Нижневартовск, ул. 11П, д. 21, стр. 6</t>
  </si>
  <si>
    <t xml:space="preserve">ООО "БрендФактор" (офис, производственная база)</t>
  </si>
  <si>
    <t xml:space="preserve">ул. Мира, д. 1</t>
  </si>
  <si>
    <t>60.946027</t>
  </si>
  <si>
    <t>76.548789</t>
  </si>
  <si>
    <t>https://www.n-vartovsk.ru/upload/ecology/788.PNG</t>
  </si>
  <si>
    <t xml:space="preserve">общество с ограниченной ответственностью Торговая компания "Самотлор"</t>
  </si>
  <si>
    <t>1028600941027</t>
  </si>
  <si>
    <t>8603090288</t>
  </si>
  <si>
    <t xml:space="preserve">628616, Ханты-Мансийский автономный округ - Югра, г. Нижневартовск, ул. Мира, д. 1</t>
  </si>
  <si>
    <t xml:space="preserve">ООО Торговая компания "Самотлор"</t>
  </si>
  <si>
    <t xml:space="preserve">ул. Северная, д. 10П, стр. 3</t>
  </si>
  <si>
    <t>60.947809</t>
  </si>
  <si>
    <t>76.540777</t>
  </si>
  <si>
    <t>https://www.n-vartovsk.ru/upload/ecology/789.PNG</t>
  </si>
  <si>
    <t xml:space="preserve">общество с ограниченной ответственностью "Стиль-Авто"</t>
  </si>
  <si>
    <t>1028600968494</t>
  </si>
  <si>
    <t>8603107140</t>
  </si>
  <si>
    <t xml:space="preserve">628616, Ханты-Мансийский автономный округ - Югра, г. Нижневартовск, ул. Северная, д. 10П, стр. 3</t>
  </si>
  <si>
    <t xml:space="preserve">ООО "Стиль-Авто" (автосалон Volkswagen)</t>
  </si>
  <si>
    <t xml:space="preserve">ул. Пионерская, д. 7а</t>
  </si>
  <si>
    <t>60.935145</t>
  </si>
  <si>
    <t>76.565567</t>
  </si>
  <si>
    <t>https://www.n-vartovsk.ru/upload/ecology/790.PNG</t>
  </si>
  <si>
    <t xml:space="preserve">общество с ограниченной ответственностью "Альтер Эго"</t>
  </si>
  <si>
    <t xml:space="preserve">1038601755477 </t>
  </si>
  <si>
    <t>8603110960</t>
  </si>
  <si>
    <t xml:space="preserve">628606, Ханты-Мансийский автономный округ - Югра, г. Нижневартовск, ул.Пионерская, д. 7а корпус 1</t>
  </si>
  <si>
    <t xml:space="preserve">ООО "Альтер Эго" (административное здание),
Филиал ФГБОУ "ЦЛАТИ" по ХМАО - Югре,
Природнадзор Югры,
Филиал ППК "Роскадастр",
Северо-Уральское Межрегиональное Управление Росприроднадзора</t>
  </si>
  <si>
    <t xml:space="preserve">ул. Ленина, д. 5</t>
  </si>
  <si>
    <t>60.940028</t>
  </si>
  <si>
    <t>76.557160</t>
  </si>
  <si>
    <t>https://www.n-vartovsk.ru/upload/ecology/791.PNG</t>
  </si>
  <si>
    <t xml:space="preserve">акционерное общество "Нижневартовский научно-исследовательский и проектный институт нефтяной промышленности"</t>
  </si>
  <si>
    <t>1028600938288</t>
  </si>
  <si>
    <t>8603087486</t>
  </si>
  <si>
    <t xml:space="preserve">628616, Ханты-Мансийский автономный округ - Югра, г. Нижневартовск, ул. Ленина, д. 5</t>
  </si>
  <si>
    <t xml:space="preserve">АО "Нижневартовский научно-исследовательский и проектный институт нефтяной промышленности" (административное здание)</t>
  </si>
  <si>
    <t xml:space="preserve">ул. Индустриальная, д. 18</t>
  </si>
  <si>
    <t>60.937214</t>
  </si>
  <si>
    <t>76.531632</t>
  </si>
  <si>
    <t>https://www.n-vartovsk.ru/upload/ecology/792.PNG</t>
  </si>
  <si>
    <t xml:space="preserve">АО "Нижневартовский научно-исследовательский и проектный институт нефтяной промышленности" (произодственная база)</t>
  </si>
  <si>
    <t xml:space="preserve">ул. Героев Самотлора, д. 16</t>
  </si>
  <si>
    <t>60.928456</t>
  </si>
  <si>
    <t>76.619350</t>
  </si>
  <si>
    <t xml:space="preserve">ул. Героев Самотлора, д. 16, ИП Костина Надежда Васильевна (оф.1004), АВТО-ИМПЕРИАЛ ООО (оф. 1005), ИП Абдулвалиева Фидания Миннуровна (оф. 1006), Вакула Е. В и Худатов Г. Р. (оф. 1007), ИП Шмаков Алексей Николаевич (оф. 1008), Любушкина Надежда Павловна (оф. 1009), УК-КВАРТАЛ ООО (оф. 1010) ЛДЦ ВЕСТА ООО (оф. 1011), ИП Землянкина Ольга Петровна (оф. 1013,1012), Жигалов Павел Сергеевич (оф. 1015), ПРЕВЕНЦИЯ ООО (оф. 1016)</t>
  </si>
  <si>
    <t xml:space="preserve">ул. Чапаева, д. 91а</t>
  </si>
  <si>
    <t>60.948746</t>
  </si>
  <si>
    <t>76.607275</t>
  </si>
  <si>
    <t>https://www.n-vartovsk.ru/upload/ecology/794.PNG</t>
  </si>
  <si>
    <t xml:space="preserve">автономное учреждение Ханты-Мансийского автономного округа - Югры "Центр профессиональной патологии"</t>
  </si>
  <si>
    <t>1078601000048</t>
  </si>
  <si>
    <t>8601030734</t>
  </si>
  <si>
    <t xml:space="preserve">628011, Ханты-Мансийский автономный округ - Югра, 
г. Ханты-Мансийск, ул. Рознина, д. 73</t>
  </si>
  <si>
    <t xml:space="preserve">ул. Индустриальная, д. 5</t>
  </si>
  <si>
    <t>60.928491</t>
  </si>
  <si>
    <t>76.529644</t>
  </si>
  <si>
    <t>https://www.n-vartovsk.ru/upload/ecology/795.PNG</t>
  </si>
  <si>
    <t>гравийно-песчаное</t>
  </si>
  <si>
    <t xml:space="preserve">бюджетное учреждение Ханты-Мансийского автономного округа - Югры "Нижневартовская окружная клиническая больница"</t>
  </si>
  <si>
    <t>1028600967119</t>
  </si>
  <si>
    <t>8603012258</t>
  </si>
  <si>
    <t xml:space="preserve">БУ ХМАО - Югры "Нижневартовская окружная клиническая больница" (склад)</t>
  </si>
  <si>
    <t xml:space="preserve">ул. 9П, д. 8, стр. 3</t>
  </si>
  <si>
    <t>60.937748</t>
  </si>
  <si>
    <t>76.525060</t>
  </si>
  <si>
    <t>https://www.n-vartovsk.ru/upload/ecology/796.PNG</t>
  </si>
  <si>
    <t xml:space="preserve">общество с ограниченной ответственностью "Авто-Империал" </t>
  </si>
  <si>
    <t>1108603023649</t>
  </si>
  <si>
    <t>8603177690</t>
  </si>
  <si>
    <t xml:space="preserve">628616, Ханты-Мансийский автономный округ - Югра, г. Нижневартовск, ул. 9П, д. 8, стр. 3</t>
  </si>
  <si>
    <t xml:space="preserve">ООО "Авто-Империал" </t>
  </si>
  <si>
    <t xml:space="preserve">ул. Индустриальная, д. 21а</t>
  </si>
  <si>
    <t>60.933040</t>
  </si>
  <si>
    <t>76.519208</t>
  </si>
  <si>
    <t>https://www.n-vartovsk.ru/upload/ecology/797.PNG</t>
  </si>
  <si>
    <t xml:space="preserve">Исмаилов Аяз Саяд Оглы</t>
  </si>
  <si>
    <t xml:space="preserve">628624, Ханты-Мансийский автономный округ - Югра, г. Нижневартовск, ул. Ленина, д. 17</t>
  </si>
  <si>
    <t xml:space="preserve">комлекс "Планета" (кафе, автомойка)</t>
  </si>
  <si>
    <t xml:space="preserve">ул. Озерная, д. 3</t>
  </si>
  <si>
    <t>60.939167</t>
  </si>
  <si>
    <t>76.581944</t>
  </si>
  <si>
    <t>https://www.n-vartovsk.ru/upload/ecology/798.PNG</t>
  </si>
  <si>
    <t xml:space="preserve">филиал акционерного общества "Россети Тюмень"</t>
  </si>
  <si>
    <t xml:space="preserve">628600, Ханты-Мансийский автономный округ - Югра, г. Нижневартовск, ул. Пермская, д. 22</t>
  </si>
  <si>
    <t xml:space="preserve">филиал акционерного общества "Россети Тюмень" (административно-бытовой корпус "Д")</t>
  </si>
  <si>
    <t xml:space="preserve">северный промышленный узел, 11 км Самотлорской дороги</t>
  </si>
  <si>
    <t>60.9850584</t>
  </si>
  <si>
    <t>76.6139272</t>
  </si>
  <si>
    <t>https://www.n-vartovsk.ru/upload/ecology/799.PNG</t>
  </si>
  <si>
    <t xml:space="preserve">филиал акционерного общества "Россети Тюмень" (запасной пункт управления)</t>
  </si>
  <si>
    <t>60.9654260</t>
  </si>
  <si>
    <t>76.5972664</t>
  </si>
  <si>
    <t>https://www.n-vartovsk.ru/upload/ecology/800.PNG</t>
  </si>
  <si>
    <t xml:space="preserve">филиал акционерного общества "Россети Тюмень" (комплектовочно-накопительная база (участок ОЛиМТО))</t>
  </si>
  <si>
    <t>60.96755473</t>
  </si>
  <si>
    <t>76.59430286</t>
  </si>
  <si>
    <t>https://www.n-vartovsk.ru/upload/ecology/801.PNG</t>
  </si>
  <si>
    <t xml:space="preserve">филиал акционерного общества "Россети Тюмень"(комплектовочно-накопительная база (участок СМиТ))</t>
  </si>
  <si>
    <t xml:space="preserve">западный промышленный узел, панель 17, ул. Мира, д. 7/П</t>
  </si>
  <si>
    <t>60.945668</t>
  </si>
  <si>
    <t>76.543386</t>
  </si>
  <si>
    <t>https://www.n-vartovsk.ru/upload/ecology/802.PNG</t>
  </si>
  <si>
    <t xml:space="preserve">филиал акционерного общества "Россети Тюмень" (ПС Нижневартовская)</t>
  </si>
  <si>
    <t xml:space="preserve">ул. Пермская, д. 22</t>
  </si>
  <si>
    <t>60.94363258</t>
  </si>
  <si>
    <t>76.61277436</t>
  </si>
  <si>
    <t>https://www.n-vartovsk.ru/upload/ecology/803.PNG</t>
  </si>
  <si>
    <t xml:space="preserve">филиал акционерного общества энергетики и электрификации "Тюменьэнерго" Нижневартовские электрические сети (административно-бытовой корпус)</t>
  </si>
  <si>
    <t xml:space="preserve">район подстанции "Мегион", стр. 1</t>
  </si>
  <si>
    <t>60.98345277</t>
  </si>
  <si>
    <t>76.45897466</t>
  </si>
  <si>
    <t>https://www.n-vartovsk.ru/upload/ecology/804.PNG</t>
  </si>
  <si>
    <t xml:space="preserve">филиал акционерного общества "Россети Тюмень" (пункт тренажерной подготовки персонала)</t>
  </si>
  <si>
    <t xml:space="preserve">район подстанции Мегион</t>
  </si>
  <si>
    <t>60.98397655</t>
  </si>
  <si>
    <t>76.45534579</t>
  </si>
  <si>
    <t>https://www.n-vartovsk.ru/upload/ecology/805.PNG</t>
  </si>
  <si>
    <t xml:space="preserve">филиал акционерного общества "Россети Тюмень" (лабораторный корпус службы изоляции и защит от перенапряжений)</t>
  </si>
  <si>
    <t xml:space="preserve">ул. Авиаторов, д. 13, стр. 5</t>
  </si>
  <si>
    <t>60.948691</t>
  </si>
  <si>
    <t>76.512497</t>
  </si>
  <si>
    <t>https://www.n-vartovsk.ru/upload/ecology/806.PNG</t>
  </si>
  <si>
    <t xml:space="preserve"> акционерное общество "Инвестиционная нефтяная компания" </t>
  </si>
  <si>
    <t xml:space="preserve">628611, Ханты-Мансийский автономный округ - Югра, г. Нижневартовск, ул. Мира, д. 60а, оф. 34</t>
  </si>
  <si>
    <t xml:space="preserve"> АО "Инвестиционная нефтяная компания" (общежитие, АБК)</t>
  </si>
  <si>
    <t xml:space="preserve">пр-кт Победы, д. 10</t>
  </si>
  <si>
    <t>60.935646</t>
  </si>
  <si>
    <t>76.560603</t>
  </si>
  <si>
    <t>https://www.n-vartovsk.ru/upload/ecology/807.PNG</t>
  </si>
  <si>
    <t xml:space="preserve">индивидуальный предприниматель Касумов Шакир Али оглы</t>
  </si>
  <si>
    <t xml:space="preserve">628609, Ханты-Мансийский автономный округ - Югра, г. Нижневартовск, пр. Победы, д. 10</t>
  </si>
  <si>
    <t xml:space="preserve">ИП Касумов Ш.А.о (магазин "Юпитер")</t>
  </si>
  <si>
    <t xml:space="preserve">ул. 60 лет Октября, д. 4П, стр. 18</t>
  </si>
  <si>
    <t>60.927610</t>
  </si>
  <si>
    <t>76.550036</t>
  </si>
  <si>
    <t>https://www.n-vartovsk.ru/upload/ecology/808.PNG</t>
  </si>
  <si>
    <t xml:space="preserve">общество с ограниченной ответственностью "Речной порт Нижневартовск"</t>
  </si>
  <si>
    <t xml:space="preserve">628606, Ханты-Мансийский автономный округ - Югра, г. Нижневартовск, ул. 60 лет Октября, д. 4П, стр. 18</t>
  </si>
  <si>
    <t xml:space="preserve">ООО "Речной порт Нижневартовск" (база производственного обслуживания)</t>
  </si>
  <si>
    <t xml:space="preserve">ул. Авиаторов, д. 16, стр. 1</t>
  </si>
  <si>
    <t>60.949600</t>
  </si>
  <si>
    <t>76.520200</t>
  </si>
  <si>
    <t>https://www.n-vartovsk.ru/upload/ecology/809.PNG</t>
  </si>
  <si>
    <t xml:space="preserve">общество с ограниченной ответственностью "Желдорэкспедиция"</t>
  </si>
  <si>
    <t xml:space="preserve">628600, Ханты-Мансийский автономный округ - Югра, г. Нижневартовск, ул. Авиаторов, д. 16, стр. 1</t>
  </si>
  <si>
    <t xml:space="preserve">ООО "Желдорэкспедиция"</t>
  </si>
  <si>
    <t xml:space="preserve">ул. Маршала Жукова, д. 51</t>
  </si>
  <si>
    <t>60.953305</t>
  </si>
  <si>
    <t>76.560785</t>
  </si>
  <si>
    <t>https://www.n-vartovsk.ru/upload/ecology/810.PNG</t>
  </si>
  <si>
    <t xml:space="preserve">гаражно-строительный кооператив "Нефтяник-3"</t>
  </si>
  <si>
    <t xml:space="preserve">628600, Ханты-Мансийский автономный округ - Югра, г. Нижневартовск, ул. Маршала Жукова, д. 51</t>
  </si>
  <si>
    <t xml:space="preserve">ГСК "Нефтяник-3", 
ул. Ленина, д. 17, корп. В, 
ул. 60 лет Октября, д. 46/1, 
ул. 60 лет Октября, д. 96/1</t>
  </si>
  <si>
    <t xml:space="preserve">поселок РЭБ флота</t>
  </si>
  <si>
    <t>60.883884</t>
  </si>
  <si>
    <t>76.398255</t>
  </si>
  <si>
    <t>https://www.n-vartovsk.ru/upload/ecology/811.PNG</t>
  </si>
  <si>
    <t xml:space="preserve">садово-огородническое некоммерческое товарищество "Ремонтник"</t>
  </si>
  <si>
    <t xml:space="preserve">628600, Ханты-Мансийский автономный округ - Югра, г. Нижневартовск, поселок РЭБ флота</t>
  </si>
  <si>
    <t xml:space="preserve">СОНТ "Ремонтник"</t>
  </si>
  <si>
    <t xml:space="preserve">ул. Интернациональная, д. 73</t>
  </si>
  <si>
    <t>60.944365</t>
  </si>
  <si>
    <t>76.634062</t>
  </si>
  <si>
    <t>https://www.n-vartovsk.ru/upload/ecology/812.PNG</t>
  </si>
  <si>
    <t xml:space="preserve">индивидуальный предприниматель 
Броян Вазир Гозалянович,
Исеян Роберт Рустамович,
Халилов Джамал Азизович</t>
  </si>
  <si>
    <t xml:space="preserve">325665800004665,
325547600003829,
325547600007091</t>
  </si>
  <si>
    <t xml:space="preserve">662336733508,
540234514963,
540208753066</t>
  </si>
  <si>
    <t xml:space="preserve">628600, Ханты-Мансийский автономный округ - Югра, г. Нижневартовск, ул. Интернациональная, д. 73</t>
  </si>
  <si>
    <t xml:space="preserve">торговый центр "Подсолнух", 
ООО "Юнирест",
 ИП Дрыгин К.Д.,
 РБТ, ООО "ДНС-Ритейл",
ООО "ВсеИнструменты.ру"</t>
  </si>
  <si>
    <t xml:space="preserve">ул. Мира, д. 33</t>
  </si>
  <si>
    <t>60.943407</t>
  </si>
  <si>
    <t>76.578181</t>
  </si>
  <si>
    <t>https://www.n-vartovsk.ru/upload/ecology/813.PNG</t>
  </si>
  <si>
    <t xml:space="preserve">бюджетное учреждение Ханты-Мансийского автномного округа - Югры "Нижневартовская городская детская стоматологическая поликлиника"</t>
  </si>
  <si>
    <t xml:space="preserve">628611, Ханты-Мансийский автономный округ - Югра, г. Нижневартовск, ул. Мира, д. 33</t>
  </si>
  <si>
    <t xml:space="preserve">БУ ХМАО - Югры "Нижневартовская городская детская стоматологическая поликлиника"</t>
  </si>
  <si>
    <t>60.946924</t>
  </si>
  <si>
    <t>76.588114</t>
  </si>
  <si>
    <t>https://www.n-vartovsk.ru/upload/ecology/814.PNG</t>
  </si>
  <si>
    <t>грунт</t>
  </si>
  <si>
    <t xml:space="preserve">БУ ХМАО - Югры  "Нижневартовская городская детская стоматологическая поликлиника"</t>
  </si>
  <si>
    <t xml:space="preserve">ул. Интернациональная, д. 24а</t>
  </si>
  <si>
    <t>60.940435</t>
  </si>
  <si>
    <t>76.613465</t>
  </si>
  <si>
    <t>https://www.n-vartovsk.ru/upload/ecology/815.PNG</t>
  </si>
  <si>
    <t xml:space="preserve">бюджетное учреждение Ханты-Мансийского автномного округа - Югры "Нижневартовский многопрофильный реабилитационный центр инвалидов"</t>
  </si>
  <si>
    <t xml:space="preserve">628624, Ханты-Мансийский автономный округ - Югра, г. Нижневартовск, ул. Интернациональная, д. 24а</t>
  </si>
  <si>
    <t xml:space="preserve">БУ ХМАО - Югры "Нижневартовский многопрофильный реабилитационный центр инвалидов"</t>
  </si>
  <si>
    <t xml:space="preserve">ул. Северная, д. 82</t>
  </si>
  <si>
    <t>60.947904</t>
  </si>
  <si>
    <t>76.611920</t>
  </si>
  <si>
    <t>https://www.n-vartovsk.ru/upload/ecology/816.PNG</t>
  </si>
  <si>
    <t xml:space="preserve">западный промышленный узел, торговый склад №10, ул. Ленина, д. 10П, панель 19, стр. 16</t>
  </si>
  <si>
    <t>76.545606</t>
  </si>
  <si>
    <t>https://www.n-vartovsk.ru/upload/ecology/817.png</t>
  </si>
  <si>
    <t xml:space="preserve">628611, Ханты-Мансийский автономный округ - Югра, г. Нижневартовск, западный промыщленный узел, ул. Индустриальная, д. 28, панель 18</t>
  </si>
  <si>
    <t xml:space="preserve">АО "Самотлорнефтегаз"
(административные здания)</t>
  </si>
  <si>
    <t xml:space="preserve">западный промышленный узел, ул. 2П-2 4, панель 22</t>
  </si>
  <si>
    <t>60.929461</t>
  </si>
  <si>
    <t>76.535853</t>
  </si>
  <si>
    <t>https://www.n-vartovsk.ru/upload/ecology/818.PNG</t>
  </si>
  <si>
    <t xml:space="preserve">ул. Индустриальная, д. 28, панель 18</t>
  </si>
  <si>
    <t>60.942849</t>
  </si>
  <si>
    <t>76.531726</t>
  </si>
  <si>
    <t>https://www.n-vartovsk.ru/upload/ecology/819.PNG</t>
  </si>
  <si>
    <t xml:space="preserve">ул. 9П, д. 30</t>
  </si>
  <si>
    <t>60.956574</t>
  </si>
  <si>
    <t>76.514413</t>
  </si>
  <si>
    <t>https://www.n-vartovsk.ru/upload/ecology/820.PNG</t>
  </si>
  <si>
    <t xml:space="preserve">общество с ограниченной ответственностью "Вахмонтажстрой" </t>
  </si>
  <si>
    <t xml:space="preserve">628617, Ханты-Мансийский автономный округ - Югра, г. Нижневартовск, ул. 9П, д. 30</t>
  </si>
  <si>
    <t xml:space="preserve">ООО "Вахмонтажстрой" </t>
  </si>
  <si>
    <t xml:space="preserve">ул. Мира, д. 4а/п</t>
  </si>
  <si>
    <t>60.943398</t>
  </si>
  <si>
    <t>76.537466</t>
  </si>
  <si>
    <t>https://www.n-vartovsk.ru/upload/ecology/821.PNG</t>
  </si>
  <si>
    <t xml:space="preserve">общество с ограниченной ответственностью "Спецэлектроника" </t>
  </si>
  <si>
    <t xml:space="preserve">628600, Ханты-Мансийский автономный округ - Югра, г. Нижневартовск, ул. Мира, д. 4а/п</t>
  </si>
  <si>
    <t xml:space="preserve">ООО "Спецэлектроника"</t>
  </si>
  <si>
    <t xml:space="preserve">ул. Индустриальная, владение 12б</t>
  </si>
  <si>
    <t>60.931041</t>
  </si>
  <si>
    <t>76.539710</t>
  </si>
  <si>
    <t>https://www.n-vartovsk.ru/upload/ecology/822.PNG</t>
  </si>
  <si>
    <t xml:space="preserve">общество с ограниченной ответственностью "Варта-кран" </t>
  </si>
  <si>
    <t xml:space="preserve">628617, Ханты-Мансийский автономный округ - Югра, г. Нижневартовск, ул. Индустриальная, владение 12б</t>
  </si>
  <si>
    <t xml:space="preserve">ООО "Варта-кран" </t>
  </si>
  <si>
    <t xml:space="preserve">ул. 2П-2, д. 40, стр. 7</t>
  </si>
  <si>
    <t>60.911072</t>
  </si>
  <si>
    <t>76.503575</t>
  </si>
  <si>
    <t>https://www.n-vartovsk.ru/upload/ecology/823.PNG</t>
  </si>
  <si>
    <t xml:space="preserve">закрытое акционерное общество "НЕФТЬСТРОЙИНВЕСТ" </t>
  </si>
  <si>
    <t xml:space="preserve">628617, Ханты-Мансийский автономный округ - Югра, г. Нижневартовск, ул. 60 лет Октября, промзона, панель 25</t>
  </si>
  <si>
    <t xml:space="preserve">ЗАО "НЕФТЬСТРОЙИНВЕСТ" (производственная база)</t>
  </si>
  <si>
    <t xml:space="preserve">ул. Кузоваткина, д. 37в</t>
  </si>
  <si>
    <t>60.951446</t>
  </si>
  <si>
    <t>76.549376</t>
  </si>
  <si>
    <t>https://www.n-vartovsk.ru/upload/ecology/824.PNG</t>
  </si>
  <si>
    <t xml:space="preserve">общество с ограниченной ответственностью "АВТОРИТЕТ" </t>
  </si>
  <si>
    <t xml:space="preserve">628600, Ханты-Мансийский автономный округ - Югра, г. Нижневартовск, ул. Кузоваткина, д. 37в</t>
  </si>
  <si>
    <t xml:space="preserve">ООО "АВТОРИТЕТ" </t>
  </si>
  <si>
    <t>60.937988</t>
  </si>
  <si>
    <t>76.553266</t>
  </si>
  <si>
    <t>https://www.n-vartovsk.ru/upload/ecology/825.PNG</t>
  </si>
  <si>
    <t xml:space="preserve">акционерное общество "СибурТюменьГаз" </t>
  </si>
  <si>
    <t xml:space="preserve">АО "СибурТюменьГаз" (Центральный диспетчерский пункт), 
ООО "Мой медицинский центр "Профмедицина",
ИП Ли М.А.</t>
  </si>
  <si>
    <t xml:space="preserve">ул. Ханты-Мансийская, д. 47</t>
  </si>
  <si>
    <t>https://www.n-vartovsk.ru/upload/ecology/826.PNG</t>
  </si>
  <si>
    <t xml:space="preserve">Новоселов Андрей Витальевич</t>
  </si>
  <si>
    <t xml:space="preserve">628600, Ханты-Мансийский автономный округ - Югра, г. Нижневартовск, ул. Ханты-Мансийская, д. 47</t>
  </si>
  <si>
    <t xml:space="preserve">ООО "Элемент-Трейд"</t>
  </si>
  <si>
    <t xml:space="preserve">пер. Лесников, д. 5</t>
  </si>
  <si>
    <t>60.917805</t>
  </si>
  <si>
    <t>76.607422</t>
  </si>
  <si>
    <t>https://www.n-vartovsk.ru/upload/ecology/827.PNG</t>
  </si>
  <si>
    <t xml:space="preserve">Богданов Денис Владимирович</t>
  </si>
  <si>
    <t xml:space="preserve">628615, Ханты-Мансийский автономный округ - Югра, г. Нижневартовск, пер. Лесников, д. 5</t>
  </si>
  <si>
    <t xml:space="preserve">западный промышленный узел, панель 23, ул. 2П</t>
  </si>
  <si>
    <t>60.929401</t>
  </si>
  <si>
    <t>76.538673</t>
  </si>
  <si>
    <t>https://www.n-vartovsk.ru/upload/ecology/828.PNG</t>
  </si>
  <si>
    <t xml:space="preserve">общество с ограниченной ответственностью "ЛИВАДД"</t>
  </si>
  <si>
    <t xml:space="preserve">628600, Ханты-Мансийский автономный округ - Югра, г. Нижневартовск, западный промышленный узел, панель 23, ул. 2П</t>
  </si>
  <si>
    <t xml:space="preserve">ООО "ЛИВАДД" (торгово-офисный центр)</t>
  </si>
  <si>
    <t xml:space="preserve">ул. 60 лет Октября, д. 80а</t>
  </si>
  <si>
    <t>60.923907</t>
  </si>
  <si>
    <t>76.594871</t>
  </si>
  <si>
    <t>https://www.n-vartovsk.ru/upload/ecology/829.PNG</t>
  </si>
  <si>
    <t xml:space="preserve">закрытое акционерное общество "АВТОИМПЕКС"</t>
  </si>
  <si>
    <t xml:space="preserve">628600, Ханты-Мансийский автономный округ - Югра, г. Нижневартовск, ул. 60 лет Октября, д. 80а</t>
  </si>
  <si>
    <t xml:space="preserve">ЗАО "АВТОИМПЕКС" (торгово-офисный центр "Мандарин")</t>
  </si>
  <si>
    <t xml:space="preserve">западный промышленный узел, панель №6, ул. Авиаторов, д. 12</t>
  </si>
  <si>
    <t>60.949081</t>
  </si>
  <si>
    <t>76.518790</t>
  </si>
  <si>
    <t>https://www.n-vartovsk.ru/upload/ecology/830.PNG</t>
  </si>
  <si>
    <t xml:space="preserve">общество с ограниченной ответственностью "Анфас" </t>
  </si>
  <si>
    <t xml:space="preserve">628600, Ханты-Мансийский автономный округ - Югра, г. Нижневартовск, западный промышленный узел, панель №6, ул. Авиаторов, д. 12</t>
  </si>
  <si>
    <t xml:space="preserve">ООО "Анфас" (здание пивовареного завода, цех по производству пива и кваса, склад, гараж)</t>
  </si>
  <si>
    <t xml:space="preserve">ул. Мира, д. 27а</t>
  </si>
  <si>
    <t>60.946710</t>
  </si>
  <si>
    <t>76.572166</t>
  </si>
  <si>
    <t>https://www.n-vartovsk.ru/upload/ecology/831.PNG</t>
  </si>
  <si>
    <t xml:space="preserve">гаражно-строительный кооператив "Росич автосервис"</t>
  </si>
  <si>
    <t xml:space="preserve">628600, Ханты-Мансийский автономный округ - Югра, г. Нижневартовск, ул. Мира, д. 27а</t>
  </si>
  <si>
    <t xml:space="preserve">ГСК "Росич автосервис" </t>
  </si>
  <si>
    <t>60.947407</t>
  </si>
  <si>
    <t>76.568432</t>
  </si>
  <si>
    <t>https://www.n-vartovsk.ru/upload/ecology/832.PNG</t>
  </si>
  <si>
    <t xml:space="preserve">ул. Мира, д. 29б</t>
  </si>
  <si>
    <t>60.944391</t>
  </si>
  <si>
    <t>76.578168</t>
  </si>
  <si>
    <t>https://www.n-vartovsk.ru/upload/ecology/833.PNG</t>
  </si>
  <si>
    <t xml:space="preserve">ул. 60 лет Октября, д. 8а</t>
  </si>
  <si>
    <t>60.928488</t>
  </si>
  <si>
    <t>76.555174</t>
  </si>
  <si>
    <t>https://www.n-vartovsk.ru/upload/ecology/834.PNG</t>
  </si>
  <si>
    <t xml:space="preserve">ул. Маршала Жукова, д. 17а/1 автостоянка</t>
  </si>
  <si>
    <t>60.946017</t>
  </si>
  <si>
    <t>76.567901</t>
  </si>
  <si>
    <t>https://www.n-vartovsk.ru/upload/ecology/835.PNG</t>
  </si>
  <si>
    <t xml:space="preserve">общество с ограниченной ответственностью "Росич"</t>
  </si>
  <si>
    <t xml:space="preserve">ООО "Росич" (автостоянка)</t>
  </si>
  <si>
    <t xml:space="preserve">ул. 9П, ЗПУ, 43</t>
  </si>
  <si>
    <t>60.952980</t>
  </si>
  <si>
    <t>76.511957</t>
  </si>
  <si>
    <t>https://www.n-vartovsk.ru/upload/ecology/836.PNG</t>
  </si>
  <si>
    <t xml:space="preserve">акционерное общество "Городские электрические сети"</t>
  </si>
  <si>
    <t xml:space="preserve">628600, Ханты-Мансийский автономный округ - Югра, г. Нижневартовск, ул. Северная, д. 54а</t>
  </si>
  <si>
    <t xml:space="preserve">АО "Городские электрические сети" (офисы, складские помещения, БПО, гараж, столовая)</t>
  </si>
  <si>
    <t xml:space="preserve">район НВ ГПЗ, строение 1</t>
  </si>
  <si>
    <t>60.992594</t>
  </si>
  <si>
    <t>76.381537</t>
  </si>
  <si>
    <t>https://www.n-vartovsk.ru/upload/ecology/837.png</t>
  </si>
  <si>
    <t xml:space="preserve">общество с ограниченной ответственностью "Запсибтрансгаз"</t>
  </si>
  <si>
    <t xml:space="preserve">628606, Ханты-Мансийский автономный округ - Югра, г. Нижневартовск, район НВ ГПЗ, строение 1</t>
  </si>
  <si>
    <t xml:space="preserve">ООО "Запсибтрансгаз", Нижневартовская линейно-эксплуатационная служба (административно-бытовой корпус)</t>
  </si>
  <si>
    <t>60.989717</t>
  </si>
  <si>
    <t>76.388395</t>
  </si>
  <si>
    <t>https://www.n-vartovsk.ru/upload/ecology/838.png</t>
  </si>
  <si>
    <t xml:space="preserve">ул. Кузоваткина, д. 7</t>
  </si>
  <si>
    <t>60.935116</t>
  </si>
  <si>
    <t>76.547627</t>
  </si>
  <si>
    <t>https://www.n-vartovsk.ru/upload/ecology/839.png</t>
  </si>
  <si>
    <t xml:space="preserve">общество с ограниченной ответственностью "Ойлпамп Сервис"</t>
  </si>
  <si>
    <t xml:space="preserve">628606, Ханты-Мансийский автономный округ - Югра, г. Нижневартовск, ул. Кузоваткина, д. 7</t>
  </si>
  <si>
    <t xml:space="preserve">ООО "Ойлпамп Сервис"</t>
  </si>
  <si>
    <t xml:space="preserve">северный промышленный узел, ул. 4ПС, д. 8, стр. 18</t>
  </si>
  <si>
    <t>60.951854</t>
  </si>
  <si>
    <t>76.641338</t>
  </si>
  <si>
    <t>https://www.n-vartovsk.ru/upload/ecology/840.png</t>
  </si>
  <si>
    <t xml:space="preserve">общество с ограниченной ответственностью "Экономи Полимерс Ру"</t>
  </si>
  <si>
    <t xml:space="preserve">628617, Ханты-Мансийский автономный округ - Югра, г. Нижневартовск, СПУ, ул. 47ПС, д. 8, стр. 18</t>
  </si>
  <si>
    <t xml:space="preserve">ООО "Экономи Полимерс Ру"</t>
  </si>
  <si>
    <t xml:space="preserve">западный промышленный узел, панель 19, ул. Ленина, д. 10П, стр. 5</t>
  </si>
  <si>
    <t>60.938011</t>
  </si>
  <si>
    <t>76.548229</t>
  </si>
  <si>
    <t>https://www.n-vartovsk.ru/upload/ecology/841.png</t>
  </si>
  <si>
    <t>железобетон</t>
  </si>
  <si>
    <t xml:space="preserve">индивидуальный предприниматель Банашко Сергей Васильевич</t>
  </si>
  <si>
    <t xml:space="preserve">628600, Ханты-Мансийский автономный округ - Югра, г. Нижневартовск, ЗПУ, панель 19, ул. Ленина, д. 10П, стр. 5</t>
  </si>
  <si>
    <t xml:space="preserve">ИП Куркчан Л.В., ООО "Альбион -2002", ИП Охунов С.С.</t>
  </si>
  <si>
    <t xml:space="preserve">ул. Интернациональная, д. 50</t>
  </si>
  <si>
    <t>60.942860</t>
  </si>
  <si>
    <t>76.637489</t>
  </si>
  <si>
    <t>https://www.n-vartovsk.ru/upload/ecology/842.png</t>
  </si>
  <si>
    <t xml:space="preserve">общество с ограниченной ответственностью "Ладо"</t>
  </si>
  <si>
    <t xml:space="preserve">628624, Ханты-Мансийский автономный округ - Югра, г. Нижневартовск, ул. Интернациональная, д. 50, оф. 1</t>
  </si>
  <si>
    <t xml:space="preserve">ООО "Ладо" (магазины (промтовары), офисные помещения)</t>
  </si>
  <si>
    <t xml:space="preserve">ул. Интернациональная, д. 75, стр. 1</t>
  </si>
  <si>
    <t>60.944713</t>
  </si>
  <si>
    <t>76.637035</t>
  </si>
  <si>
    <t>https://www.n-vartovsk.ru/upload/ecology/843.png</t>
  </si>
  <si>
    <t xml:space="preserve">ООО "Ладо" (магазины (промтовары), офисные помещения, мастерская по ремонту автомобильных стекол)</t>
  </si>
  <si>
    <t xml:space="preserve">ул. Интернациональная, д. 50/3</t>
  </si>
  <si>
    <t>60.942291</t>
  </si>
  <si>
    <t>76.636169</t>
  </si>
  <si>
    <t>https://www.n-vartovsk.ru/upload/ecology/844.png</t>
  </si>
  <si>
    <t xml:space="preserve">628624, Ханты-Мансийский автономный округ - Югра, г. Нижневартовск, ул. Интернациональная, д. 50/3</t>
  </si>
  <si>
    <t xml:space="preserve">ООО "Ладо" (магазины (промтовары), офисные помещения, пункт охраны)</t>
  </si>
  <si>
    <t xml:space="preserve">ул. Пермская, д. 1б</t>
  </si>
  <si>
    <t>60.937459</t>
  </si>
  <si>
    <t>76.606703</t>
  </si>
  <si>
    <t>https://www.n-vartovsk.ru/upload/ecology/845.png</t>
  </si>
  <si>
    <t xml:space="preserve">филиал казенного учреждения Ханты-Мансийского автономного округа - Югры "Станция переливания крови" в г. Нижнеавртовске</t>
  </si>
  <si>
    <t xml:space="preserve">628624, Ханты-Мансийский автономный округ - Югра, г. Нижневартовск, ул. ул. Пермская, д. 1б</t>
  </si>
  <si>
    <t>61.010199</t>
  </si>
  <si>
    <t>76.439226</t>
  </si>
  <si>
    <t>https://www.n-vartovsk.ru/upload/ecology/846.png</t>
  </si>
  <si>
    <t>61.009481</t>
  </si>
  <si>
    <t>76.439725</t>
  </si>
  <si>
    <t>https://www.n-vartovsk.ru/upload/ecology/847.png</t>
  </si>
  <si>
    <t xml:space="preserve">АО "Самотлорнефтегаз"
 (бытовые помещения)</t>
  </si>
  <si>
    <t>61.007066</t>
  </si>
  <si>
    <t>76.440288</t>
  </si>
  <si>
    <t>https://www.n-vartovsk.ru/upload/ecology/848.png</t>
  </si>
  <si>
    <t xml:space="preserve">ул. Заводская, д. 25, стр. 1</t>
  </si>
  <si>
    <t>60.897206</t>
  </si>
  <si>
    <t>76.665434</t>
  </si>
  <si>
    <t>https://www.n-vartovsk.ru/upload/ecology/849.png</t>
  </si>
  <si>
    <t xml:space="preserve">общество с ограниченной ответственностью "Нижневартовский Молочный Завод" </t>
  </si>
  <si>
    <t xml:space="preserve">628600, Ханты-Мансийский автономный округ - Югра, г. Нижневартовск, ул. Заводская, д. 25, стр. 1</t>
  </si>
  <si>
    <t xml:space="preserve">ООО "Нижневартовский Молочный Завод" </t>
  </si>
  <si>
    <t xml:space="preserve">ул. Ленина, д. 17/П</t>
  </si>
  <si>
    <t>60.939795</t>
  </si>
  <si>
    <t>76.549452</t>
  </si>
  <si>
    <t>https://www.n-vartovsk.ru/upload/ecology/850.png</t>
  </si>
  <si>
    <t xml:space="preserve">акционерное общество "Нижневартовское нефтегазодобывающее предприятие" </t>
  </si>
  <si>
    <t xml:space="preserve">628616, Ханты-Мансийский автономный округ - Югра, г. Нижневартовск, ул. Ленина, д. 17/П</t>
  </si>
  <si>
    <t xml:space="preserve">АО "Нижневартовское нефтегазодобывающее предприятие" (АБК)</t>
  </si>
  <si>
    <t xml:space="preserve">ул. Ленина, д. 3/П</t>
  </si>
  <si>
    <t>60.939537</t>
  </si>
  <si>
    <t>76.539112</t>
  </si>
  <si>
    <t>https://www.n-vartovsk.ru/upload/ecology/851.png</t>
  </si>
  <si>
    <t xml:space="preserve">ул. 9П, стр. 26</t>
  </si>
  <si>
    <t>60.953414</t>
  </si>
  <si>
    <t>76.513926</t>
  </si>
  <si>
    <t>https://www.n-vartovsk.ru/upload/ecology/852.png</t>
  </si>
  <si>
    <t xml:space="preserve">ул. Чапаева, д. 3</t>
  </si>
  <si>
    <t>60.926129</t>
  </si>
  <si>
    <t>76.582761</t>
  </si>
  <si>
    <t>https://www.n-vartovsk.ru/upload/ecology/853.png</t>
  </si>
  <si>
    <t xml:space="preserve">индивидуальный предприниматель Землянкина Ольга Петровна</t>
  </si>
  <si>
    <t xml:space="preserve">628600, Ханты-Мансийский автономный округ - Югра, г. Нижневартовск, ул. Чапаева, д. 3</t>
  </si>
  <si>
    <t xml:space="preserve">тоговый центр "Форт", тоговый центр "Форт", ООО "Альфа-М" (магазин КБ)</t>
  </si>
  <si>
    <t xml:space="preserve">п. Северный </t>
  </si>
  <si>
    <t>60.991175</t>
  </si>
  <si>
    <t>76.403694</t>
  </si>
  <si>
    <t>https://www.n-vartovsk.ru/upload/ecology/854.png</t>
  </si>
  <si>
    <t xml:space="preserve">федеральное казенное учреждение "Исправительная колония №15 Управления Федеральной службы исполнения наказаний по Ханты-Мансийскому автономному округу - Югре"</t>
  </si>
  <si>
    <t xml:space="preserve">628606, Ханты-Мансийский автономный округ - Югра, г. Нижневартовск, пос. Северный</t>
  </si>
  <si>
    <t xml:space="preserve">ул. Ленина, западный промышленный узел, панель №18</t>
  </si>
  <si>
    <t>60.942447</t>
  </si>
  <si>
    <t>76.542427</t>
  </si>
  <si>
    <t>https://www.n-vartovsk.ru/upload/ecology/855.png</t>
  </si>
  <si>
    <t xml:space="preserve">общество с ограниченной ответственностью "Коммунальник"</t>
  </si>
  <si>
    <t xml:space="preserve">628600, Ханты-Мансийский автономный округ - Югра, г. Нижневартовск, ул. Ленина, западный промышленный узел, панель №18</t>
  </si>
  <si>
    <t xml:space="preserve"> ООО "Коммунальник"</t>
  </si>
  <si>
    <t xml:space="preserve">западный промышленный узел, панель №18, ул. Индустриальная, д. 30, стр. 1</t>
  </si>
  <si>
    <t>60.942903</t>
  </si>
  <si>
    <t>76.533220</t>
  </si>
  <si>
    <t>https://www.n-vartovsk.ru/upload/ecology/856.png</t>
  </si>
  <si>
    <t xml:space="preserve">пер. Больничный, д. 13</t>
  </si>
  <si>
    <t>60.90501</t>
  </si>
  <si>
    <t>76.630575</t>
  </si>
  <si>
    <t>https://www.n-vartovsk.ru/upload/ecology/857.png</t>
  </si>
  <si>
    <t xml:space="preserve">общество с ограниченной ответственностью "СлавтэкХлеб"</t>
  </si>
  <si>
    <t xml:space="preserve">628616, Ханты-Мансийский автономный округ - Югра, г. Нижневартовск, ул. Северная, д. 9П, стр. 6</t>
  </si>
  <si>
    <t xml:space="preserve"> ООО "СлавтэкХлеб" (станция технического обслуживания Вилгуд)</t>
  </si>
  <si>
    <t xml:space="preserve">ул. Северная, д. 39, стр. 1</t>
  </si>
  <si>
    <t>60.949834</t>
  </si>
  <si>
    <t>76.623020</t>
  </si>
  <si>
    <t>https://www.n-vartovsk.ru/upload/ecology/858.png</t>
  </si>
  <si>
    <t xml:space="preserve">общество с ограниченной ответственностью "Ситэк-Транс"</t>
  </si>
  <si>
    <t xml:space="preserve">628600, Ханты-Мансийский автономный округ - Югра, г. Нижневартовск, ул. Индустриальная, д. 65, стр. 3</t>
  </si>
  <si>
    <t xml:space="preserve"> ООО "Ситэк-Транс"</t>
  </si>
  <si>
    <t xml:space="preserve">ул. Индустриальная, д. 65, стр. 3</t>
  </si>
  <si>
    <t>60.943166</t>
  </si>
  <si>
    <t>76.517448</t>
  </si>
  <si>
    <t>https://www.n-vartovsk.ru/upload/ecology/859.png</t>
  </si>
  <si>
    <t xml:space="preserve">ул. Интернациональная, д. 46</t>
  </si>
  <si>
    <t>60.942123</t>
  </si>
  <si>
    <t>76.631801</t>
  </si>
  <si>
    <t>https://www.n-vartovsk.ru/upload/ecology/860.png</t>
  </si>
  <si>
    <t xml:space="preserve">индивидуальный предприниматель Тарасова Наталья Ивановна</t>
  </si>
  <si>
    <t xml:space="preserve">628600, Ханты-Мансийский автономный округ - Югра, г. Нижневартовск, ул. Интернациональная, д. 46</t>
  </si>
  <si>
    <t xml:space="preserve">ИП Тарасова Наталья Ивановна (административное здание)</t>
  </si>
  <si>
    <t xml:space="preserve">пр-кт Победы, д. 4</t>
  </si>
  <si>
    <t>60.932939</t>
  </si>
  <si>
    <t>76.560453</t>
  </si>
  <si>
    <t>https://www.n-vartovsk.ru/upload/ecology/861.png</t>
  </si>
  <si>
    <t xml:space="preserve">Управление Судебного департамента в Ханты-Мансийском автономном округе - Югре</t>
  </si>
  <si>
    <t xml:space="preserve">628600, Ханты-Мансийский автономный округ - Югра, г. Нижневартовск, пр. Победы, д. 4</t>
  </si>
  <si>
    <t xml:space="preserve">Управление Судебного департамента в Ханты-Мансийском автономном округе - Югре (Нижневартовский городской суд)</t>
  </si>
  <si>
    <t xml:space="preserve">ул. Кузоваткина, д. 39б</t>
  </si>
  <si>
    <t>60.951671</t>
  </si>
  <si>
    <t>76.550278</t>
  </si>
  <si>
    <t>https://www.n-vartovsk.ru/upload/ecology/862.png</t>
  </si>
  <si>
    <t xml:space="preserve">общество с ограниченной ответственностью "Русь Авто"</t>
  </si>
  <si>
    <t xml:space="preserve">628600, Ханты-Мансийский автономный округ - Югра, г. Нижневартовск, западный промышленный узел, 15П, панель 16</t>
  </si>
  <si>
    <t xml:space="preserve">ООО "Русь Авто"</t>
  </si>
  <si>
    <t xml:space="preserve">ул. 60 лет Октября, д. 59а</t>
  </si>
  <si>
    <t>60.925381</t>
  </si>
  <si>
    <t>76.598260</t>
  </si>
  <si>
    <t>https://www.n-vartovsk.ru/upload/ecology/863.png</t>
  </si>
  <si>
    <t xml:space="preserve">Расчетно-кассовый центр г. Нижневартовск Отделения по Тюменской области Уральского главного управления Центрального банка Российской Федерации</t>
  </si>
  <si>
    <t xml:space="preserve">628605, Ханты-Мансийский автономный округ - Югра, г. Нижневартовск, ул. 60 лет Октября, д. 59а</t>
  </si>
  <si>
    <t xml:space="preserve">ул. 2П-2, д. 73</t>
  </si>
  <si>
    <t>60.900140</t>
  </si>
  <si>
    <t>76.494466</t>
  </si>
  <si>
    <t>https://www.n-vartovsk.ru/upload/ecology/864.png</t>
  </si>
  <si>
    <t xml:space="preserve">общество с ограниченной ответственностью "ПРИОРИТЕТ СЕРВИС"</t>
  </si>
  <si>
    <t xml:space="preserve">628600, Ханты-Мансийский автономный округ - Югра, г. Нижневартовск, ул. 2П-2, д. 73</t>
  </si>
  <si>
    <t xml:space="preserve">ООО "ПРИОРИТЕТ СЕРВИС"</t>
  </si>
  <si>
    <t xml:space="preserve">ул. 4ПС, д. 28а, оф. 2</t>
  </si>
  <si>
    <t>60.953558</t>
  </si>
  <si>
    <t>76.654852</t>
  </si>
  <si>
    <t>https://www.n-vartovsk.ru/upload/ecology/865.png</t>
  </si>
  <si>
    <t xml:space="preserve">общество с ограниченной ответственностью "Кронос"</t>
  </si>
  <si>
    <t xml:space="preserve">628614, Ханты-Мансийский автономный округ - Югра, г. Нижневартовск, ул. 4ПС, д. 28а, оф. 2</t>
  </si>
  <si>
    <t xml:space="preserve">ООО "ТрансЛомМаркет"</t>
  </si>
  <si>
    <t xml:space="preserve">ул. Индустриальная, д. 46, стр. 17</t>
  </si>
  <si>
    <t>60.961226</t>
  </si>
  <si>
    <t>76.536908</t>
  </si>
  <si>
    <t>https://www.n-vartovsk.ru/upload/ecology/866.png</t>
  </si>
  <si>
    <t xml:space="preserve">Гричаников Александр Игоревич </t>
  </si>
  <si>
    <t xml:space="preserve">628609, Ханты-Мансийский автономный округ - Югра, г. Нижневартовск, ул. Индустриальная, д. 46, стр. 17</t>
  </si>
  <si>
    <t xml:space="preserve"> Гричаников А.И. ул. Индустриальная, д. 46, стр. 23 (склад)</t>
  </si>
  <si>
    <t xml:space="preserve">ул. Индустриальная, д. 72</t>
  </si>
  <si>
    <t>60.969011</t>
  </si>
  <si>
    <t>76.535186</t>
  </si>
  <si>
    <t>https://www.n-vartovsk.ru/upload/ecology/867.png</t>
  </si>
  <si>
    <t xml:space="preserve">общество с ограниченной ответственностью "ЛесСтройРеконструкция"</t>
  </si>
  <si>
    <t xml:space="preserve">628600, Ханты-Мансийский автономный округ - Югра, г. Нижневартовск, район подстанции Мегион</t>
  </si>
  <si>
    <t xml:space="preserve">ООО "ЛесСтройРеконструкция"</t>
  </si>
  <si>
    <t>60.987020</t>
  </si>
  <si>
    <t>76.462338</t>
  </si>
  <si>
    <t>https://www.n-vartovsk.ru/upload/ecology/868.png</t>
  </si>
  <si>
    <t xml:space="preserve">ООО "ЛесСтройРеконструкция", ИП Турушев А.И.</t>
  </si>
  <si>
    <t xml:space="preserve">ул. Индустриальная, д. 21, стр. 5, западный промышленный узел, панель 11</t>
  </si>
  <si>
    <t>60.931307</t>
  </si>
  <si>
    <t>76.52159</t>
  </si>
  <si>
    <t>https://www.n-vartovsk.ru/upload/ecology/869.png</t>
  </si>
  <si>
    <t xml:space="preserve">общество с ограниченной ответственностью "СТЕП Ойлтулз"</t>
  </si>
  <si>
    <t xml:space="preserve">628600, Ханты-Мансийский автономный округ - Югра, г. Нижневартовск, ул. Индустриальная, д. 21, стр. 5, западный промышленный узел, панель 11</t>
  </si>
  <si>
    <t xml:space="preserve">ООО "СТЕП Ойлтулз"</t>
  </si>
  <si>
    <t xml:space="preserve">ул. Авиаторов, д. 25</t>
  </si>
  <si>
    <t>60.947576</t>
  </si>
  <si>
    <t>76.518348</t>
  </si>
  <si>
    <t>https://www.n-vartovsk.ru/upload/ecology/870.png</t>
  </si>
  <si>
    <t xml:space="preserve">общество с ограниченной ответственностью "ЗВЕЗДА СИБИРИ"</t>
  </si>
  <si>
    <t xml:space="preserve">628600, Ханты-Мансийский автономный округ - Югра, г. Нижневартовск, ул. Авиаторов, д. 25</t>
  </si>
  <si>
    <t xml:space="preserve">ООО "ЗВЕЗДА СИБИРИ"</t>
  </si>
  <si>
    <t xml:space="preserve">ул. Северная, д. 39/1</t>
  </si>
  <si>
    <t>60.951643</t>
  </si>
  <si>
    <t>76.614729</t>
  </si>
  <si>
    <t>https://www.n-vartovsk.ru/upload/ecology/871.png</t>
  </si>
  <si>
    <t xml:space="preserve">Сургутская дистанция электроснабжения-структурное подразделение по энергообеспечению-структурного подразделения Трансэнерго филиала ОАО "РЖД"</t>
  </si>
  <si>
    <t xml:space="preserve">628414, Ханты-Мансийский автономный округ - Югра, г. Сургут, ул. Привокзальная, д. 11</t>
  </si>
  <si>
    <t xml:space="preserve">Сургутская дистанция электроснабжения-структурное подразделение по энергообеспечению-структурного подразделения Трансэнерго филиала ОАО "РЖД" (здание центрального распределительного пункта на ст. Нижневартовск)</t>
  </si>
  <si>
    <t xml:space="preserve">ул. Кузоваткина, д. 17</t>
  </si>
  <si>
    <t>60.941472</t>
  </si>
  <si>
    <t>76.544507</t>
  </si>
  <si>
    <t>https://www.n-vartovsk.ru/upload/ecology/872.png</t>
  </si>
  <si>
    <t xml:space="preserve">628600, Ханты-Мансийский автономный округ - Югра, г. Нижневартовск, ул. Ленина, д. 11П</t>
  </si>
  <si>
    <t xml:space="preserve">ООО "Югра-Строй" (торговый центр "Югра Молл) 
ООО "Юнирест", ИП Идеатулина К.А.,
ИП Байназарова Г.С., ООО "Рестарт"</t>
  </si>
  <si>
    <t xml:space="preserve">юго-западный промышленный узел, панель 25, ул. 2П-2, д. 36в</t>
  </si>
  <si>
    <t>60.914554</t>
  </si>
  <si>
    <t>76.494919</t>
  </si>
  <si>
    <t>https://www.n-vartovsk.ru/upload/ecology/873.png</t>
  </si>
  <si>
    <t xml:space="preserve">628600, Ханты-Мансийский автономный округ - Югра, г. Нижневартовск, юго-западный промышленный узел, панель 25, ул. 2П-2, д. 36в</t>
  </si>
  <si>
    <t xml:space="preserve">ИП Закриев Ваха Турпал-Алиевич</t>
  </si>
  <si>
    <t xml:space="preserve">ул. Рабочая, д. 2а</t>
  </si>
  <si>
    <t>60.894822</t>
  </si>
  <si>
    <t>76.641326</t>
  </si>
  <si>
    <t>https://www.n-vartovsk.ru/upload/ecology/874.png</t>
  </si>
  <si>
    <t xml:space="preserve">федеральное государственное унитарное предприятие "Российская телевизионная и радиовещательная сеть"</t>
  </si>
  <si>
    <t xml:space="preserve">625013, Тюменская область, г. Тюмень, ул. Пермякова, д. 3а</t>
  </si>
  <si>
    <t xml:space="preserve">федеральное государственное унитарное предприятие "Российская телевизионная и радиовещательная сеть" (техническое здание РТС)</t>
  </si>
  <si>
    <t xml:space="preserve">ул. 60 лет Октября, д. 2а</t>
  </si>
  <si>
    <t>60.930401</t>
  </si>
  <si>
    <t>76.555308</t>
  </si>
  <si>
    <t>https://www.n-vartovsk.ru/upload/ecology/875.png</t>
  </si>
  <si>
    <t xml:space="preserve">индивидуальный предприниматель Лизунова Людмила Константиновна</t>
  </si>
  <si>
    <t xml:space="preserve">628600, Ханты-Мансийский автономный округ - Югра, г. Нижневартовск, ул. 60 лет Октября, д. 2а</t>
  </si>
  <si>
    <t xml:space="preserve">ИП Лизунова Людмила Константиновна (торговый центр "Орион")</t>
  </si>
  <si>
    <t xml:space="preserve">западный промышленный узел, ул. Ленина, 9П, панель 18</t>
  </si>
  <si>
    <t>60.939848</t>
  </si>
  <si>
    <t>76.543466</t>
  </si>
  <si>
    <t>https://www.n-vartovsk.ru/upload/ecology/876.png</t>
  </si>
  <si>
    <t xml:space="preserve">общество с ограниченной ответсвеностью "ИСТРА"</t>
  </si>
  <si>
    <t xml:space="preserve">628600, Ханты-Мансийский автономный округ - Югра, г. Нижневартовск, западный промышленный узел, ул. Ленина, 9П, панель 18</t>
  </si>
  <si>
    <t xml:space="preserve">общество с ограниченной ответсвеностью "ИСТРА" (торговый центр "Зеленый дворик")</t>
  </si>
  <si>
    <t xml:space="preserve">ул. 3ПС, д. 9</t>
  </si>
  <si>
    <t>60.957713</t>
  </si>
  <si>
    <t>76.621288</t>
  </si>
  <si>
    <t>https://www.n-vartovsk.ru/upload/ecology/877.png</t>
  </si>
  <si>
    <t xml:space="preserve">общество с ограниченной ответсвеностью "ТСП"</t>
  </si>
  <si>
    <t xml:space="preserve">628600, Ханты-Мансийский автономный округ - Югра, г. Нижневартовск, ул. 3ПС, д. 9</t>
  </si>
  <si>
    <t xml:space="preserve">общество с ограниченной ответсвеностью "ТСП" </t>
  </si>
  <si>
    <t xml:space="preserve">а/д Нижневартовск-Сургут, район ж/д станции Нижневартовск-2</t>
  </si>
  <si>
    <t>60.996667</t>
  </si>
  <si>
    <t>76.463056</t>
  </si>
  <si>
    <t>https://www.n-vartovsk.ru/upload/ecology/878.png</t>
  </si>
  <si>
    <t xml:space="preserve">общество с ограниченной ответсвеностью "ЭКОСИСТЕМ"</t>
  </si>
  <si>
    <t xml:space="preserve">628600, Ханты-Мансийский автономный округ - Югра, г. Нижневартовск, а/д Нижневартовск-Сургут, район ж/д станции Нижневартовск-2</t>
  </si>
  <si>
    <t xml:space="preserve">ул. Мусы Джалиля, д.63</t>
  </si>
  <si>
    <t>60.937707</t>
  </si>
  <si>
    <t>76.581446</t>
  </si>
  <si>
    <t>https://www.n-vartovsk.ru/upload/ecology/879.png</t>
  </si>
  <si>
    <t xml:space="preserve">общество с ограниченной ответсвеностью "Кристалл и компания"</t>
  </si>
  <si>
    <t xml:space="preserve">628600, Ханты-Мансийский автономный округ - Югра, г. Нижневартовск, ул. Мусы Джалиля, д.63</t>
  </si>
  <si>
    <t xml:space="preserve">общество с ограниченной ответсвеностью "Кристалл и компания" (Дом быта "Кристалл")</t>
  </si>
  <si>
    <t xml:space="preserve">ул. 3П, западный промышленный узел, д. 4, панель 20</t>
  </si>
  <si>
    <t>60.938073</t>
  </si>
  <si>
    <t>76.537116</t>
  </si>
  <si>
    <t>https://www.n-vartovsk.ru/upload/ecology/880.png</t>
  </si>
  <si>
    <t xml:space="preserve">акционерное общество "Томскнефтепродукт" Восточной нефтяной компании</t>
  </si>
  <si>
    <t xml:space="preserve">634003, Томская обл., г. Томск, ул. Пушкина, д. 30</t>
  </si>
  <si>
    <t xml:space="preserve">АО "Томскнефтепродукт" Восточной нефтяной компании (административно-бытовой корпус)</t>
  </si>
  <si>
    <t xml:space="preserve">западный промышленный узел, панель 6, ул. Индустриальная, д. 83</t>
  </si>
  <si>
    <t>60.951856</t>
  </si>
  <si>
    <t>76.528901</t>
  </si>
  <si>
    <t>https://www.n-vartovsk.ru/upload/ecology/881.png</t>
  </si>
  <si>
    <t xml:space="preserve">АО "Томскнефтепродукт" Восточной нефтяной компании (автозаправочная станция №44)</t>
  </si>
  <si>
    <t xml:space="preserve">ул. 2ПС, д. 30</t>
  </si>
  <si>
    <t>60.964321</t>
  </si>
  <si>
    <t>76.617144</t>
  </si>
  <si>
    <t>https://www.n-vartovsk.ru/upload/ecology/882.png</t>
  </si>
  <si>
    <t xml:space="preserve">АО "Томскнефтепродукт" Восточной нефтяной компании (автозаправочная станция №15)</t>
  </si>
  <si>
    <t xml:space="preserve">ул. Авиаторов, д. 8</t>
  </si>
  <si>
    <t>60.949986</t>
  </si>
  <si>
    <t>76.515393</t>
  </si>
  <si>
    <t>https://www.n-vartovsk.ru/upload/ecology/883.png</t>
  </si>
  <si>
    <t xml:space="preserve">АО "Томскнефтепродукт" Восточной нефтяной компании (автозаправочная станция №42)</t>
  </si>
  <si>
    <t xml:space="preserve">западный промышленный узел, панель 22, ул. Индустриальная, д. 2</t>
  </si>
  <si>
    <t>60.928630</t>
  </si>
  <si>
    <t>76.532811</t>
  </si>
  <si>
    <t>https://www.n-vartovsk.ru/upload/ecology/884.png</t>
  </si>
  <si>
    <t xml:space="preserve">АО "Томскнефтепродукт" Восточной нефтяной компании (автозаправочная станция №43)</t>
  </si>
  <si>
    <t xml:space="preserve">ул. 60 лет Октября, д. 52</t>
  </si>
  <si>
    <t>60.926914</t>
  </si>
  <si>
    <t>76.584434</t>
  </si>
  <si>
    <t>https://www.n-vartovsk.ru/upload/ecology/885.png</t>
  </si>
  <si>
    <t xml:space="preserve">индивидуальный предприниматель Закриев Муса Шамханович</t>
  </si>
  <si>
    <t xml:space="preserve">628616, Ханты-Мансийский автономный округ - Югра, г. Нижневартовск, ул. Ленина, д. 11/П</t>
  </si>
  <si>
    <t xml:space="preserve">ИП Закриев Муса Шамханович (торговый центр, бизнес центр)</t>
  </si>
  <si>
    <t>60.923682</t>
  </si>
  <si>
    <t>76.594348</t>
  </si>
  <si>
    <t>https://www.n-vartovsk.ru/upload/ecology/886.png</t>
  </si>
  <si>
    <t xml:space="preserve">ул. Интернациональная, д. 47а</t>
  </si>
  <si>
    <t>60.947379</t>
  </si>
  <si>
    <t>76.596992</t>
  </si>
  <si>
    <t>https://www.n-vartovsk.ru/upload/ecology/887.png</t>
  </si>
  <si>
    <t xml:space="preserve">индивидуальный предприниматель Шаповалова Людмила Михайловна </t>
  </si>
  <si>
    <t xml:space="preserve">628600, Ханты-Мансийский автономный округ - Югра, г. Нижневартовск, ул. Интернациональная, д. 47а</t>
  </si>
  <si>
    <t xml:space="preserve">ООО "Агроторг" (магазин "Пятерочка"),
ИП Шаповалова Л.М.</t>
  </si>
  <si>
    <t>60.936833</t>
  </si>
  <si>
    <t>76.584337</t>
  </si>
  <si>
    <t>https://www.n-vartovsk.ru/upload/ecology/888.png</t>
  </si>
  <si>
    <t xml:space="preserve">628600, Ханты-Мансийский автономный округ - Югра, г. Нижневартовск, ул. Ленина, д. 17а</t>
  </si>
  <si>
    <t xml:space="preserve">ул. Ленина, д. 31</t>
  </si>
  <si>
    <t>60.929441</t>
  </si>
  <si>
    <t>76.613448</t>
  </si>
  <si>
    <t>https://www.n-vartovsk.ru/upload/ecology/889.png</t>
  </si>
  <si>
    <t xml:space="preserve">628600, Ханты-Мансийский автономный округ - Югра, г. Нижневартовск, ул. Ленина, д. 31</t>
  </si>
  <si>
    <t xml:space="preserve">ул. Меделеева, д. 4а</t>
  </si>
  <si>
    <t>60.931956</t>
  </si>
  <si>
    <t>76.551420</t>
  </si>
  <si>
    <t>https://www.n-vartovsk.ru/upload/ecology/890.png</t>
  </si>
  <si>
    <t xml:space="preserve">628600, Ханты-Мансийский автономный округ - Югра, г. Нижневартовск, ул. Меделеева, д. 4а</t>
  </si>
  <si>
    <t xml:space="preserve">ул. Омская, д. 38</t>
  </si>
  <si>
    <t>60.932901</t>
  </si>
  <si>
    <t>76.584727</t>
  </si>
  <si>
    <t>https://www.n-vartovsk.ru/upload/ecology/891.png</t>
  </si>
  <si>
    <t xml:space="preserve">628600, Ханты-Мансийский автономный округ - Югра, г. Нижневартовск, ул. Омская, д. 38</t>
  </si>
  <si>
    <t xml:space="preserve">ул. Пермская, д. 1в</t>
  </si>
  <si>
    <t>60.937657</t>
  </si>
  <si>
    <t>76.606707</t>
  </si>
  <si>
    <t>https://www.n-vartovsk.ru/upload/ecology/892.png</t>
  </si>
  <si>
    <t xml:space="preserve">628600, Ханты-Мансийский автономный округ - Югра, г. Нижневартовск, ул. Пермская, д. 1в</t>
  </si>
  <si>
    <t>60.941764</t>
  </si>
  <si>
    <t>76.554247</t>
  </si>
  <si>
    <t>https://www.n-vartovsk.ru/upload/ecology/893.png</t>
  </si>
  <si>
    <t xml:space="preserve">628600, Ханты-Мансийский автономный округ - Югра, г. Нижневартовск, пр. Победы, д. 19б</t>
  </si>
  <si>
    <t xml:space="preserve">ул. Северная, д. 6</t>
  </si>
  <si>
    <t>60.947330</t>
  </si>
  <si>
    <t>76.552450</t>
  </si>
  <si>
    <t>https://www.n-vartovsk.ru/upload/ecology/894.png</t>
  </si>
  <si>
    <t xml:space="preserve">628600, Ханты-Мансийский автономный округ - Югра, г. Нижневартовск, ул. Северная, д. 6</t>
  </si>
  <si>
    <t xml:space="preserve">ул. Северная, д. 74а</t>
  </si>
  <si>
    <t>60.949355</t>
  </si>
  <si>
    <t>76.609434</t>
  </si>
  <si>
    <t>https://www.n-vartovsk.ru/upload/ecology/895.png</t>
  </si>
  <si>
    <t xml:space="preserve">628600, Ханты-Мансийский автономный округ - Югра, г. Нижневартовск, ул. Северная, д. 74а</t>
  </si>
  <si>
    <t>60.955243</t>
  </si>
  <si>
    <t>76.585205</t>
  </si>
  <si>
    <t>https://www.n-vartovsk.ru/upload/ecology/896.png</t>
  </si>
  <si>
    <t xml:space="preserve">628600, Ханты-Мансийский автономный округ - Югра, г. Нижневартовск, ул. Северная, д. 48б</t>
  </si>
  <si>
    <t xml:space="preserve">ул. Чапаева, д. 57а, пом. 1001</t>
  </si>
  <si>
    <t>60.941184</t>
  </si>
  <si>
    <t>76.602574</t>
  </si>
  <si>
    <t>https://www.n-vartovsk.ru/upload/ecology/897.png</t>
  </si>
  <si>
    <t xml:space="preserve">628600, Ханты-Мансийский автономный округ - Югра, г. Нижневартовск, ул. Чапаева, д. 57а, пом. 1001</t>
  </si>
  <si>
    <t xml:space="preserve">ул. 9ПС, северный промышленный узел, д. 13</t>
  </si>
  <si>
    <t>60.950290</t>
  </si>
  <si>
    <t>76.646991</t>
  </si>
  <si>
    <t>https://www.n-vartovsk.ru/upload/ecology/898.png</t>
  </si>
  <si>
    <t xml:space="preserve">ООО "Железнодорожное Управление" (административно-бытовой корпус)</t>
  </si>
  <si>
    <t>60.936600</t>
  </si>
  <si>
    <t>76.534700</t>
  </si>
  <si>
    <t>https://www.n-vartovsk.ru/upload/ecology/899.png</t>
  </si>
  <si>
    <t xml:space="preserve">открытое акционерное общество "Нижневартовский завод по ремонту автомобилей"</t>
  </si>
  <si>
    <t xml:space="preserve">628600, Ханты-Мансийский автономный округ - Югра, г. Нижневартовск, ул. Индустриальная, д. 14</t>
  </si>
  <si>
    <t xml:space="preserve">ООО "Нижневартовский завод по ремонту автомобилей" (механосборочный цех)</t>
  </si>
  <si>
    <t>60.940119</t>
  </si>
  <si>
    <t>76.539277</t>
  </si>
  <si>
    <t>https://www.n-vartovsk.ru/upload/ecology/900.png</t>
  </si>
  <si>
    <t xml:space="preserve">общество с ограниченной ответственностью "РЕГУЛ"</t>
  </si>
  <si>
    <t xml:space="preserve">628600, Ханты-Мансийский автономный округ - Югра, г. Нижневартовск, ул. Ленина, д. 3П, стр. 12</t>
  </si>
  <si>
    <t xml:space="preserve">ООО "РЕГУЛ"</t>
  </si>
  <si>
    <t xml:space="preserve">автодорога Нижневартовск-Радужный, 1Б, соб "Черная горка"</t>
  </si>
  <si>
    <t>61.020225</t>
  </si>
  <si>
    <t>76.624173</t>
  </si>
  <si>
    <t>https://www.n-vartovsk.ru/upload/ecology/901.png</t>
  </si>
  <si>
    <t xml:space="preserve">общество с ограниченной ответственностью "Гостиничный сервис"</t>
  </si>
  <si>
    <t xml:space="preserve">628600, Ханты-Мансийский автономный округ - Югра, г. Нижневартовск, ул. Индустриальная, д. 9</t>
  </si>
  <si>
    <t xml:space="preserve">ООО "Гостиничный сервис" (СОБ "Черная горка")</t>
  </si>
  <si>
    <t xml:space="preserve">ул. Индустриальная, д. 9</t>
  </si>
  <si>
    <t>60.930347</t>
  </si>
  <si>
    <t>76.529072</t>
  </si>
  <si>
    <t>https://www.n-vartovsk.ru/upload/ecology/902.png</t>
  </si>
  <si>
    <t xml:space="preserve">общество с ограниченной ответственностью "Кливидж"</t>
  </si>
  <si>
    <t xml:space="preserve">ООО "Кливидж", ООО "Самотлорнефтеавтоматика"</t>
  </si>
  <si>
    <t xml:space="preserve">ул. Авиаторов, д. 20</t>
  </si>
  <si>
    <t>60.949697</t>
  </si>
  <si>
    <t>76.522841</t>
  </si>
  <si>
    <t>https://www.n-vartovsk.ru/upload/ecology/903.png</t>
  </si>
  <si>
    <t xml:space="preserve">общество с ограниченной ответственностью "Автоуниверсал-Моторс"</t>
  </si>
  <si>
    <t xml:space="preserve">628600, Ханты-Мансийский автономный округ - Югра, г. Нижневартовск, ул. Авиаторов, д. 20</t>
  </si>
  <si>
    <t xml:space="preserve">ООО "Автоуниверсал-Моторс"</t>
  </si>
  <si>
    <t xml:space="preserve">ул. Индустриальная, д. 46к</t>
  </si>
  <si>
    <t>60.961925</t>
  </si>
  <si>
    <t>76.538337</t>
  </si>
  <si>
    <t>https://www.n-vartovsk.ru/upload/ecology/904.png</t>
  </si>
  <si>
    <t xml:space="preserve">общество с ограниченной ответственностью "Строительно-монтажная компания"</t>
  </si>
  <si>
    <t xml:space="preserve">628600, Ханты-Мансийский автономный округ - Югра, г. Нижневартовск, ул. Индустриальная, д. 46к</t>
  </si>
  <si>
    <t xml:space="preserve">ООО "Строительно-монтажная компания"</t>
  </si>
  <si>
    <t xml:space="preserve">ул. Индустриальная, д. 85, стр. 2</t>
  </si>
  <si>
    <t>60.953482</t>
  </si>
  <si>
    <t>76.528508</t>
  </si>
  <si>
    <t>https://www.n-vartovsk.ru/upload/ecology/905.png</t>
  </si>
  <si>
    <t xml:space="preserve">асфальтовая крошка</t>
  </si>
  <si>
    <t xml:space="preserve">общество с ограниченной ответственностью "МИДИ"</t>
  </si>
  <si>
    <t xml:space="preserve">628600, Ханты-Мансийский автономный округ - Югра, г. Нижневартовск, ул. Индустриальная, д. 85, стр. 2, пом. 1009</t>
  </si>
  <si>
    <t xml:space="preserve">ООО "МИДИ" (магазин автозапчастей, офисное помещение)</t>
  </si>
  <si>
    <t xml:space="preserve">ул. Лопарева, д. 8/1</t>
  </si>
  <si>
    <t>60.902782</t>
  </si>
  <si>
    <t>76.636854</t>
  </si>
  <si>
    <t>https://www.n-vartovsk.ru/upload/ecology/906.png</t>
  </si>
  <si>
    <t xml:space="preserve">общество с ограниченной ответственностью "Птицефабрика Нижневартовская"</t>
  </si>
  <si>
    <t xml:space="preserve">628600, Ханты-Мансийский автономный округ - Югра, г. Нижневартовск, ул. Лопарева, д. 8/1</t>
  </si>
  <si>
    <t xml:space="preserve">ООО "Птицефабрика Нижневартовская"</t>
  </si>
  <si>
    <t xml:space="preserve">западный промышленный узел, ул. Ленина, 2П, панель 20</t>
  </si>
  <si>
    <t>60.938580</t>
  </si>
  <si>
    <t>76.533430</t>
  </si>
  <si>
    <t>https://www.n-vartovsk.ru/upload/ecology/907.png</t>
  </si>
  <si>
    <t xml:space="preserve">общество с ограниченной ответственностью "Торгтехника"</t>
  </si>
  <si>
    <t xml:space="preserve">628600, Ханты-Мансийский автономный округ - Югра, г. Нижневартовск, западный промышленный узел, ул. Ленина, 2П, панель 20</t>
  </si>
  <si>
    <t xml:space="preserve">ООО "Торгтехника"</t>
  </si>
  <si>
    <t xml:space="preserve">западный промышленный узел, ул. 2П-2, д. 6, панель 12</t>
  </si>
  <si>
    <t>60.926466</t>
  </si>
  <si>
    <t>76.527546</t>
  </si>
  <si>
    <t>https://www.n-vartovsk.ru/upload/ecology/908.png</t>
  </si>
  <si>
    <t xml:space="preserve">акционерное общество "Черногорэнерго"</t>
  </si>
  <si>
    <t xml:space="preserve">628600, Ханты-Мансийский автономный округ - Югра, г. Нижневартовск, западный промышленный узел, ул. 2П-2, д. 6, панель 12</t>
  </si>
  <si>
    <t xml:space="preserve">АО "Черногорэнерго" (АБК, цех, склад, производственно-служебный корпус, гаражи)</t>
  </si>
  <si>
    <t>60.941585</t>
  </si>
  <si>
    <t>76.538171</t>
  </si>
  <si>
    <t>https://www.n-vartovsk.ru/upload/ecology/909.png</t>
  </si>
  <si>
    <t xml:space="preserve">общество с ограниченной ответственностью "Автомобильный континент"</t>
  </si>
  <si>
    <t xml:space="preserve">628600, Ханты-Мансийский автономный округ - Югра, г. Нижневартовск, ул. Ленина, д. 3П, стр. 4, офис 26</t>
  </si>
  <si>
    <t xml:space="preserve">ООО "Автомобильный континент"</t>
  </si>
  <si>
    <t xml:space="preserve">ул. Ленина, д. 3П, стр. 4</t>
  </si>
  <si>
    <t>60.940175</t>
  </si>
  <si>
    <t>76.536304</t>
  </si>
  <si>
    <t>https://www.n-vartovsk.ru/upload/ecology/910.png</t>
  </si>
  <si>
    <t xml:space="preserve">ООО "Автомобильный континент"
ООО "Гисварт"</t>
  </si>
  <si>
    <t xml:space="preserve">ул. 60 лет Октября, д. 4а, квартал "Прибрежный-1" </t>
  </si>
  <si>
    <t>60.930225</t>
  </si>
  <si>
    <t>76.552694</t>
  </si>
  <si>
    <t>https://www.n-vartovsk.ru/upload/ecology/911.png</t>
  </si>
  <si>
    <t xml:space="preserve">Самушия Дато Гурамович, Лузина Юлия Александровна</t>
  </si>
  <si>
    <t xml:space="preserve">628600, Ханты-Мансийский автономный округ - Югра, г. Нижневартовск, ул. 60 лет Октября, д. 4а, квартал "Прибрежный-1" </t>
  </si>
  <si>
    <t xml:space="preserve">АО "Тандер"</t>
  </si>
  <si>
    <t xml:space="preserve">ул. Мира, д. 62а</t>
  </si>
  <si>
    <t>60.937281</t>
  </si>
  <si>
    <t>76.595575</t>
  </si>
  <si>
    <t>https://www.n-vartovsk.ru/upload/ecology/912.png</t>
  </si>
  <si>
    <t xml:space="preserve">МКУ "УМТО г. Нижневартовска" (помещение архива, этаж №1,2,3), 
ООО "ТРК "Самотлор"</t>
  </si>
  <si>
    <t xml:space="preserve">ул. Таежная, д. 24</t>
  </si>
  <si>
    <t>60.933826</t>
  </si>
  <si>
    <t>76.580620</t>
  </si>
  <si>
    <t>https://www.n-vartovsk.ru/upload/ecology/913.png</t>
  </si>
  <si>
    <t xml:space="preserve">МКУ "УМТО г. Нижневартовска" ,
ул. Таежная, д. 24 (административное здание), ул. Таежная, д. 24, стр. 3 (гаражный бокс №1001-1006),
ул. Таежная, д. 24, стр. 3 (помещение архива)</t>
  </si>
  <si>
    <t xml:space="preserve">ул. Маршала Жукова, д. 38а</t>
  </si>
  <si>
    <t>60.948787</t>
  </si>
  <si>
    <t>76.559212</t>
  </si>
  <si>
    <t>https://www.n-vartovsk.ru/upload/ecology/914.png</t>
  </si>
  <si>
    <t xml:space="preserve">МКУ "УМТО г. Нижневартовска"
ул. Маршала Жукова, д. 38а, (административное здание)
ул. Маршала Жукова, д. 38а стр. 2, (гаражный бокс №1001-1012),
ул. Маршала Жукова, д. 38а стр. 1, (хоз. постройка)</t>
  </si>
  <si>
    <t xml:space="preserve">п. Энтузиастов, д. 72а</t>
  </si>
  <si>
    <t>60.918647</t>
  </si>
  <si>
    <t>76.627788</t>
  </si>
  <si>
    <t>https://www.n-vartovsk.ru/upload/ecology/915.png</t>
  </si>
  <si>
    <t xml:space="preserve">общество с ограниченной ответственностью "Латона"</t>
  </si>
  <si>
    <t xml:space="preserve">628600, Ханты-Мансийский автономный округ - Югра, г. Нижневартовск, ул. Зырянова, д. 55</t>
  </si>
  <si>
    <t xml:space="preserve">ООО "Латона" (магазин №1317 "Каравай")</t>
  </si>
  <si>
    <t xml:space="preserve">ул. Ханты-Мансийская, д. 20а</t>
  </si>
  <si>
    <t>60.929107</t>
  </si>
  <si>
    <t>76.609863</t>
  </si>
  <si>
    <t>https://www.n-vartovsk.ru/upload/ecology/916.png</t>
  </si>
  <si>
    <t xml:space="preserve">628405, Ханты-Мансийский автономный округ - Югра, г. Сургут, пр. Пролетарский, д. 11</t>
  </si>
  <si>
    <t xml:space="preserve">АО "Тандер" (гипермаркет "Магнит")</t>
  </si>
  <si>
    <t xml:space="preserve">ул. Чапаева, д. 42</t>
  </si>
  <si>
    <t>60.949005</t>
  </si>
  <si>
    <t>76.604514</t>
  </si>
  <si>
    <t>https://www.n-vartovsk.ru/upload/ecology/917.png</t>
  </si>
  <si>
    <t xml:space="preserve">АО "Тандер" (гипермаркет "Магнит")
ООО "Пив и Ко Ритейл"</t>
  </si>
  <si>
    <t>60.946153</t>
  </si>
  <si>
    <t>76.549227</t>
  </si>
  <si>
    <t>https://www.n-vartovsk.ru/upload/ecology/918.png</t>
  </si>
  <si>
    <t xml:space="preserve">ул. Солнечная, уч. 80</t>
  </si>
  <si>
    <t>60.885369</t>
  </si>
  <si>
    <t>76.449740</t>
  </si>
  <si>
    <t>https://www.n-vartovsk.ru/upload/ecology/919.png</t>
  </si>
  <si>
    <t xml:space="preserve">садоводческое некоммерческое товарищество собственников недвижимости "Строитель"</t>
  </si>
  <si>
    <t xml:space="preserve">628600, Ханты-Мансийский автономный округ - Югра, г. Нижневартовск, ул. Кедровая, д. 37, СОНТ "Строитель" </t>
  </si>
  <si>
    <t xml:space="preserve">СНТСН "Строитель"</t>
  </si>
  <si>
    <t xml:space="preserve">ул. Лопарева, д. 6/1, стр. 3</t>
  </si>
  <si>
    <t>60.901784</t>
  </si>
  <si>
    <t>76.636407</t>
  </si>
  <si>
    <t>https://www.n-vartovsk.ru/upload/ecology/920.png</t>
  </si>
  <si>
    <t xml:space="preserve">ООО "Птицефабрика Нижневартовская" (магазин)</t>
  </si>
  <si>
    <t>60.902533</t>
  </si>
  <si>
    <t>76.632846</t>
  </si>
  <si>
    <t>https://www.n-vartovsk.ru/upload/ecology/921.png</t>
  </si>
  <si>
    <t xml:space="preserve">3ПС, д. 10, 12 км</t>
  </si>
  <si>
    <t>60.959356</t>
  </si>
  <si>
    <t>76.616756</t>
  </si>
  <si>
    <t>https://www.n-vartovsk.ru/upload/ecology/922.png</t>
  </si>
  <si>
    <t xml:space="preserve">общество с ограниченной ответственностью "Катобьнефть"</t>
  </si>
  <si>
    <t xml:space="preserve">628600, Ханты-Мансийский автономный округ - Югра, г. Нижневартовск, ЗПУ, панель 13, ул. Индустриальная, д. 66а</t>
  </si>
  <si>
    <t xml:space="preserve">ООО "Катобьнефть"</t>
  </si>
  <si>
    <t xml:space="preserve">западный промышленный узел, панель 13, ул. Индустриальная, д. 66а</t>
  </si>
  <si>
    <t>60.970934</t>
  </si>
  <si>
    <t>76.543111</t>
  </si>
  <si>
    <t>https://www.n-vartovsk.ru/upload/ecology/923.png</t>
  </si>
  <si>
    <t xml:space="preserve">ООО "Катобьнефть" (производственная база)</t>
  </si>
  <si>
    <t xml:space="preserve">западный промышленный узел за рекой большая Рязанка на землях госземзапаса, панель №5</t>
  </si>
  <si>
    <t>60.887914</t>
  </si>
  <si>
    <t>76.447692</t>
  </si>
  <si>
    <t>https://www.n-vartovsk.ru/upload/ecology/924.png</t>
  </si>
  <si>
    <t xml:space="preserve">садоводческое некоммерческое товарищество собственников недвижимости "Транспортник"</t>
  </si>
  <si>
    <t xml:space="preserve">628600, Ханты-Мансийский автономный округ - Югра, г. Нижневартовск, западный промышленный узел за рекой большая Рязанка на землях госземзапаса, панель №5</t>
  </si>
  <si>
    <t xml:space="preserve">СНТСН "Транспортник"</t>
  </si>
  <si>
    <t xml:space="preserve">ул. Мира, д. 14/П, стр. 2</t>
  </si>
  <si>
    <t>60.942729</t>
  </si>
  <si>
    <t>76.546456</t>
  </si>
  <si>
    <t>https://www.n-vartovsk.ru/upload/ecology/925.png</t>
  </si>
  <si>
    <t xml:space="preserve">общество с ограниченной ответственностью "Промэкспо"</t>
  </si>
  <si>
    <t xml:space="preserve">628600, Ханты-Мансийский автономный округ - Югра, г. Нижневартовск, ул. Мира, д. 14/П, стр. 2</t>
  </si>
  <si>
    <t xml:space="preserve">ООО "Промэкспо"</t>
  </si>
  <si>
    <t xml:space="preserve">ул. 2П-2, панель 25, д. 42, стр. 4</t>
  </si>
  <si>
    <t>60.909019</t>
  </si>
  <si>
    <t>76.495797</t>
  </si>
  <si>
    <t>https://www.n-vartovsk.ru/upload/ecology/926.png</t>
  </si>
  <si>
    <t xml:space="preserve">общество с ограниченной ответственностью "НВ-сервис"</t>
  </si>
  <si>
    <t xml:space="preserve">628600, Ханты-Мансийский автономный округ - Югра, г. Нижневартовск, ул. 2П-2, панель 25, д. 42, стр. 4</t>
  </si>
  <si>
    <t xml:space="preserve">ООО "НВ-сервис"</t>
  </si>
  <si>
    <t xml:space="preserve">ул. Индустриальная, д. 16, стр. 7</t>
  </si>
  <si>
    <t>60.934648</t>
  </si>
  <si>
    <t>76.539670</t>
  </si>
  <si>
    <t>https://www.n-vartovsk.ru/upload/ecology/927.png</t>
  </si>
  <si>
    <t xml:space="preserve">общество с ограниченной ответственностью "АвтоДНК"</t>
  </si>
  <si>
    <t xml:space="preserve">628600, Ханты-Мансийский автономный округ - Югра, г. Нижневартовск, ул. Индустриальная, д. 16, стр. 7</t>
  </si>
  <si>
    <t xml:space="preserve">ООО "АвтоДНК"</t>
  </si>
  <si>
    <t xml:space="preserve">11 километр Смотлорсокй дороги, база отдыха "Кудыкина гора"</t>
  </si>
  <si>
    <t>60.986327</t>
  </si>
  <si>
    <t>76.613777</t>
  </si>
  <si>
    <t>https://www.n-vartovsk.ru/upload/ecology/928.png</t>
  </si>
  <si>
    <t xml:space="preserve">индивидуальный предприниматель Гонохина Наталья Михайловна</t>
  </si>
  <si>
    <t xml:space="preserve">628606, Ханты-Мансийский автономный округ - Югра, г. Нижневартовск</t>
  </si>
  <si>
    <t xml:space="preserve">база отдыха "Кудыкина гора"</t>
  </si>
  <si>
    <t xml:space="preserve">16 км автодороги Нижневартовск-Мегион</t>
  </si>
  <si>
    <t>60.993300</t>
  </si>
  <si>
    <t>76.376400</t>
  </si>
  <si>
    <t>https://www.n-vartovsk.ru/upload/ecology/929.png</t>
  </si>
  <si>
    <t xml:space="preserve">филиал акционерного общества "СибурТюменьГаз"-"Нижневартовский газоперерабатывающий завод"</t>
  </si>
  <si>
    <t xml:space="preserve">628606, Ханты-Мансийский автономный округ - Югра, г. Нижневартовск, район НВ ГПЗ</t>
  </si>
  <si>
    <t xml:space="preserve">филиал акционерного общества "СибурТюменьГаз"-"Нижневартовский газоперерабатывающий завод" (АБК-1, площадка №2)</t>
  </si>
  <si>
    <t>60.990500</t>
  </si>
  <si>
    <t>76.369900</t>
  </si>
  <si>
    <t>https://www.n-vartovsk.ru/upload/ecology/930.png</t>
  </si>
  <si>
    <t xml:space="preserve">филиал акционерного общества "СибурТюменьГаз"-"Нижневартовский газоперерабатывающий завод" (АБК-3, площадка №3)</t>
  </si>
  <si>
    <t xml:space="preserve">ул. Индустриальная, д. 36, стр. 16</t>
  </si>
  <si>
    <t>60.951700</t>
  </si>
  <si>
    <t>76.536100</t>
  </si>
  <si>
    <t>https://www.n-vartovsk.ru/upload/ecology/931.png</t>
  </si>
  <si>
    <t xml:space="preserve">закрытое акционерное общество "Нижневартовскстройдеталь"</t>
  </si>
  <si>
    <t xml:space="preserve">628606, Ханты-Мансийский автономный округ - Югра, г. Нижневартовск, ул. Индустриальная, д. 36, стр. 16</t>
  </si>
  <si>
    <t xml:space="preserve">ЗАО "Нижневартовскстройдеталь"</t>
  </si>
  <si>
    <t>60.952000</t>
  </si>
  <si>
    <t>76.532100</t>
  </si>
  <si>
    <t>https://www.n-vartovsk.ru/upload/ecology/932.png</t>
  </si>
  <si>
    <t>76.538100</t>
  </si>
  <si>
    <t>https://www.n-vartovsk.ru/upload/ecology/933.png</t>
  </si>
  <si>
    <t>https://www.n-vartovsk.ru/upload/ecology/934.png</t>
  </si>
  <si>
    <t xml:space="preserve">13 км Мегионской дороги </t>
  </si>
  <si>
    <t>60.999900</t>
  </si>
  <si>
    <t>76.451900</t>
  </si>
  <si>
    <t>https://www.n-vartovsk.ru/upload/ecology/935.png</t>
  </si>
  <si>
    <t xml:space="preserve">региональный центр обеспечения производства - филиал акционерного общества "СибурТюменьГаз"</t>
  </si>
  <si>
    <t xml:space="preserve">628616, Ханты-Мансийский автономный округ - Югра, г. Нижневартовск, 13 км Мегионской дороги</t>
  </si>
  <si>
    <t>61.000100</t>
  </si>
  <si>
    <t>https://www.n-vartovsk.ru/upload/ecology/936.png</t>
  </si>
  <si>
    <t>60.944290</t>
  </si>
  <si>
    <t>76.633160</t>
  </si>
  <si>
    <t>https://www.n-vartovsk.ru/upload/ecology/937.png</t>
  </si>
  <si>
    <t xml:space="preserve">ул. Интернациональная, д. 61, панель 7</t>
  </si>
  <si>
    <t>60.943320</t>
  </si>
  <si>
    <t>76.526100</t>
  </si>
  <si>
    <t>https://www.n-vartovsk.ru/upload/ecology/938.png</t>
  </si>
  <si>
    <t xml:space="preserve">общество с ограниченной ответственностью "АВТО-СД"</t>
  </si>
  <si>
    <t xml:space="preserve">628600, Ханты-Мансийский автономный округ - Югра, г. Нижневартовск, ул. Интернациональная, д. 61, панель 7</t>
  </si>
  <si>
    <t xml:space="preserve">ООО "АВТО-СД"</t>
  </si>
  <si>
    <t xml:space="preserve">ул. Мира, д. 3П, стр. 11, панель 17</t>
  </si>
  <si>
    <t>60.945816</t>
  </si>
  <si>
    <t>76.536111</t>
  </si>
  <si>
    <t>https://www.n-vartovsk.ru/upload/ecology/939.png</t>
  </si>
  <si>
    <t xml:space="preserve">индивидуальный предприниматель Губанов Юрий Владимирович</t>
  </si>
  <si>
    <t xml:space="preserve">628600, Ханты-Мансийский автономный округ - Югра, г. Нижневартовск, ул. Мира, д. 3П, стр. 11, панель 17</t>
  </si>
  <si>
    <t xml:space="preserve">ООО "Рекламно-производственная фирма "Фабрика Неон"</t>
  </si>
  <si>
    <t>60.956558</t>
  </si>
  <si>
    <t>76.564445</t>
  </si>
  <si>
    <t>https://www.n-vartovsk.ru/upload/ecology/940.png</t>
  </si>
  <si>
    <t xml:space="preserve">индивидуальный предприниматель Ушнурцева Алла Васильевна</t>
  </si>
  <si>
    <t xml:space="preserve">628600, Ханты-Мансийский автономный округ - Югра, г. Нижневартовск, пр. Заозерный, д. 14а</t>
  </si>
  <si>
    <t xml:space="preserve">ООО "Элемент-Трейд" (магазин "Монетка")</t>
  </si>
  <si>
    <t xml:space="preserve">северный промышленный узел, ул. 4ПС, 30</t>
  </si>
  <si>
    <t>60.957306</t>
  </si>
  <si>
    <t>76.661222</t>
  </si>
  <si>
    <t>https://www.n-vartovsk.ru/upload/ecology/941.png</t>
  </si>
  <si>
    <t xml:space="preserve">общество с ограниченной ответственностью "Бурсервис"</t>
  </si>
  <si>
    <t xml:space="preserve">628600, Ханты-Мансийский автономный округ - Югра, г. Нижневартовск, северный промышленный узел, ул. 4ПС, 30</t>
  </si>
  <si>
    <t xml:space="preserve">ООО "Бурсервис" </t>
  </si>
  <si>
    <t xml:space="preserve">пересечение ул. Кедровой и пер. Спасателей</t>
  </si>
  <si>
    <t>60.922759</t>
  </si>
  <si>
    <t>76.607053</t>
  </si>
  <si>
    <t>https://www.n-vartovsk.ru/upload/ecology/942.png</t>
  </si>
  <si>
    <t xml:space="preserve">ул. Лесная напротив рынка "Старовартовский"</t>
  </si>
  <si>
    <t>60.921086</t>
  </si>
  <si>
    <t>76.607301</t>
  </si>
  <si>
    <t>https://www.n-vartovsk.ru/upload/ecology/943.png</t>
  </si>
  <si>
    <t xml:space="preserve">в створе ул. Осенней и пер. Родниковый</t>
  </si>
  <si>
    <t>76.672271</t>
  </si>
  <si>
    <t>https://www.n-vartovsk.ru/upload/ecology/944.png</t>
  </si>
  <si>
    <t xml:space="preserve">в районе ул. Осенняя, д. 28</t>
  </si>
  <si>
    <t>60.891209</t>
  </si>
  <si>
    <t>76.665931</t>
  </si>
  <si>
    <t>https://www.n-vartovsk.ru/upload/ecology/945.png</t>
  </si>
  <si>
    <t xml:space="preserve">пересечение ул. Декабристов и Осенней</t>
  </si>
  <si>
    <t>60.890163</t>
  </si>
  <si>
    <t>76.660808</t>
  </si>
  <si>
    <t>https://www.n-vartovsk.ru/upload/ecology/946.png</t>
  </si>
  <si>
    <t xml:space="preserve">пересечение ул. Декабристов и пер. Оренбургский</t>
  </si>
  <si>
    <t>60.886769</t>
  </si>
  <si>
    <t>76.663339</t>
  </si>
  <si>
    <t>https://www.n-vartovsk.ru/upload/ecology/947.png</t>
  </si>
  <si>
    <t xml:space="preserve">пер. Оренбургский, д. 2, 4, 6, 8, 10, 14, 16, 18, 20, 22, 24, 1, 3, 5, 7, 7а, 11, 13, 15, 17, пер. Ермаковский, д. 5, 6, 7, 8, 15, 17, пер. Казачий, д. 2, 3, 6, 8, 9, 10, 15, 22</t>
  </si>
  <si>
    <t xml:space="preserve">ул. Заводская в створе ул. Сосновая и Осиновой</t>
  </si>
  <si>
    <t>60.897919</t>
  </si>
  <si>
    <t>76.671876</t>
  </si>
  <si>
    <t>https://www.n-vartovsk.ru/upload/ecology/948.png</t>
  </si>
  <si>
    <t xml:space="preserve">пересечение ул. Заводской и Садовой</t>
  </si>
  <si>
    <t>60.900537</t>
  </si>
  <si>
    <t>76.676242</t>
  </si>
  <si>
    <t>https://www.n-vartovsk.ru/upload/ecology/949.png</t>
  </si>
  <si>
    <t xml:space="preserve">пересечение ул. Вишневой и Сосновой</t>
  </si>
  <si>
    <t>60.899666</t>
  </si>
  <si>
    <t>76.667699</t>
  </si>
  <si>
    <t>https://www.n-vartovsk.ru/upload/ecology/950.png</t>
  </si>
  <si>
    <t xml:space="preserve">пересечение ул. Осиновой и Осенней</t>
  </si>
  <si>
    <t>60.895468</t>
  </si>
  <si>
    <t>76.679444</t>
  </si>
  <si>
    <t>https://www.n-vartovsk.ru/upload/ecology/951.png</t>
  </si>
  <si>
    <t xml:space="preserve">ул. Рабочая напротив ул. Повха</t>
  </si>
  <si>
    <t>60.897443</t>
  </si>
  <si>
    <t>76.642564</t>
  </si>
  <si>
    <t>https://www.n-vartovsk.ru/upload/ecology/952.png</t>
  </si>
  <si>
    <t xml:space="preserve">пересечение ул. ЛПХ-1 и Лопарева</t>
  </si>
  <si>
    <t>60.897679</t>
  </si>
  <si>
    <t>76.636717</t>
  </si>
  <si>
    <t>https://www.n-vartovsk.ru/upload/ecology/953.png</t>
  </si>
  <si>
    <t xml:space="preserve">индивидуальные жилые строения, СОТ "Прибрежный", ДНТ "Связист"</t>
  </si>
  <si>
    <t xml:space="preserve">в районе д. 51 по ул. Энтузиастов</t>
  </si>
  <si>
    <t>60.917262</t>
  </si>
  <si>
    <t>76.621709</t>
  </si>
  <si>
    <t>https://www.n-vartovsk.ru/upload/ecology/954.png</t>
  </si>
  <si>
    <t xml:space="preserve">пос. Энтузиастов, пер. Энтузиастов, д. 4, 14, 18, 18а, 19, 21, 51, 58а, 85, КММУ-5 пос, 69; пер. Теплый, 3, 6, 8, 14, ул. Тихая 2а, 6, 12, 14, 15, 18, пос. НЦТБ 15, 15б, 15д, СУ-56 пос 8</t>
  </si>
  <si>
    <t xml:space="preserve">ул. Северная, д. 39, стр. 46</t>
  </si>
  <si>
    <t>60.949959</t>
  </si>
  <si>
    <t>76.618702</t>
  </si>
  <si>
    <t>https://www.n-vartovsk.ru/upload/ecology/955.png</t>
  </si>
  <si>
    <t xml:space="preserve">индивидуальный предприниматель Туполев Александр Анатольевич</t>
  </si>
  <si>
    <t xml:space="preserve">628600, Ханты-Мансийский автономный округ - Югра, г. Нижневартовск, ул. Северная, д. 39, стр. 46</t>
  </si>
  <si>
    <t xml:space="preserve">ИП Туполев Александр Анатольевич (ТЦ "Три поросенка")</t>
  </si>
  <si>
    <t xml:space="preserve">пр-кт Победы. д. 6</t>
  </si>
  <si>
    <t>60.934665</t>
  </si>
  <si>
    <t>76.560195</t>
  </si>
  <si>
    <t>https://www.n-vartovsk.ru/upload/ecology/956.png</t>
  </si>
  <si>
    <t xml:space="preserve">общество с ограниченной ответственностью "Ванда"</t>
  </si>
  <si>
    <t xml:space="preserve">628600, Ханты-Мансийский автономный округ - Югра, г. Нижневартовск, пр. Победы. д. 6</t>
  </si>
  <si>
    <t xml:space="preserve">ООО "Ванда" (промтоварный магазин "Премьера")</t>
  </si>
  <si>
    <t xml:space="preserve">ул. Маршала Жукова, д. 34</t>
  </si>
  <si>
    <t>60.949616</t>
  </si>
  <si>
    <t>76.562613</t>
  </si>
  <si>
    <t>https://www.n-vartovsk.ru/upload/ecology/957.png</t>
  </si>
  <si>
    <t xml:space="preserve">индивидуальный предприниматель Глебкина Наталья Алексеева</t>
  </si>
  <si>
    <t xml:space="preserve">628600, Ханты-Мансийский автономный округ - Югра, г. Нижневартовск, ул. Маршала Жукова, д. 34</t>
  </si>
  <si>
    <t xml:space="preserve">ИП Глебкина Наталья Алексеева (магазин "Ронокс")</t>
  </si>
  <si>
    <t xml:space="preserve">ул. Дружбы Народов, д. 23</t>
  </si>
  <si>
    <t>60.932196</t>
  </si>
  <si>
    <t>76.597652</t>
  </si>
  <si>
    <t>https://www.n-vartovsk.ru/upload/ecology/958.png</t>
  </si>
  <si>
    <t xml:space="preserve">628600, Ханты-Мансийский автономный округ - Югра, г. Нижневартовск, ул. Дружбы Народов, д. 23</t>
  </si>
  <si>
    <t xml:space="preserve">ул. Лопарева, д. 155а, стр. 3</t>
  </si>
  <si>
    <t>60.920881</t>
  </si>
  <si>
    <t>76.601754</t>
  </si>
  <si>
    <t>https://www.n-vartovsk.ru/upload/ecology/959.png</t>
  </si>
  <si>
    <t xml:space="preserve">индивидуальный предприниматель Трубин Валерий Николаевич</t>
  </si>
  <si>
    <t xml:space="preserve">628600, Ханты-Мансийский автономный округ - Югра, г. Нижневартовск, ул. Лопарева, д. 155а, стр. 3</t>
  </si>
  <si>
    <t xml:space="preserve">ИП Трубин Валерий Николаевич (склад "Стройинструмент")</t>
  </si>
  <si>
    <t xml:space="preserve">ул. Омская, д. 14а</t>
  </si>
  <si>
    <t>60.937467</t>
  </si>
  <si>
    <t>76.566828</t>
  </si>
  <si>
    <t>https://www.n-vartovsk.ru/upload/ecology/960.png</t>
  </si>
  <si>
    <t xml:space="preserve">индивидуальный предприниматель Трубина Любовь Васильевна</t>
  </si>
  <si>
    <t xml:space="preserve">628600, Ханты-Мансийский автономный округ - Югра, г. Нижневартовск, ул. Омская, д. 14а</t>
  </si>
  <si>
    <t xml:space="preserve">ИП Трубина Любовь Васильевна (магазин "Стройинструмент")</t>
  </si>
  <si>
    <t xml:space="preserve">юго-восточнее Нижневартовского ГПЗ</t>
  </si>
  <si>
    <t>60.988157</t>
  </si>
  <si>
    <t>76.386088</t>
  </si>
  <si>
    <t>https://www.n-vartovsk.ru/upload/ecology/961.png</t>
  </si>
  <si>
    <t xml:space="preserve">общество с ограниченной ответственностью "Алекс-Арт"</t>
  </si>
  <si>
    <t xml:space="preserve">628600, Ханты-Мансийский автономный округ - Югра, г. Нижневартовск, юго-восточнее Нижневартовского ГПЗ</t>
  </si>
  <si>
    <t xml:space="preserve">ООО "Алекс-Арт"</t>
  </si>
  <si>
    <t xml:space="preserve">западный промышленный узел, ул. 2П-2, д. 20а</t>
  </si>
  <si>
    <t>60.922116</t>
  </si>
  <si>
    <t>76.517762</t>
  </si>
  <si>
    <t>https://www.n-vartovsk.ru/upload/ecology/962.png</t>
  </si>
  <si>
    <t xml:space="preserve">индивидуальный предприниматель Самойленко Сергей Викторович</t>
  </si>
  <si>
    <t xml:space="preserve">628600, Ханты-Мансийский автономный округ - Югра, г. Нижневартовск, западный промышленный узел, ул. 2П-2, д. 20а</t>
  </si>
  <si>
    <t xml:space="preserve">ИП Самойленко Сергей Викторович (склад)</t>
  </si>
  <si>
    <t xml:space="preserve">западный промышленный узел, ул. 9П, стр. 49</t>
  </si>
  <si>
    <t>60.955853</t>
  </si>
  <si>
    <t>76.510825</t>
  </si>
  <si>
    <t>https://www.n-vartovsk.ru/upload/ecology/963.png</t>
  </si>
  <si>
    <t xml:space="preserve">закрытое акционерное общество "Городское освещение"</t>
  </si>
  <si>
    <t xml:space="preserve">628615, Ханты-Мансийский автономный округ - Югра, г. Нижневартовск, ул. Северная, д. 54а, стр. 1</t>
  </si>
  <si>
    <t xml:space="preserve">ЗАО "Городское освещение" (склад)</t>
  </si>
  <si>
    <t xml:space="preserve">западный промышленный узел, панель №16</t>
  </si>
  <si>
    <t>60.954370</t>
  </si>
  <si>
    <t>76.552548</t>
  </si>
  <si>
    <t>https://www.n-vartovsk.ru/upload/ecology/964.png</t>
  </si>
  <si>
    <t xml:space="preserve">общество с ограниченной ответственностью "ЭНДОРРА"</t>
  </si>
  <si>
    <t xml:space="preserve">628615, Ханты-Мансийский автономный округ - Югра, г. Нижневартовск, западный промышленный узел, панель №16</t>
  </si>
  <si>
    <t xml:space="preserve">ООО "ЭНДОРРА" (АБК, производственная база)</t>
  </si>
  <si>
    <t>60.926118</t>
  </si>
  <si>
    <t>76.585380</t>
  </si>
  <si>
    <t>https://www.n-vartovsk.ru/upload/ecology/965.png</t>
  </si>
  <si>
    <t xml:space="preserve">западный промышленный узел, ул. 2П-2, д. 43а</t>
  </si>
  <si>
    <t>60.919485</t>
  </si>
  <si>
    <t>76.517884</t>
  </si>
  <si>
    <t>https://www.n-vartovsk.ru/upload/ecology/966.png</t>
  </si>
  <si>
    <t xml:space="preserve">индивидуальный предприниматель Галимов Алик Муллакаевич</t>
  </si>
  <si>
    <t>304860307100138</t>
  </si>
  <si>
    <t>860300919130</t>
  </si>
  <si>
    <t xml:space="preserve">628600, Ханты-Мансийский автономный округ - Югра, г. Нижневартовск, ул. 2П-2, д. 43а</t>
  </si>
  <si>
    <t xml:space="preserve">ИП Галимов Алик Муллакаевич (PRO-Авто автомагазин)</t>
  </si>
  <si>
    <t xml:space="preserve">северный промышленный узел, ул. 4ПС, стр. 24</t>
  </si>
  <si>
    <t>60.957725</t>
  </si>
  <si>
    <t>76.648958</t>
  </si>
  <si>
    <t>https://www.n-vartovsk.ru/upload/ecology/967.png</t>
  </si>
  <si>
    <t xml:space="preserve">общество с ограниченной ответственностью "АКВАТЕХНИКА"</t>
  </si>
  <si>
    <t>1028601870115</t>
  </si>
  <si>
    <t>8620014181</t>
  </si>
  <si>
    <t xml:space="preserve">628600, Ханты-Мансийский автономный округ - Югра, г. Нижневартовск, ул. Мира, д. 98, оф.1011</t>
  </si>
  <si>
    <t xml:space="preserve">ООО "АКВАТЕХНИКА" (производственная база)</t>
  </si>
  <si>
    <t xml:space="preserve">юго-западный промышленный узел, ул. 2П-2, панель 25, д. 28</t>
  </si>
  <si>
    <t>60.916759</t>
  </si>
  <si>
    <t>76.514885</t>
  </si>
  <si>
    <t>https://www.n-vartovsk.ru/upload/ecology/968.png</t>
  </si>
  <si>
    <t xml:space="preserve">индивидуальный предприниматель Кувшинов Константин Александрович</t>
  </si>
  <si>
    <t>304860311800192</t>
  </si>
  <si>
    <t>860305592538</t>
  </si>
  <si>
    <t xml:space="preserve">628600, Ханты-Мансийский автономный округ - Югра, г. Нижневартовск,ул. Ленина, д. 10п</t>
  </si>
  <si>
    <t xml:space="preserve">ИП Кувшинов Константин Александрович (кондитерский цех пекарни "Мельница")</t>
  </si>
  <si>
    <t xml:space="preserve">ул. Ленина, д. 10п</t>
  </si>
  <si>
    <t>60.938808</t>
  </si>
  <si>
    <t>76.545172</t>
  </si>
  <si>
    <t>https://www.n-vartovsk.ru/upload/ecology/969.png</t>
  </si>
  <si>
    <t xml:space="preserve">ИП Кувшинов Константин Александрович (пекарня "Мельница")</t>
  </si>
  <si>
    <t xml:space="preserve">ул. Индустриальная, д. 10</t>
  </si>
  <si>
    <t>60.932071</t>
  </si>
  <si>
    <t>76.533928</t>
  </si>
  <si>
    <t>https://www.n-vartovsk.ru/upload/ecology/970.png</t>
  </si>
  <si>
    <t xml:space="preserve">общество с ограниченной ответственностью "Нижневартовскгаз"</t>
  </si>
  <si>
    <t>1048600524103</t>
  </si>
  <si>
    <t>8603118920</t>
  </si>
  <si>
    <t xml:space="preserve">628600, Ханты-Мансийский автономный округ - Югра, г. Нижневартовск, ул. Индустриальная, д. 10</t>
  </si>
  <si>
    <t xml:space="preserve">ООО "Нижневартовскгаз" (здание АБК)</t>
  </si>
  <si>
    <t xml:space="preserve">ул. Мира, д. 62б</t>
  </si>
  <si>
    <t>60.938031</t>
  </si>
  <si>
    <t>76.597344</t>
  </si>
  <si>
    <t>https://www.n-vartovsk.ru/upload/ecology/971.png</t>
  </si>
  <si>
    <t xml:space="preserve">общество с ограниченной ответственностью "Элемент-Трейд"</t>
  </si>
  <si>
    <t>1036605217252</t>
  </si>
  <si>
    <t>6674121179</t>
  </si>
  <si>
    <t xml:space="preserve">628100, г. Ектеринбург, Сибирский тракт, д. 12, стр. 5, вх. 4</t>
  </si>
  <si>
    <t xml:space="preserve">ООО "Элемент-Трейд" (магазин "Монетка"), ИП Багиров Ф.А.</t>
  </si>
  <si>
    <t xml:space="preserve">ул. Северная, д. 90</t>
  </si>
  <si>
    <t>60.946563</t>
  </si>
  <si>
    <t>76.622029</t>
  </si>
  <si>
    <t>https://www.n-vartovsk.ru/upload/ecology/972.png</t>
  </si>
  <si>
    <t xml:space="preserve">индивидуальный предприниматель Глазырина Елена Григорьевна</t>
  </si>
  <si>
    <t xml:space="preserve">628600, Ханты-Мансийский автономный округ - Югра, г. Нижневартовск, ул. Северная, д. 90</t>
  </si>
  <si>
    <t xml:space="preserve">ИП Глазырина Елена Григорьевна (офис, цех "Росалайт")</t>
  </si>
  <si>
    <t xml:space="preserve">Индустриальная, д. 65, стр. 1</t>
  </si>
  <si>
    <t>60.943868</t>
  </si>
  <si>
    <t>76.519567</t>
  </si>
  <si>
    <t>https://www.n-vartovsk.ru/upload/ecology/973.png</t>
  </si>
  <si>
    <t xml:space="preserve">индивидуальный предприниматель Евтеева Ирина Анатольевна</t>
  </si>
  <si>
    <t>319861700052387</t>
  </si>
  <si>
    <t>860301236433</t>
  </si>
  <si>
    <t xml:space="preserve">628600, Ханты-Мансийский автономный округ - Югра, г. Нижневартовск, Индустриальная, д. 65, стр. 1</t>
  </si>
  <si>
    <t xml:space="preserve">ИП Евтеева И.А.</t>
  </si>
  <si>
    <t xml:space="preserve">ул. 3ПС, д. 10, стр. 1</t>
  </si>
  <si>
    <t>60.959591</t>
  </si>
  <si>
    <t>76.617528</t>
  </si>
  <si>
    <t>https://www.n-vartovsk.ru/upload/ecology/974.png</t>
  </si>
  <si>
    <t xml:space="preserve">общество с ограниченной ответственностью "Стальстрой"</t>
  </si>
  <si>
    <t>1038601761912</t>
  </si>
  <si>
    <t>8603112492</t>
  </si>
  <si>
    <t xml:space="preserve">628600, Ханты-Мансийский автономный округ - Югра, г. Нижневартовск, ул. 3ПС, д. 9, стр. 1</t>
  </si>
  <si>
    <t xml:space="preserve">ООО "Стальстрой"</t>
  </si>
  <si>
    <t xml:space="preserve">ул. Школьная, д. 22</t>
  </si>
  <si>
    <t>60.910516</t>
  </si>
  <si>
    <t>76.625670</t>
  </si>
  <si>
    <t>https://www.n-vartovsk.ru/upload/ecology/975.png</t>
  </si>
  <si>
    <t xml:space="preserve">628601, Ханты-Мансийский автономный округ - Югра, г. Нижневартовск, ул. Школьная, д. 22</t>
  </si>
  <si>
    <t xml:space="preserve">ул. 2ПС, д. 8а</t>
  </si>
  <si>
    <t>60.964506</t>
  </si>
  <si>
    <t>76.577869</t>
  </si>
  <si>
    <t>https://www.n-vartovsk.ru/upload/ecology/976.png</t>
  </si>
  <si>
    <t xml:space="preserve">общество с ограниченной ответственностью "Регионпиво"</t>
  </si>
  <si>
    <t>1125543021075</t>
  </si>
  <si>
    <t>5505213585</t>
  </si>
  <si>
    <t xml:space="preserve">628600, Ханты-Мансийский автономный округ - Югра, г. Нижневартовск, ул. 2ПС, д. 8а</t>
  </si>
  <si>
    <t xml:space="preserve">ООО "Регионпиво"</t>
  </si>
  <si>
    <t xml:space="preserve">ул. 9П, д. 24, стр. 2</t>
  </si>
  <si>
    <t>60.952691</t>
  </si>
  <si>
    <t>76.515131</t>
  </si>
  <si>
    <t>https://www.n-vartovsk.ru/upload/ecology/977.png</t>
  </si>
  <si>
    <t xml:space="preserve">общество с ограниченной ответственностью "КМУ-Сервис"</t>
  </si>
  <si>
    <t>1108603023803</t>
  </si>
  <si>
    <t>8603177845</t>
  </si>
  <si>
    <t xml:space="preserve">628600, Ханты-Мансийский автономный округ - Югра, г. Нижневартовск, ул. 9П, д. 24, стр. 2</t>
  </si>
  <si>
    <t xml:space="preserve">ООО "КМУ-Сервис", ООО "АвтоТрансКомплект", ИП Мазурек Андрей Сергеевич</t>
  </si>
  <si>
    <t xml:space="preserve">ул. Индустриальная, д. 93б</t>
  </si>
  <si>
    <t>60.955534</t>
  </si>
  <si>
    <t>76.517839</t>
  </si>
  <si>
    <t>https://www.n-vartovsk.ru/upload/ecology/978.png</t>
  </si>
  <si>
    <t xml:space="preserve">акционерное общество "Хаски и К"</t>
  </si>
  <si>
    <t>1028600945010</t>
  </si>
  <si>
    <t>8603012667</t>
  </si>
  <si>
    <t xml:space="preserve">628600, Ханты-Мансийский автономный округ - Югра, г. Нижневартовск, западный промышленный узел, панель №3, ул. Индустриальная, 93б</t>
  </si>
  <si>
    <t xml:space="preserve">АО "Хаски и К" (администратино-бытовое здание, офис)</t>
  </si>
  <si>
    <t xml:space="preserve">ул. 9П, д. 30а</t>
  </si>
  <si>
    <t xml:space="preserve">60.956452 </t>
  </si>
  <si>
    <t>76.515532</t>
  </si>
  <si>
    <t>https://www.n-vartovsk.ru/upload/ecology/979.png</t>
  </si>
  <si>
    <t xml:space="preserve">АО "Хаски и К" (администратино-бытовое здание, диспетчерская)</t>
  </si>
  <si>
    <t xml:space="preserve">10 км Самотлорской дороги, ул. Сибирская, д. 6</t>
  </si>
  <si>
    <t>60.971898</t>
  </si>
  <si>
    <t>76.594009</t>
  </si>
  <si>
    <t>https://www.n-vartovsk.ru/upload/ecology/980.png</t>
  </si>
  <si>
    <t xml:space="preserve">628601, Ханты-Мансийский автономный округ - Югра, г. Нижневартовск, западный промышленный узел, панель №3, ул. Индустриальная, 93б</t>
  </si>
  <si>
    <t xml:space="preserve">АО "Хаски и К" (территория производственной базы )</t>
  </si>
  <si>
    <t xml:space="preserve">ул. Меделеева, д. 8а</t>
  </si>
  <si>
    <t>60.934830</t>
  </si>
  <si>
    <t>76.552515</t>
  </si>
  <si>
    <t>https://www.n-vartovsk.ru/upload/ecology/981.png</t>
  </si>
  <si>
    <t>плитка</t>
  </si>
  <si>
    <t xml:space="preserve">индивидуальный предприниматель Ваулин Сергей Михайлович</t>
  </si>
  <si>
    <t>307860335900055</t>
  </si>
  <si>
    <t>860312114765</t>
  </si>
  <si>
    <t xml:space="preserve">628600, Ханты-Мансийский автономный округ - Югра, г. Нижневартовск, ул. Меделеева, д. 8а</t>
  </si>
  <si>
    <t xml:space="preserve">ИП Ваулин Сергей Михайлович (зоомагазин "Фауна")</t>
  </si>
  <si>
    <t xml:space="preserve">ул. Чапаева, д. 11б</t>
  </si>
  <si>
    <t>60.931844</t>
  </si>
  <si>
    <t>76.592962</t>
  </si>
  <si>
    <t>https://www.n-vartovsk.ru/upload/ecology/982.png</t>
  </si>
  <si>
    <t xml:space="preserve">индивидуальный предприниматель Шилин Денис Александрович</t>
  </si>
  <si>
    <t>315860300005892</t>
  </si>
  <si>
    <t>860301197103</t>
  </si>
  <si>
    <t xml:space="preserve">628600, Ханты-Мансийский автономный округ - Югра, г. Нижневартовск, ул. Чапаева, д. 11б</t>
  </si>
  <si>
    <t xml:space="preserve">ИП Шилин Денис Александрович</t>
  </si>
  <si>
    <t xml:space="preserve">ул. Мира, 3П, стр. 1 </t>
  </si>
  <si>
    <t>60.945555</t>
  </si>
  <si>
    <t>76.533981</t>
  </si>
  <si>
    <t>https://www.n-vartovsk.ru/upload/ecology/983.png</t>
  </si>
  <si>
    <t xml:space="preserve">общество с ограниченной ответственностью "Альянс-менеджмент НВ"</t>
  </si>
  <si>
    <t>1128603020897</t>
  </si>
  <si>
    <t>8603191776</t>
  </si>
  <si>
    <t xml:space="preserve">ООО "Альянс-менеджмент НВ"</t>
  </si>
  <si>
    <t xml:space="preserve">ул. Мира, 5П, стр. 4</t>
  </si>
  <si>
    <t>60.945837</t>
  </si>
  <si>
    <t>76.539276</t>
  </si>
  <si>
    <t>https://www.n-vartovsk.ru/upload/ecology/984.png</t>
  </si>
  <si>
    <t xml:space="preserve">индивидуальный предприниматель Пальянов Дмитрий Владимирович</t>
  </si>
  <si>
    <t>322861700042495</t>
  </si>
  <si>
    <t>8603158151</t>
  </si>
  <si>
    <t xml:space="preserve">628600, Ханты-Мансийский автономный округ - Югра, г. Нижневартовск, ул. Мира, 5п, стр. 4</t>
  </si>
  <si>
    <t xml:space="preserve">ООО "Скит Звезда"</t>
  </si>
  <si>
    <t xml:space="preserve">ул. Менделеева, д. 7</t>
  </si>
  <si>
    <t>60.932838</t>
  </si>
  <si>
    <t>76.549776</t>
  </si>
  <si>
    <t>https://www.n-vartovsk.ru/upload/ecology/985.png</t>
  </si>
  <si>
    <t xml:space="preserve">общество с ограниченной ответственностью "Югорская Бизнес Компания"</t>
  </si>
  <si>
    <t>1138603009269</t>
  </si>
  <si>
    <t>8603202202</t>
  </si>
  <si>
    <t xml:space="preserve">628600, Ханты-Мансийский автономный округ - Югра, г. Нижневартовск, ул. Менделеева, д. 7</t>
  </si>
  <si>
    <t xml:space="preserve">ООО "Югорская Бизнес Компания" (кафе, сауна)</t>
  </si>
  <si>
    <t xml:space="preserve">ул. 2ПС, владение 2б</t>
  </si>
  <si>
    <t>60.969722</t>
  </si>
  <si>
    <t>76.562222</t>
  </si>
  <si>
    <t>https://www.n-vartovsk.ru/upload/ecology/986.png</t>
  </si>
  <si>
    <t xml:space="preserve">общество с ограниченной ответственностью "Белозёрное"</t>
  </si>
  <si>
    <t>1028600963050</t>
  </si>
  <si>
    <t>8603022930</t>
  </si>
  <si>
    <t xml:space="preserve">628600, Ханты-Мансийский автономный округ - Югра, г. Нижневартовск, ул. 2ПС, владение 2б</t>
  </si>
  <si>
    <t xml:space="preserve">ООО "Белозёрное", ООО "Биметаллы"</t>
  </si>
  <si>
    <t xml:space="preserve">ул. Интернациональная, д. 23а</t>
  </si>
  <si>
    <t>60.953230</t>
  </si>
  <si>
    <t>76.581619</t>
  </si>
  <si>
    <t>https://www.n-vartovsk.ru/upload/ecology/987.png</t>
  </si>
  <si>
    <t xml:space="preserve">индивидуальный предприниматель Асылгареева Дания Наиловна</t>
  </si>
  <si>
    <t>318861700042254</t>
  </si>
  <si>
    <t>860300032652</t>
  </si>
  <si>
    <t xml:space="preserve">628600, Ханты-Мансийский автономный округ - Югра, г. Нижневартовск, ул. Интернациональная, д. 23а</t>
  </si>
  <si>
    <t xml:space="preserve">ООО "Лагуна", ИП Рощупкина Я.С.
ООО "Элемент-Трейд"</t>
  </si>
  <si>
    <t xml:space="preserve">западный промышленный узел, панель №6, ул. Индустриальная, д. 81</t>
  </si>
  <si>
    <t>60.949217</t>
  </si>
  <si>
    <t>76.527353</t>
  </si>
  <si>
    <t>https://www.n-vartovsk.ru/upload/ecology/988.png</t>
  </si>
  <si>
    <t xml:space="preserve">общество с ограниченной ответственностью "Черногоравтотранс"</t>
  </si>
  <si>
    <t>1038601763551</t>
  </si>
  <si>
    <t>8603112710</t>
  </si>
  <si>
    <t xml:space="preserve">628606, Ханты-Мансийский автономный округ - Югра, г. Нижневартовск, западный промышленный узел, панель №6, ул. Индустриальная, д. 81</t>
  </si>
  <si>
    <t xml:space="preserve">ООО "Черногоравтотранс"</t>
  </si>
  <si>
    <t xml:space="preserve">западный промышленный узел, панель №20, ул. Индустриальная, д. 14, строение 11</t>
  </si>
  <si>
    <t>60.933800</t>
  </si>
  <si>
    <t>76.532530</t>
  </si>
  <si>
    <t>https://www.n-vartovsk.ru/upload/ecology/989.png</t>
  </si>
  <si>
    <t xml:space="preserve">общество с ограниченной ответственностью "Автогигант"</t>
  </si>
  <si>
    <t>1048600504743</t>
  </si>
  <si>
    <t>8603114154</t>
  </si>
  <si>
    <t xml:space="preserve">628606, Ханты-Мансийский автономный округ - Югра, г. Нижневартовск, западный промышленный узел, панель №20, ул. Индустриальная, д. 14, строение 11, помещение 1007</t>
  </si>
  <si>
    <t xml:space="preserve">ООО "Автогигант" (офисы, гараж, СТО)</t>
  </si>
  <si>
    <t xml:space="preserve">ул. Кузоваткина, д. 5</t>
  </si>
  <si>
    <t>60.933769</t>
  </si>
  <si>
    <t>76.542879</t>
  </si>
  <si>
    <t>https://www.n-vartovsk.ru/upload/ecology/990.png</t>
  </si>
  <si>
    <t xml:space="preserve">индивидуальный предприниматель Аншевич Максим Викторович</t>
  </si>
  <si>
    <t>317861700000542</t>
  </si>
  <si>
    <t>860319919310</t>
  </si>
  <si>
    <t xml:space="preserve">628600, Ханты-Мансийский автономный округ - Югра, г. Нижневартовск, ул. Кузоваткина, д. 5</t>
  </si>
  <si>
    <t xml:space="preserve">ИП Аншевич Максим Викторович, 
ООО "ЭкоЦИР"</t>
  </si>
  <si>
    <t>60.934853</t>
  </si>
  <si>
    <t>76.544554</t>
  </si>
  <si>
    <t>https://www.n-vartovsk.ru/upload/ecology/991.png</t>
  </si>
  <si>
    <t>860303264813</t>
  </si>
  <si>
    <t xml:space="preserve">южнее оз. Голубое</t>
  </si>
  <si>
    <t>60.969994</t>
  </si>
  <si>
    <t>76.625724</t>
  </si>
  <si>
    <t>https://www.n-vartovsk.ru/upload/ecology/992.png</t>
  </si>
  <si>
    <t xml:space="preserve">садоводческое некоммерческое товарищество "Дружба-96"</t>
  </si>
  <si>
    <t>1108603018006</t>
  </si>
  <si>
    <t>8603076156</t>
  </si>
  <si>
    <t xml:space="preserve">628605, Ханты-Мансийский автономный округ - Югра, г. Нижневартовск, южнее оз. Голубое</t>
  </si>
  <si>
    <t xml:space="preserve">СНТ "Дружба-96"</t>
  </si>
  <si>
    <t xml:space="preserve">ул. Северная, стр. 98</t>
  </si>
  <si>
    <t>60.944474</t>
  </si>
  <si>
    <t>76.626564</t>
  </si>
  <si>
    <t>https://www.n-vartovsk.ru/upload/ecology/993.png</t>
  </si>
  <si>
    <t xml:space="preserve">общество с ограниченной ответственностью "Спика"</t>
  </si>
  <si>
    <t>1158603001985</t>
  </si>
  <si>
    <t>8603214769</t>
  </si>
  <si>
    <t xml:space="preserve">628600, Ханты-Мансийский автономный округ - Югра, г. Нижневартовск, ул. Северная, стр. 98</t>
  </si>
  <si>
    <t xml:space="preserve">ООО "Спика" Северная, д. 98</t>
  </si>
  <si>
    <t xml:space="preserve">западный промышленный узел, панель 20, ул. Индустриальная, д. 16</t>
  </si>
  <si>
    <t>60.933858</t>
  </si>
  <si>
    <t>76.540916</t>
  </si>
  <si>
    <t>https://www.n-vartovsk.ru/upload/ecology/994.png</t>
  </si>
  <si>
    <t xml:space="preserve">общество с ограниченной ответственностью "Пожсервис"</t>
  </si>
  <si>
    <t>1028600962752</t>
  </si>
  <si>
    <t>8603013371</t>
  </si>
  <si>
    <t xml:space="preserve">628600, Ханты-Мансийский автономный округ - Югра, г. Нижневартовск, западный промышленный узел, панель 20, ул. Индустриальная, д. 16</t>
  </si>
  <si>
    <t xml:space="preserve">ООО "Пожсервис"</t>
  </si>
  <si>
    <t xml:space="preserve">ул. Мира, д. 77</t>
  </si>
  <si>
    <t>60.936817</t>
  </si>
  <si>
    <t>76.605525</t>
  </si>
  <si>
    <t>https://www.n-vartovsk.ru/upload/ecology/995.png</t>
  </si>
  <si>
    <t xml:space="preserve">Нижневартовский филиал акционерного общества "Реабилитационно-технический центр"</t>
  </si>
  <si>
    <t>1148622000449</t>
  </si>
  <si>
    <t>8622025333</t>
  </si>
  <si>
    <t xml:space="preserve">628624, Ханты-Мансийский автономный округ - Югра, г. Нижневартовск, западный промышленный узел, панель 20, ул. Мира, д. 77</t>
  </si>
  <si>
    <t xml:space="preserve">Нижневартовский филиал акционерного общества "Реабилитационно-технический центр",
ХМ РО ОООИ ВОГ</t>
  </si>
  <si>
    <t xml:space="preserve">ул. 11П, д. 11, стр. 1</t>
  </si>
  <si>
    <t>60.936751</t>
  </si>
  <si>
    <t>76.504619</t>
  </si>
  <si>
    <t>https://www.n-vartovsk.ru/upload/ecology/996.png</t>
  </si>
  <si>
    <t xml:space="preserve">общество с ограниченной ответственностью научно-производственное объединение "Новые нефтяные технологии"</t>
  </si>
  <si>
    <t>1027200859180</t>
  </si>
  <si>
    <t>7202092705</t>
  </si>
  <si>
    <t xml:space="preserve">628600, Ханты-Мансийский автономный округ - Югра, г. Нижневартовск, западный промышленный узел, ул. 11П, д. 11, стр. 1</t>
  </si>
  <si>
    <t xml:space="preserve">ООО НПО "Новые нефтяные технологии"</t>
  </si>
  <si>
    <t xml:space="preserve">ул. 60 лет Октября, д. 2з</t>
  </si>
  <si>
    <t>60.928715</t>
  </si>
  <si>
    <t>76.546404</t>
  </si>
  <si>
    <t>https://www.n-vartovsk.ru/upload/ecology/997.png</t>
  </si>
  <si>
    <t xml:space="preserve">ул. Мира, владение 5П</t>
  </si>
  <si>
    <t>60.945662</t>
  </si>
  <si>
    <t>76.539715</t>
  </si>
  <si>
    <t>https://www.n-vartovsk.ru/upload/ecology/998.png</t>
  </si>
  <si>
    <t xml:space="preserve">общество с ограниченной ответственностью "БизнесЦентр"</t>
  </si>
  <si>
    <t>8603238953</t>
  </si>
  <si>
    <t xml:space="preserve">628600, Ханты-Мансийский автономный округ - Югра, г. Нижневартовск, ул. Мира, владение 5, офис 402</t>
  </si>
  <si>
    <t xml:space="preserve">ООО "БизнесЦентр"</t>
  </si>
  <si>
    <t xml:space="preserve">западный промышленный узел, панель 14, ул. Индустриальная, д. 48</t>
  </si>
  <si>
    <t>60.962700</t>
  </si>
  <si>
    <t>76.531200</t>
  </si>
  <si>
    <t>https://www.n-vartovsk.ru/upload/ecology/999.png</t>
  </si>
  <si>
    <t xml:space="preserve">ул. Интернациональная, д. 63а</t>
  </si>
  <si>
    <t>60.94341</t>
  </si>
  <si>
    <t>76.61515</t>
  </si>
  <si>
    <t>https://www.n-vartovsk.ru/upload/ecology/1000.png</t>
  </si>
  <si>
    <t xml:space="preserve">гаражно-строительный кооператив "Пламя"</t>
  </si>
  <si>
    <t>8603041499</t>
  </si>
  <si>
    <t xml:space="preserve">628600, Ханты-Мансийский автономный округ - Югра, г. Нижневартовск, ул. Интернациональная, д. 63а</t>
  </si>
  <si>
    <t xml:space="preserve">ГСК "Пламя"</t>
  </si>
  <si>
    <t xml:space="preserve">ЗПУ, панель 16</t>
  </si>
  <si>
    <t>https://www.n-vartovsk.ru/upload/ecology/1001.png</t>
  </si>
  <si>
    <t xml:space="preserve">общество с ограниченной ответственностью "Омфал"</t>
  </si>
  <si>
    <t>1028600956757</t>
  </si>
  <si>
    <t>8603102790</t>
  </si>
  <si>
    <t xml:space="preserve">628600, Ханты-Мансийский автономный округ - Югра, г. Нижневартовск, ЗПУ, панель 16</t>
  </si>
  <si>
    <t xml:space="preserve">ООО "Омфал"</t>
  </si>
  <si>
    <t xml:space="preserve">ул. Профсоюзная, д. 2</t>
  </si>
  <si>
    <t>60.938440</t>
  </si>
  <si>
    <t>76.619380</t>
  </si>
  <si>
    <t>https://www.n-vartovsk.ru/upload/ecology/1002.png</t>
  </si>
  <si>
    <t xml:space="preserve">общество с ограниченной ответственностью "Берег"</t>
  </si>
  <si>
    <t>1148603001140</t>
  </si>
  <si>
    <t>8603205740</t>
  </si>
  <si>
    <t xml:space="preserve">628600, Ханты-Мансийский автономный округ - Югра, г. Нижневартовск, ул. Пикмана, д. 39</t>
  </si>
  <si>
    <t xml:space="preserve">ИП Аверьянова Ю.Н.</t>
  </si>
  <si>
    <t>60.930271</t>
  </si>
  <si>
    <t>76.549138</t>
  </si>
  <si>
    <t>https://www.n-vartovsk.ru/upload/ecology/1003.png</t>
  </si>
  <si>
    <t xml:space="preserve">ул. Лопарева, д. 4/1</t>
  </si>
  <si>
    <t>60.905889</t>
  </si>
  <si>
    <t>76.628259</t>
  </si>
  <si>
    <t>https://www.n-vartovsk.ru/upload/ecology/1004.png</t>
  </si>
  <si>
    <t xml:space="preserve">ул. Пикмана, д. 39</t>
  </si>
  <si>
    <t>60.925351</t>
  </si>
  <si>
    <t>76.583972</t>
  </si>
  <si>
    <t>https://www.n-vartovsk.ru/upload/ecology/1005.png</t>
  </si>
  <si>
    <t xml:space="preserve">ул. Северная, д. 100</t>
  </si>
  <si>
    <t>60.944577</t>
  </si>
  <si>
    <t>76.620985</t>
  </si>
  <si>
    <t>https://www.n-vartovsk.ru/upload/ecology/1006.png</t>
  </si>
  <si>
    <t xml:space="preserve">акционерное общество "Управляющая компания №2"</t>
  </si>
  <si>
    <t>8603161210</t>
  </si>
  <si>
    <t xml:space="preserve">628611, Ханты-Мансийский автономный округ - Югра, г. Нижневартовск, ул. Мира, д. 36</t>
  </si>
  <si>
    <t xml:space="preserve">АО "Управляющая компания №2"</t>
  </si>
  <si>
    <t xml:space="preserve">пос. РЭБ флота, панель 5</t>
  </si>
  <si>
    <t>60.889744</t>
  </si>
  <si>
    <t>76.452112</t>
  </si>
  <si>
    <t>https://www.n-vartovsk.ru/upload/ecology/1007.png</t>
  </si>
  <si>
    <t xml:space="preserve">садово-огородническое некоммерческое товарищество "Энергетик 85"</t>
  </si>
  <si>
    <t>1048600523707</t>
  </si>
  <si>
    <t>8603032504</t>
  </si>
  <si>
    <t xml:space="preserve">628600, Ханты-Мансийский автономный округ - Югра, г. Нижневартовск, пос. РЭБ флота, панель 5</t>
  </si>
  <si>
    <t xml:space="preserve">СОНТ "Энергетик 85"</t>
  </si>
  <si>
    <t xml:space="preserve">ул. 9П, д. 28</t>
  </si>
  <si>
    <t>60.954508</t>
  </si>
  <si>
    <t>76.516863</t>
  </si>
  <si>
    <t>https://www.n-vartovsk.ru/upload/ecology/1008.png</t>
  </si>
  <si>
    <t xml:space="preserve">общество с ограниченной ответственностью "Производственное автотранспортное предприятие №1"</t>
  </si>
  <si>
    <t>1058600568553</t>
  </si>
  <si>
    <t>8603124353</t>
  </si>
  <si>
    <t xml:space="preserve">628600, Ханты-Мансийский автономный округ - Югра, г. Нижневартовск, ул. 9П, д. 28</t>
  </si>
  <si>
    <t xml:space="preserve">ООО "Производственное автотранспортное предприятие №1" (АБК, склад, РММ, стояночный бокс №1,2 , автомойка - ЦТО)</t>
  </si>
  <si>
    <t xml:space="preserve">12 км Мегионской дороги, база ЦТП</t>
  </si>
  <si>
    <t>60.977695</t>
  </si>
  <si>
    <t>76.463076</t>
  </si>
  <si>
    <t>https://www.n-vartovsk.ru/upload/ecology/1009.png</t>
  </si>
  <si>
    <t xml:space="preserve">садово-огородническое некоммерческое товарищество "Самотлор-85"</t>
  </si>
  <si>
    <t>1048600509913</t>
  </si>
  <si>
    <t>8603086926</t>
  </si>
  <si>
    <t xml:space="preserve">628600, Ханты-Мансийский автономный округ - Югра, г. Нижневартовск, 12 км Мегионской дороги, база ЦТП</t>
  </si>
  <si>
    <t xml:space="preserve">СОНТ "Самотлор-85", СОНТ "Урожай"</t>
  </si>
  <si>
    <t xml:space="preserve">ул. Менделеева, д. 9</t>
  </si>
  <si>
    <t>60.933123</t>
  </si>
  <si>
    <t>76.549835</t>
  </si>
  <si>
    <t>https://www.n-vartovsk.ru/upload/ecology/1010.png</t>
  </si>
  <si>
    <t xml:space="preserve">Гареев Мусавир Мухаметович</t>
  </si>
  <si>
    <t>860300118204</t>
  </si>
  <si>
    <t xml:space="preserve">628600, Ханты-Мансийский автономный округ - Югра, г. Нижневартовск, ул. Менделеева, д. 9</t>
  </si>
  <si>
    <t xml:space="preserve">ООО "Северэнергосервис", гаражи</t>
  </si>
  <si>
    <t xml:space="preserve">ул. Арбузная, д. 1, земли Гослесфонда</t>
  </si>
  <si>
    <t>60.987509</t>
  </si>
  <si>
    <t>76.430180</t>
  </si>
  <si>
    <t>https://www.n-vartovsk.ru/upload/ecology/1011.png</t>
  </si>
  <si>
    <t xml:space="preserve">дачное некоммерческое товарищество "Транснефть"</t>
  </si>
  <si>
    <t>1028600967999</t>
  </si>
  <si>
    <t>8603099869</t>
  </si>
  <si>
    <t xml:space="preserve">628600, Ханты-Мансийский автономный округ - Югра, г. Нижневартовск, земли Гослесфонда Нижневартовского лесхоза в кварталах 27, 28</t>
  </si>
  <si>
    <t xml:space="preserve">ДНТ "Транснефть"</t>
  </si>
  <si>
    <t xml:space="preserve">ул. Чапаева, д. 85б</t>
  </si>
  <si>
    <t>60.947943</t>
  </si>
  <si>
    <t>76.609126</t>
  </si>
  <si>
    <t>https://www.n-vartovsk.ru/upload/ecology/1012.png</t>
  </si>
  <si>
    <t xml:space="preserve">индивидуальный предприниматель Машканцев Вячеслав Сергеевич</t>
  </si>
  <si>
    <t>318861700078264</t>
  </si>
  <si>
    <t>860332302735</t>
  </si>
  <si>
    <t xml:space="preserve">628600, Ханты-Мансийский автономный округ - Югра, г. Нижневартовск, ул. Чапаева, д. 85б</t>
  </si>
  <si>
    <t xml:space="preserve">ИП Машканцев Вячеслав Сергеевичин</t>
  </si>
  <si>
    <t xml:space="preserve">ул. Индустриальная, д. 36, стр. 8</t>
  </si>
  <si>
    <t>60.949770</t>
  </si>
  <si>
    <t>76.536630</t>
  </si>
  <si>
    <t>https://www.n-vartovsk.ru/upload/ecology/1013.png</t>
  </si>
  <si>
    <t xml:space="preserve">общество с ограниченной ответственностью "Альтаир"</t>
  </si>
  <si>
    <t>1057000141461</t>
  </si>
  <si>
    <t>7017116863</t>
  </si>
  <si>
    <t xml:space="preserve">628600, Ханты-Мансийский автономный округ - Югра, г. Нижневартовск, западный промышленный узел, панель 8, ул. 9П, д. 33, стр. 8</t>
  </si>
  <si>
    <t xml:space="preserve">ООО "Альтаир"</t>
  </si>
  <si>
    <t xml:space="preserve">западный промышленный узел, ул. 2-П2, панель 23</t>
  </si>
  <si>
    <t>60.922141</t>
  </si>
  <si>
    <t>76.525589</t>
  </si>
  <si>
    <t>https://www.n-vartovsk.ru/upload/ecology/1014.png</t>
  </si>
  <si>
    <t xml:space="preserve">индивидуальный предприниматель Тарасова Дина Тимерзяновна</t>
  </si>
  <si>
    <t>304860307900363</t>
  </si>
  <si>
    <t>860300533793</t>
  </si>
  <si>
    <t xml:space="preserve">628600, Ханты-Мансийский автономный округ - Югра, г. Нижневартовск, западный промышленный узел, ул. 2-П2, панель 23</t>
  </si>
  <si>
    <t xml:space="preserve">ИП Тарасова Светлана Сергеевна</t>
  </si>
  <si>
    <t xml:space="preserve">ул. Таежная, д. 7в</t>
  </si>
  <si>
    <t>60.935875</t>
  </si>
  <si>
    <t>76.577512</t>
  </si>
  <si>
    <t>https://www.n-vartovsk.ru/upload/ecology/1015.png</t>
  </si>
  <si>
    <t xml:space="preserve">индивидуальный предприниматель Маткова Гузель Зинуровна</t>
  </si>
  <si>
    <t>304860318900064</t>
  </si>
  <si>
    <t>860311844487</t>
  </si>
  <si>
    <t xml:space="preserve">628600, Ханты-Мансийский автономный округ - Югра, г. Нижневартовск, ул. Таежная, д. 7в</t>
  </si>
  <si>
    <t xml:space="preserve">ИП Маткова Гузель Зинуровна (городская баня)</t>
  </si>
  <si>
    <t xml:space="preserve">ул. Индустриальная, д. 51</t>
  </si>
  <si>
    <t>60.940454</t>
  </si>
  <si>
    <t>76.528574</t>
  </si>
  <si>
    <t>https://www.n-vartovsk.ru/upload/ecology/1016.png</t>
  </si>
  <si>
    <t xml:space="preserve">акционерное общество "Транснефть - Сибирь" филиал "Нижневартовское управление магистральных нефтепроводов"</t>
  </si>
  <si>
    <t>1027200789220</t>
  </si>
  <si>
    <t xml:space="preserve">628600, Ханты-Мансийский автономный округ - Югра, г. Нижневартовск, ул. Индустриальная, д. 51</t>
  </si>
  <si>
    <t xml:space="preserve">АО "Транснефть - Сибирь" филиал "Нижневартовское управление магистральных нефтепроводов" (районный диспетчерский пункт)</t>
  </si>
  <si>
    <t xml:space="preserve">10 км автодороги Нижневартовск - Сургут</t>
  </si>
  <si>
    <t>60.985152</t>
  </si>
  <si>
    <t>76.445679</t>
  </si>
  <si>
    <t>https://www.n-vartovsk.ru/upload/ecology/1017.png</t>
  </si>
  <si>
    <t>7201000726</t>
  </si>
  <si>
    <t xml:space="preserve">АО "Транснефть - Сибирь" филиал "Нижневартовское управление магистральных нефтепроводов" (линейная производственно-диспетчерская станция)</t>
  </si>
  <si>
    <t>60.983629</t>
  </si>
  <si>
    <t>76.446577</t>
  </si>
  <si>
    <t>https://www.n-vartovsk.ru/upload/ecology/1018.png</t>
  </si>
  <si>
    <t xml:space="preserve">АО "Транснефть - Сибирь" филиал "Нижневартовское управление магистральных нефтепроводов" (цех технологического транспорта и специальной техники)</t>
  </si>
  <si>
    <t>60.983327</t>
  </si>
  <si>
    <t>76.443542</t>
  </si>
  <si>
    <t>https://www.n-vartovsk.ru/upload/ecology/1019.png</t>
  </si>
  <si>
    <t xml:space="preserve">АО "Транснефть - Сибирь" филиал "Нижневартовское управление магистральных нефтепроводов" (база производственного обслуживания)</t>
  </si>
  <si>
    <t xml:space="preserve">12 км автодороги Нижневартовск - Сургут</t>
  </si>
  <si>
    <t>60.984751</t>
  </si>
  <si>
    <t>76.431039</t>
  </si>
  <si>
    <t>https://www.n-vartovsk.ru/upload/ecology/1020.png</t>
  </si>
  <si>
    <t xml:space="preserve">АО "Транснефть - Сибирь" филиал "Нижневартовское управление магистральных нефтепроводов" (участок погрузочно-разгрузочных работ)</t>
  </si>
  <si>
    <t>60.999766</t>
  </si>
  <si>
    <t>76.452027</t>
  </si>
  <si>
    <t>https://www.n-vartovsk.ru/upload/ecology/1021.png</t>
  </si>
  <si>
    <t xml:space="preserve">АО "Транснефть - Сибирь" филиал "Нижневартовское управление магистральных нефтепроводов" (центральная ремонтная служба)</t>
  </si>
  <si>
    <t xml:space="preserve">РЭБ флота, район протоки Баграс</t>
  </si>
  <si>
    <t>60.895107</t>
  </si>
  <si>
    <t>76.386931</t>
  </si>
  <si>
    <t>https://www.n-vartovsk.ru/upload/ecology/1022.png</t>
  </si>
  <si>
    <t xml:space="preserve">садово-огородническое некоммерческое товарищество "Радуга"</t>
  </si>
  <si>
    <t>1098603002519</t>
  </si>
  <si>
    <t>8603162775</t>
  </si>
  <si>
    <t xml:space="preserve">628600, Ханты-Мансийский автономный округ - Югра, г. Нижневартовск, РЭБ флота, район протоки Баграс</t>
  </si>
  <si>
    <t xml:space="preserve">СОНТ "Радуга"</t>
  </si>
  <si>
    <t xml:space="preserve">ул. Индустриальная, д. 64</t>
  </si>
  <si>
    <t>60.968381</t>
  </si>
  <si>
    <t>76.544927</t>
  </si>
  <si>
    <t>https://www.n-vartovsk.ru/upload/ecology/1023.png</t>
  </si>
  <si>
    <t xml:space="preserve">акционерное общество "Научно-производственное предприятие "Русперфоратор"</t>
  </si>
  <si>
    <t xml:space="preserve">АО "Научно-производственное предприятие "Русперфоратор",
ООО "СНГ"</t>
  </si>
  <si>
    <t xml:space="preserve">ул. 2П-2, д. 36</t>
  </si>
  <si>
    <t>60.911388</t>
  </si>
  <si>
    <t>76.505776</t>
  </si>
  <si>
    <t>https://www.n-vartovsk.ru/upload/ecology/1024.png</t>
  </si>
  <si>
    <t xml:space="preserve">общество с ограниченной ответственностью "НТГМ"</t>
  </si>
  <si>
    <t>1048600507471</t>
  </si>
  <si>
    <t>8603115020</t>
  </si>
  <si>
    <t xml:space="preserve">628600, Ханты-Мансийский автономный округ - Югра, г. Нижневартовск, ул. 2П-2, д. 36</t>
  </si>
  <si>
    <t xml:space="preserve">ООО "НТГМ" (административно-досуговый комлекс), ООО "СГСП", ООО "ИПК-Азимут"</t>
  </si>
  <si>
    <t xml:space="preserve">ул. 2П-2, д. 59</t>
  </si>
  <si>
    <t>60.911213</t>
  </si>
  <si>
    <t>76.507402</t>
  </si>
  <si>
    <t>https://www.n-vartovsk.ru/upload/ecology/1025.png</t>
  </si>
  <si>
    <t xml:space="preserve">ООО "НТГМ" (офис, АБК, причал)</t>
  </si>
  <si>
    <t xml:space="preserve">ул. 2П-2, д. 36а</t>
  </si>
  <si>
    <t>60.913260</t>
  </si>
  <si>
    <t>76.502048</t>
  </si>
  <si>
    <t>https://www.n-vartovsk.ru/upload/ecology/1026.png</t>
  </si>
  <si>
    <t xml:space="preserve">ООО "НТГМ" (производственная база)</t>
  </si>
  <si>
    <t xml:space="preserve">ул. Индустриальная, д. 4 , стр. 2</t>
  </si>
  <si>
    <t>60.929124</t>
  </si>
  <si>
    <t>76.532884</t>
  </si>
  <si>
    <t>https://www.n-vartovsk.ru/upload/ecology/1027.png</t>
  </si>
  <si>
    <t xml:space="preserve">общество с ограниченной ответственностью "АВТО-КВИН"</t>
  </si>
  <si>
    <t>1148603008454</t>
  </si>
  <si>
    <t>8603212320</t>
  </si>
  <si>
    <t xml:space="preserve">628600, Ханты-Мансийский автономный округ - Югра, г. Нижневартовск, ул. Индустриальная, д. 4 , стр. 2</t>
  </si>
  <si>
    <t xml:space="preserve">ООО "АВТО-КВИН"</t>
  </si>
  <si>
    <t xml:space="preserve">западный промышленный узел, панель 9, ул. 11П, д. 14</t>
  </si>
  <si>
    <t>60.938070</t>
  </si>
  <si>
    <t>76.507594</t>
  </si>
  <si>
    <t>https://www.n-vartovsk.ru/upload/ecology/1028.png</t>
  </si>
  <si>
    <t xml:space="preserve">индивидуальный предприниматель Макаров Рамиль Николаевич</t>
  </si>
  <si>
    <t>309860323900010</t>
  </si>
  <si>
    <t>860304664571</t>
  </si>
  <si>
    <t xml:space="preserve">628600, Ханты-Мансийский автономный округ - Югра, г. Нижневартовск, западный промышленный узел, панель 9, ул. 11П, д. 14</t>
  </si>
  <si>
    <t xml:space="preserve">ИП Макаров Рамиль Николаевич (АБК, РММ),
ООО "Фэхра",
ООО "ИТЦ "ГидравликСервис",
ООО "РегионПиво"</t>
  </si>
  <si>
    <t xml:space="preserve">западный промышленный узел, панель 12, ул. 2П-2, д. 10</t>
  </si>
  <si>
    <t>60.924192</t>
  </si>
  <si>
    <t>76.524321</t>
  </si>
  <si>
    <t>https://www.n-vartovsk.ru/upload/ecology/1029.png</t>
  </si>
  <si>
    <t xml:space="preserve">общество с ограниченной ответственностью "ЛУКОЙЛ-Уралнефтепродукт"</t>
  </si>
  <si>
    <t>1027402893418</t>
  </si>
  <si>
    <t>7453011758</t>
  </si>
  <si>
    <t xml:space="preserve">628600, Ханты-Мансийский автономный округ - Югра, г. Нижневартовск, западный промышленный узел, панель 12, ул. 2П-2, д. 10</t>
  </si>
  <si>
    <t xml:space="preserve">ООО "ЛУКОЙЛ-Уралнефтепродукт" (АЗС №86640)</t>
  </si>
  <si>
    <t xml:space="preserve">ул. Ханты-Мансийская, д. 20</t>
  </si>
  <si>
    <t>60.928682</t>
  </si>
  <si>
    <t>76.607810</t>
  </si>
  <si>
    <t>https://www.n-vartovsk.ru/upload/ecology/1030.png</t>
  </si>
  <si>
    <t xml:space="preserve">628600, Ханты-Мансийский автономный округ - Югра, г. Нижневартовск, ул. Ханты-Мансийская, д. 20</t>
  </si>
  <si>
    <t xml:space="preserve">ООО "ЛУКОЙЛ-Уралнефтепродукт" (АЗС №866401)</t>
  </si>
  <si>
    <t xml:space="preserve">ул. Маршала Жукова, д. 27П</t>
  </si>
  <si>
    <t>60.951861</t>
  </si>
  <si>
    <t>76.562072</t>
  </si>
  <si>
    <t>https://www.n-vartovsk.ru/upload/ecology/1031.png</t>
  </si>
  <si>
    <t xml:space="preserve">628600, Ханты-Мансийский автономный округ - Югра, г. Нижневартовск, ул. Маршала Жукова, д. 27П</t>
  </si>
  <si>
    <t xml:space="preserve">ООО "ЛУКОЙЛ-Уралнефтепродукт" (АЗС №86642)</t>
  </si>
  <si>
    <t xml:space="preserve">западный промышленный узел, панель 1, ул. Индустриальная, д. 119</t>
  </si>
  <si>
    <t>60.966278</t>
  </si>
  <si>
    <t>76.529118</t>
  </si>
  <si>
    <t>https://www.n-vartovsk.ru/upload/ecology/1032.png</t>
  </si>
  <si>
    <t xml:space="preserve">628600, Ханты-Мансийский автономный округ - Югра, г. Нижневартовск, западный промышленный узел, панель 1, ул. Индустриальная, д. 119</t>
  </si>
  <si>
    <t xml:space="preserve">ООО "ЛУКОЙЛ-Уралнефтепродукт" (АЗС №86643)</t>
  </si>
  <si>
    <t xml:space="preserve">западный промышленный узел, ул. Авиаторов, д. 4, панель 5</t>
  </si>
  <si>
    <t>60.950343</t>
  </si>
  <si>
    <t>76.512324</t>
  </si>
  <si>
    <t>https://www.n-vartovsk.ru/upload/ecology/1033.png</t>
  </si>
  <si>
    <t xml:space="preserve">плита бетонная</t>
  </si>
  <si>
    <t xml:space="preserve">публичное акционерное общество "Нижневартовскнефтегеофизика"</t>
  </si>
  <si>
    <t>1028600945757</t>
  </si>
  <si>
    <t>8603001827</t>
  </si>
  <si>
    <t xml:space="preserve">628600, Ханты-Мансийский автономный округ - Югра, г. Нижневартовск, западный промышленный узел, ул. Авиаторов, д. 4, панель 5</t>
  </si>
  <si>
    <t xml:space="preserve">публичное АО "Нижневартовскнефтегеофизика"</t>
  </si>
  <si>
    <t xml:space="preserve">ул. Ленина, д. 44</t>
  </si>
  <si>
    <t>60.933834</t>
  </si>
  <si>
    <t>76.591061</t>
  </si>
  <si>
    <t>https://www.n-vartovsk.ru/upload/ecology/1034.png</t>
  </si>
  <si>
    <t xml:space="preserve">индивидуальный предприниатель Пигур Аркадий Яковлевич</t>
  </si>
  <si>
    <t>307860333100052</t>
  </si>
  <si>
    <t>860325230208</t>
  </si>
  <si>
    <t xml:space="preserve">628600, Ханты-Мансийский автономный округ - Югра, г. Нижневартовск, ул. Ленина, д. 44</t>
  </si>
  <si>
    <t xml:space="preserve">ИП Пигур Яков Рувинович (торговый центр "Каньон"), ООО "Агроторг"</t>
  </si>
  <si>
    <t xml:space="preserve">ул. Индустриальная, д. 7, стр. 1</t>
  </si>
  <si>
    <t>60.929703</t>
  </si>
  <si>
    <t>76.528956</t>
  </si>
  <si>
    <t>https://www.n-vartovsk.ru/upload/ecology/1035.png</t>
  </si>
  <si>
    <t xml:space="preserve">акционерное общество "Производственно-коммерческая фирма "Спецмонтаж-2"</t>
  </si>
  <si>
    <t>1028601867304</t>
  </si>
  <si>
    <t>8620001915</t>
  </si>
  <si>
    <t xml:space="preserve">628600, Ханты-Мансийский автономный округ - Югра, г. Нижневартовск, ул. Индустриальная, д. 7, стр. 1</t>
  </si>
  <si>
    <t xml:space="preserve">ООО "Рентал-групп" (торговая компания "ВДНХ"), ООО "Торгсервис 86" (магазин "Светофор")</t>
  </si>
  <si>
    <t xml:space="preserve">ул. 11П, влд. 28, стр. 3</t>
  </si>
  <si>
    <t>60.943422</t>
  </si>
  <si>
    <t>76.505695</t>
  </si>
  <si>
    <t>https://www.n-vartovsk.ru/upload/ecology/1036.png</t>
  </si>
  <si>
    <t xml:space="preserve">общество с ограниченной ответственностью "Виур"</t>
  </si>
  <si>
    <t>1028600949156</t>
  </si>
  <si>
    <t>8603036562</t>
  </si>
  <si>
    <t xml:space="preserve">628600, Ханты-Мансийский автономный округ - Югра, г. Нижневартовск, ул. 11П, влд. 28, стр. 3</t>
  </si>
  <si>
    <t xml:space="preserve">ООО "Виур" (АБК)</t>
  </si>
  <si>
    <t xml:space="preserve">ул. 11П, стр. 17</t>
  </si>
  <si>
    <t>60.939653</t>
  </si>
  <si>
    <t>76.503572</t>
  </si>
  <si>
    <t>https://www.n-vartovsk.ru/upload/ecology/1037.png</t>
  </si>
  <si>
    <t xml:space="preserve">ООО "Виур" (РММ)</t>
  </si>
  <si>
    <t xml:space="preserve">ул. Ханты-Мансийская, д. 24 </t>
  </si>
  <si>
    <t>60.931452</t>
  </si>
  <si>
    <t>76.610898</t>
  </si>
  <si>
    <t>https://www.n-vartovsk.ru/upload/ecology/1038.png</t>
  </si>
  <si>
    <t xml:space="preserve">общество с ограниченной ответственностью "Горпротект"</t>
  </si>
  <si>
    <t>1028600966580</t>
  </si>
  <si>
    <t>8603077093</t>
  </si>
  <si>
    <t xml:space="preserve">628600, Ханты-Мансийский автономный округ - Югра, г. Нижневартовск, ул. Ханты-Мансийская, д. 24 </t>
  </si>
  <si>
    <t xml:space="preserve">ООО "Горпротект" 
(ИП Розман В.М., 
ООО "Доброта-Псков",
ИП Троценко Д.П., 
ООО "Час Пик", 
ИП Розман Т.М., 
ООО "СибпетролиумТранс", Давыдова Н.П.,
ИП Туров А.Н.)</t>
  </si>
  <si>
    <t>60.931475</t>
  </si>
  <si>
    <t>76.610429</t>
  </si>
  <si>
    <t>https://www.n-vartovsk.ru/upload/ecology/1039.png</t>
  </si>
  <si>
    <t xml:space="preserve">ул. Мира, д. 9П, панель 17</t>
  </si>
  <si>
    <t>60.946639</t>
  </si>
  <si>
    <t>76.544909</t>
  </si>
  <si>
    <t>https://www.n-vartovsk.ru/upload/ecology/1040.png</t>
  </si>
  <si>
    <t xml:space="preserve">гаражно-строительный коопертоив "Ламор"</t>
  </si>
  <si>
    <t>1028600939058</t>
  </si>
  <si>
    <t>8603104999</t>
  </si>
  <si>
    <t xml:space="preserve">628600, Ханты-Мансийский автономный округ - Югра, г. Нижневартовск, ул. Мира, д. 9П, панель 17</t>
  </si>
  <si>
    <t xml:space="preserve">ГСК "Ламор"</t>
  </si>
  <si>
    <t xml:space="preserve">западный промышленный узел, д. 5, 12 км Самотлорской автодороги</t>
  </si>
  <si>
    <t>60.962120</t>
  </si>
  <si>
    <t>76.624782</t>
  </si>
  <si>
    <t>https://www.n-vartovsk.ru/upload/ecology/1041.png</t>
  </si>
  <si>
    <t xml:space="preserve">Нижневартовский филиал общества с ограниченной ответственностью "РН-Бурение"</t>
  </si>
  <si>
    <t>2147748074923</t>
  </si>
  <si>
    <t>7706613770</t>
  </si>
  <si>
    <t xml:space="preserve">628600, Ханты-Мансийский автономный округ - Югра, г. Нижневартовск, ул. 60 лет Октября, д. 20а</t>
  </si>
  <si>
    <t xml:space="preserve">Нижневартовский филиал общества с ограниченной ответственностью "РН-Бурение" (база производственного обслуживания "Северная")</t>
  </si>
  <si>
    <t xml:space="preserve">ул. Индустриальная, д. 19, стр. 8</t>
  </si>
  <si>
    <t>60.932473</t>
  </si>
  <si>
    <t>76.526516</t>
  </si>
  <si>
    <t>https://www.n-vartovsk.ru/upload/ecology/1042.png</t>
  </si>
  <si>
    <t xml:space="preserve">Нижневартовский филиал общества с ограниченной ответственностью "РН-Бурение" (база производственного обслуживания "Южная")</t>
  </si>
  <si>
    <t>60.932228</t>
  </si>
  <si>
    <t>76.529166</t>
  </si>
  <si>
    <t>https://www.n-vartovsk.ru/upload/ecology/1043.png</t>
  </si>
  <si>
    <t xml:space="preserve">Нижневартовский филиал общества с ограниченной ответственностью "РН-Бурение" (административно-бытовой корпус)</t>
  </si>
  <si>
    <t xml:space="preserve">ул. 60 лет Октября, д. 20а</t>
  </si>
  <si>
    <t>60.929967</t>
  </si>
  <si>
    <t>76.568759</t>
  </si>
  <si>
    <t>https://www.n-vartovsk.ru/upload/ecology/1044.png</t>
  </si>
  <si>
    <t xml:space="preserve">Нижневартовский филиал общества с ограниченной ответственностью "РН-Бурение" (административно-бытовой корпус - центральный офис)</t>
  </si>
  <si>
    <t xml:space="preserve">ул. Индустриальная, д. 42а, стр. 3</t>
  </si>
  <si>
    <t>60.957175</t>
  </si>
  <si>
    <t>76.535707</t>
  </si>
  <si>
    <t>https://www.n-vartovsk.ru/upload/ecology/1045.png</t>
  </si>
  <si>
    <t xml:space="preserve">общество с ограниченной ответственностью "Петро Сервис"</t>
  </si>
  <si>
    <t>0600018916</t>
  </si>
  <si>
    <t xml:space="preserve">628600, Ханты-Мансийский автономный округ - Югра, г. Нижневартовск, ул. Индустриальная, д. 42а, стр. 3</t>
  </si>
  <si>
    <t xml:space="preserve">ООО "Петро Сервис"</t>
  </si>
  <si>
    <t xml:space="preserve">ул. Центральная, д. 1а</t>
  </si>
  <si>
    <t>60.965675</t>
  </si>
  <si>
    <t>76.678129</t>
  </si>
  <si>
    <t>https://www.n-vartovsk.ru/upload/ecology/1046.png</t>
  </si>
  <si>
    <t xml:space="preserve">садово-огородническое некоммерческое товарищество "Весна"</t>
  </si>
  <si>
    <t>1058600566067</t>
  </si>
  <si>
    <t>8603124184</t>
  </si>
  <si>
    <t xml:space="preserve">628600, Ханты-Мансийский автономный округ - Югра, г. Нижневартовск, населенный пункт Земли Гослесфонда</t>
  </si>
  <si>
    <t xml:space="preserve">СОНТ "Весна"</t>
  </si>
  <si>
    <t xml:space="preserve">ул. 60 лет Октября, д. 2е</t>
  </si>
  <si>
    <t>76.542875</t>
  </si>
  <si>
    <t>https://www.n-vartovsk.ru/upload/ecology/1047.png</t>
  </si>
  <si>
    <t xml:space="preserve">местная Нижневартовская городская общественная организация ветеранов боевых действий "Красная звезда"</t>
  </si>
  <si>
    <t>1038605502418</t>
  </si>
  <si>
    <t>8603082569</t>
  </si>
  <si>
    <t xml:space="preserve">628600, Ханты-Мансийский автономный округ - Югра, г. Нижневартовск, ул. 60 лет Октября, д. 2е</t>
  </si>
  <si>
    <t xml:space="preserve">ул. Пермская, д. 13</t>
  </si>
  <si>
    <t>60.945596</t>
  </si>
  <si>
    <t>76.608372</t>
  </si>
  <si>
    <t>https://www.n-vartovsk.ru/upload/ecology/1048.png</t>
  </si>
  <si>
    <t xml:space="preserve">общество с ограниченной ответственностью "Торговый дом Обьрыба"</t>
  </si>
  <si>
    <t>1148603005429</t>
  </si>
  <si>
    <t>8603209600</t>
  </si>
  <si>
    <t xml:space="preserve">628600, Ханты-Мансийский автономный округ - Югра, г. Нижневартовск, ул. Первомайская, д. 63</t>
  </si>
  <si>
    <t xml:space="preserve">ул. Лопарева, д. 71</t>
  </si>
  <si>
    <t>60.913075</t>
  </si>
  <si>
    <t>76.618006</t>
  </si>
  <si>
    <t>https://www.n-vartovsk.ru/upload/ecology/1049.png</t>
  </si>
  <si>
    <t xml:space="preserve">общество с ограниченной ответственностью "Союзсервис"</t>
  </si>
  <si>
    <t>1028601356519</t>
  </si>
  <si>
    <t>8605012782</t>
  </si>
  <si>
    <t xml:space="preserve">628600, Ханты-Мансийский автономный округ - Югра, г. Мегион, ул. Нефтяников, д. 4</t>
  </si>
  <si>
    <t xml:space="preserve">западный промышленный узел, панель №18, ул. Мира, д. 12/п, стр. 1</t>
  </si>
  <si>
    <t>60.944500</t>
  </si>
  <si>
    <t>76.543500</t>
  </si>
  <si>
    <t>https://www.n-vartovsk.ru/upload/ecology/1050.png</t>
  </si>
  <si>
    <t xml:space="preserve">общество с ограниченной ответственностью "Сибирский подшипник"</t>
  </si>
  <si>
    <t>1148603007244</t>
  </si>
  <si>
    <t>8603211165</t>
  </si>
  <si>
    <t xml:space="preserve">628600, Ханты-Мансийский автономный округ - Югра, г. Нижневартовск, ЗПУ, панель №18, ул. Мира, д. 12/п, стр. 1</t>
  </si>
  <si>
    <t xml:space="preserve">ООО "Сибирский подшипник"</t>
  </si>
  <si>
    <t xml:space="preserve">ул. Индустриальная, д. 85а, стр. 2</t>
  </si>
  <si>
    <t>60.953231</t>
  </si>
  <si>
    <t>76.528836</t>
  </si>
  <si>
    <t>https://www.n-vartovsk.ru/upload/ecology/1051.png</t>
  </si>
  <si>
    <t xml:space="preserve">индивидуальный предприниатель Сивенко Андрей Геннадьевич</t>
  </si>
  <si>
    <t>309860336200037</t>
  </si>
  <si>
    <t>860301305609</t>
  </si>
  <si>
    <t xml:space="preserve">628600, Ханты-Мансийский автономный округ - Югра, г. Нижневартовск, ул. Индустриальная, д. 85а, стр. 2</t>
  </si>
  <si>
    <t xml:space="preserve">индивидуальный предприниатель Сивенко Андрей Геннадьевич (шиномонтажная мастерская)</t>
  </si>
  <si>
    <t xml:space="preserve">ул. Дружбы Народов, д. 25</t>
  </si>
  <si>
    <t>60.9330604</t>
  </si>
  <si>
    <t>76.5991152</t>
  </si>
  <si>
    <t>https://www.n-vartovsk.ru/upload/ecology/1052.png</t>
  </si>
  <si>
    <t xml:space="preserve">мусоропровод, контейнер</t>
  </si>
  <si>
    <t xml:space="preserve">товарищество собственников жилья "Маяк"</t>
  </si>
  <si>
    <t>1058600566397</t>
  </si>
  <si>
    <t>8603124191</t>
  </si>
  <si>
    <t xml:space="preserve">628624, Ханты-Мансийский автономный округ - Югра, г. Нижневартовск, ул. Дружбы Народов, д. 25</t>
  </si>
  <si>
    <t xml:space="preserve">ул. Дружбы Народов, д. 25, ООО "Северконтракт"</t>
  </si>
  <si>
    <t xml:space="preserve">ул. Ханты-Мансийская, д. 21, корп. 3</t>
  </si>
  <si>
    <t>60.929945</t>
  </si>
  <si>
    <t>76.604785</t>
  </si>
  <si>
    <t>https://www.n-vartovsk.ru/upload/ecology/1053.png</t>
  </si>
  <si>
    <t xml:space="preserve">жилищный кооператив "Мир"</t>
  </si>
  <si>
    <t>1028600948530</t>
  </si>
  <si>
    <t>8603043792</t>
  </si>
  <si>
    <t xml:space="preserve">628606, Ханты-Мансийский автономный округ - Югра, г. Нижневартовск, ул. Ханты-Мансисйкая, д. 21, корп. 3</t>
  </si>
  <si>
    <t xml:space="preserve">ул. Ленина, д. 17/ 1</t>
  </si>
  <si>
    <t>60.9373</t>
  </si>
  <si>
    <t>76.5860</t>
  </si>
  <si>
    <t>https://www.n-vartovsk.ru/upload/ecology/1054.png</t>
  </si>
  <si>
    <t xml:space="preserve">товарищество собственников недвижимости "Товарищество собственников жилья Север"</t>
  </si>
  <si>
    <t xml:space="preserve">628611, Ханты-Мансийский автономный округ - Югра, г. Нижневартовск, ул. Мира д. 36ул. Ленина, д. 17/ 1</t>
  </si>
  <si>
    <t xml:space="preserve">ул. Спортивная, д. 13/3</t>
  </si>
  <si>
    <t>60.9421</t>
  </si>
  <si>
    <t>76.5961</t>
  </si>
  <si>
    <t>https://www.n-vartovsk.ru/upload/ecology/1055.png</t>
  </si>
  <si>
    <t xml:space="preserve">Общество с ограниченной ответственностью "Управляющая компания "Жилище-Сервис"</t>
  </si>
  <si>
    <t xml:space="preserve">ул. Спортивная д. 13/3, АО "РНУ ЖКХ" (офис)</t>
  </si>
  <si>
    <t xml:space="preserve">ул. Интернациональная, д. 49/1</t>
  </si>
  <si>
    <t>60.9465</t>
  </si>
  <si>
    <t>76.6009</t>
  </si>
  <si>
    <t>https://www.n-vartovsk.ru/upload/ecology/1056.png</t>
  </si>
  <si>
    <t xml:space="preserve">ул. Интернациональная, д. 49/2</t>
  </si>
  <si>
    <t>60.9472</t>
  </si>
  <si>
    <t>76.6005</t>
  </si>
  <si>
    <t>https://www.n-vartovsk.ru/upload/ecology/1057.png</t>
  </si>
  <si>
    <t xml:space="preserve">ул. Интернациональная, д. 49/3</t>
  </si>
  <si>
    <t>60.946612</t>
  </si>
  <si>
    <t>76.598877</t>
  </si>
  <si>
    <t>https://www.n-vartovsk.ru/upload/ecology/1058.png</t>
  </si>
  <si>
    <t xml:space="preserve">ул. Чапаева, д. 34</t>
  </si>
  <si>
    <t>60.9437</t>
  </si>
  <si>
    <t>76.5983</t>
  </si>
  <si>
    <t>https://www.n-vartovsk.ru/upload/ecology/1059.png</t>
  </si>
  <si>
    <t xml:space="preserve">ул. Чапаева, д. 36</t>
  </si>
  <si>
    <t>60.9442</t>
  </si>
  <si>
    <t>76.5989</t>
  </si>
  <si>
    <t>https://www.n-vartovsk.ru/upload/ecology/1060.png</t>
  </si>
  <si>
    <t xml:space="preserve">ул. Чапаева, д. 36, Ахмедханов М.К., Нижневартовская коллегия адвокатов, ИП Качан О.В.(кафе "Летучий Голландец"</t>
  </si>
  <si>
    <t xml:space="preserve">ул. Чапаева, д. 38</t>
  </si>
  <si>
    <t>60.9445</t>
  </si>
  <si>
    <t>76.5996</t>
  </si>
  <si>
    <t>https://www.n-vartovsk.ru/upload/ecology/1061.png</t>
  </si>
  <si>
    <t xml:space="preserve">ул. Чапаева, д. 38, магазин-офис (1/3 Кодик Ю.В., 1/3 Шевченко А.В., 1/3 Шугаев А.С.), Медицинский центр "Карп"</t>
  </si>
  <si>
    <t xml:space="preserve">ул. Дзержинского, д. 9</t>
  </si>
  <si>
    <t>60.9386</t>
  </si>
  <si>
    <t>76.5876</t>
  </si>
  <si>
    <t>https://www.n-vartovsk.ru/upload/ecology/1062.png</t>
  </si>
  <si>
    <t xml:space="preserve">товарищество собственников недвижемочти "Товарищество собственников жилья Черногорка"</t>
  </si>
  <si>
    <t>1228600006360</t>
  </si>
  <si>
    <t>8603247161</t>
  </si>
  <si>
    <t xml:space="preserve">628611, Ханты-Мансийский автономный округ - Югра, г. Нижневартовск, ул. Дзержинского, д. 9</t>
  </si>
  <si>
    <t xml:space="preserve">ул. Дзержинского, д. 9, ООО "Друзья" (магазин "Федор")</t>
  </si>
  <si>
    <t xml:space="preserve">ул. Интернациональная, д. 4</t>
  </si>
  <si>
    <t>60.9492</t>
  </si>
  <si>
    <t>76.5879</t>
  </si>
  <si>
    <t>https://www.n-vartovsk.ru/upload/ecology/1063.png</t>
  </si>
  <si>
    <t xml:space="preserve">ул. Интернациональная, д. 6</t>
  </si>
  <si>
    <t>60.9489</t>
  </si>
  <si>
    <t>76.5887</t>
  </si>
  <si>
    <t>https://www.n-vartovsk.ru/upload/ecology/1064.png</t>
  </si>
  <si>
    <t xml:space="preserve">ул. Интернациональная, д. 6, Самохвалова О.К., Поветкина В.Н. (офис нотариуса), ПАО "МТС"</t>
  </si>
  <si>
    <t xml:space="preserve">ул. Интернациональная, д. 12</t>
  </si>
  <si>
    <t>60.9474</t>
  </si>
  <si>
    <t>76.5925</t>
  </si>
  <si>
    <t>https://www.n-vartovsk.ru/upload/ecology/1065.png</t>
  </si>
  <si>
    <t xml:space="preserve">ул. Нефтяников, д. 80</t>
  </si>
  <si>
    <t>60.9515</t>
  </si>
  <si>
    <t>76.5897</t>
  </si>
  <si>
    <t>https://www.n-vartovsk.ru/upload/ecology/1066.png</t>
  </si>
  <si>
    <t xml:space="preserve">ул. Нефтяников, д. 80, Литвин В.В. (офис), Гизаткулов К.И. (салон красоты), ООО "Асклепий" (стоматология), ПБЮЛ Загамула О.А. (аптека), Зверев В.И. (аптека)</t>
  </si>
  <si>
    <t xml:space="preserve">ул. Пермская, д. 2</t>
  </si>
  <si>
    <t>60.9368</t>
  </si>
  <si>
    <t>76.6080</t>
  </si>
  <si>
    <t>https://www.n-vartovsk.ru/upload/ecology/1067.png</t>
  </si>
  <si>
    <t xml:space="preserve">ул. Интернациональная, д. 18</t>
  </si>
  <si>
    <t>76.6042</t>
  </si>
  <si>
    <t>https://www.n-vartovsk.ru/upload/ecology/1068.png</t>
  </si>
  <si>
    <t xml:space="preserve">ул. Интернациональная, д. 18, Кривоногих Г.Л. (парикмахерская), Магеррамов А.М. , ИП Рудакина Л.А., ООО "Фондовый центр" (компьютерный клуб), ИП Колесникова Э.Т. (центр красоты)</t>
  </si>
  <si>
    <t xml:space="preserve">ул. Северная, д. 72</t>
  </si>
  <si>
    <t>60.9502</t>
  </si>
  <si>
    <t>76.6098</t>
  </si>
  <si>
    <t xml:space="preserve">ул. Пермская, д. 16 </t>
  </si>
  <si>
    <t>60.9416</t>
  </si>
  <si>
    <t>76.6093</t>
  </si>
  <si>
    <t>https://www.n-vartovsk.ru/upload/ecology/1070.png</t>
  </si>
  <si>
    <t xml:space="preserve">ул. Мира, д. 32</t>
  </si>
  <si>
    <t>60.9447</t>
  </si>
  <si>
    <t>76.5703</t>
  </si>
  <si>
    <t>https://www.n-vartovsk.ru/upload/ecology/1071.png</t>
  </si>
  <si>
    <t xml:space="preserve">ул. Мира, д. 32, ЗАО "ТЦ "Алладин"</t>
  </si>
  <si>
    <t xml:space="preserve">ул. Ленина, д. 11/1</t>
  </si>
  <si>
    <t>60.9405</t>
  </si>
  <si>
    <t>76.5679</t>
  </si>
  <si>
    <t>https://www.n-vartovsk.ru/upload/ecology/1072.png</t>
  </si>
  <si>
    <t xml:space="preserve">ул. Ленина, д. 11/1,
ОАО "Аптека № 220"</t>
  </si>
  <si>
    <t xml:space="preserve">ул. Ленина, д. 11/3</t>
  </si>
  <si>
    <t>60.9406</t>
  </si>
  <si>
    <t>76.5698</t>
  </si>
  <si>
    <t>https://www.n-vartovsk.ru/upload/ecology/1073.png</t>
  </si>
  <si>
    <t xml:space="preserve">ул. Ленина, д. 11/3,
 БУ ХМАО-Югры "Нижневартовская городская стоматологическая поликлиника"</t>
  </si>
  <si>
    <t>76.5676</t>
  </si>
  <si>
    <t>https://www.n-vartovsk.ru/upload/ecology/1074.png</t>
  </si>
  <si>
    <t xml:space="preserve">ул. Маршала Жукова, д. 5, Чередниченко Л.А. (офис), Лысенко Е.А. (парикмахерская), ИП Тонкова Т.С. (ателье), Иванова Н.П. (пустует).</t>
  </si>
  <si>
    <t xml:space="preserve">ул. Мира, д. 27 </t>
  </si>
  <si>
    <t>60.9461</t>
  </si>
  <si>
    <t>76.5718</t>
  </si>
  <si>
    <t>https://www.n-vartovsk.ru/upload/ecology/1075.png</t>
  </si>
  <si>
    <t xml:space="preserve">ул. Мира, д. 27/1</t>
  </si>
  <si>
    <t>60.9462</t>
  </si>
  <si>
    <t>76.5733</t>
  </si>
  <si>
    <t>https://www.n-vartovsk.ru/upload/ecology/1076.png</t>
  </si>
  <si>
    <t xml:space="preserve">пр-д Заозерный, д. 16б</t>
  </si>
  <si>
    <t>60.9574</t>
  </si>
  <si>
    <t>76.5631</t>
  </si>
  <si>
    <t>https://www.n-vartovsk.ru/upload/ecology/1077.png</t>
  </si>
  <si>
    <t xml:space="preserve">пр. Заозерный, д. 16б</t>
  </si>
  <si>
    <t xml:space="preserve">пр-д Заозерный, д. 8</t>
  </si>
  <si>
    <t>60.9543</t>
  </si>
  <si>
    <t>76.5643</t>
  </si>
  <si>
    <t>https://www.n-vartovsk.ru/upload/ecology/1078.png</t>
  </si>
  <si>
    <t xml:space="preserve">общество с ограниченной ответственностью "Управляющая компания - Квадратные метры"</t>
  </si>
  <si>
    <t>1218600004985</t>
  </si>
  <si>
    <t xml:space="preserve">628684, Ханты-Мансийский автономный округ - Югра, г. Нижневартовск, ул. Героев Самотлора, д. 20</t>
  </si>
  <si>
    <t xml:space="preserve">пр. Заозерный, д. 8</t>
  </si>
  <si>
    <t xml:space="preserve">пр-д Заозерный, д. 4</t>
  </si>
  <si>
    <t>60.9531</t>
  </si>
  <si>
    <t>76.5657</t>
  </si>
  <si>
    <t>https://www.n-vartovsk.ru/upload/ecology/1079.png</t>
  </si>
  <si>
    <t xml:space="preserve">пр. Заозерный, д. 4</t>
  </si>
  <si>
    <t xml:space="preserve">ул. Северная, д. 3</t>
  </si>
  <si>
    <t>60.9530</t>
  </si>
  <si>
    <t>76.5670</t>
  </si>
  <si>
    <t>https://www.n-vartovsk.ru/upload/ecology/1080.png</t>
  </si>
  <si>
    <t xml:space="preserve">ул. Северная д. 3, Агаев М.М. (магазин)</t>
  </si>
  <si>
    <t xml:space="preserve">ул. Северная, д. 3а</t>
  </si>
  <si>
    <t>60.9538</t>
  </si>
  <si>
    <t>76.5667</t>
  </si>
  <si>
    <t>https://www.n-vartovsk.ru/upload/ecology/1081.png</t>
  </si>
  <si>
    <t xml:space="preserve">ул. Интернациональная, д. 2</t>
  </si>
  <si>
    <t>60.9584</t>
  </si>
  <si>
    <t>https://www.n-vartovsk.ru/upload/ecology/1082.png</t>
  </si>
  <si>
    <t xml:space="preserve">ул. Северная, д. 19/2</t>
  </si>
  <si>
    <t>60.9576</t>
  </si>
  <si>
    <t>76.5774</t>
  </si>
  <si>
    <t>https://www.n-vartovsk.ru/upload/ecology/1083.png</t>
  </si>
  <si>
    <t xml:space="preserve">общество с ограниченной ответственностью "Управляющая компания"</t>
  </si>
  <si>
    <t>1058600536708</t>
  </si>
  <si>
    <t>8603122765</t>
  </si>
  <si>
    <t xml:space="preserve">ул. Интернациональная, д. 27</t>
  </si>
  <si>
    <t>60.952921</t>
  </si>
  <si>
    <t>76.585654</t>
  </si>
  <si>
    <t>https://www.n-vartovsk.ru/upload/ecology/1084.png</t>
  </si>
  <si>
    <t xml:space="preserve">ул. Интернациональная, д. 27, банк "ФК Открытие", Тимошенко Т.С. (аптека),  Новоженова И.В. (Красное и белое),Скрябин М.А., ООО "Юралс Кэпитал", ООО "Югорское отделение экспертизы"</t>
  </si>
  <si>
    <t xml:space="preserve">ул. Профсоюзная, д. 3</t>
  </si>
  <si>
    <t>60.937181</t>
  </si>
  <si>
    <t>76.620392</t>
  </si>
  <si>
    <t>https://www.n-vartovsk.ru/upload/ecology/1085.png</t>
  </si>
  <si>
    <t xml:space="preserve">ул. Северная, д. 17</t>
  </si>
  <si>
    <t>60.955590</t>
  </si>
  <si>
    <t>76.578485</t>
  </si>
  <si>
    <t>https://www.n-vartovsk.ru/upload/ecology/1086.png</t>
  </si>
  <si>
    <t xml:space="preserve">ул. Северная, д. 17, ИП Щенев С.В.</t>
  </si>
  <si>
    <t xml:space="preserve">ул. Северная, д. 19/1</t>
  </si>
  <si>
    <t>60.957180</t>
  </si>
  <si>
    <t>76.579105</t>
  </si>
  <si>
    <t>https://www.n-vartovsk.ru/upload/ecology/1087.png</t>
  </si>
  <si>
    <t xml:space="preserve">ул. Северная, д. 19, корпус 1, ИП Гасина О.Г., АО "ННК - ННП" </t>
  </si>
  <si>
    <t xml:space="preserve">ул. Северная, д. 19а</t>
  </si>
  <si>
    <t>60.956511</t>
  </si>
  <si>
    <t>76.581926</t>
  </si>
  <si>
    <t>https://www.n-vartovsk.ru/upload/ecology/1088.png</t>
  </si>
  <si>
    <t xml:space="preserve">ул. Северная, д. 19а, ИП Лунегов О.С., ИП Гусамова Р.Х., ИП Посадова Д.В.,ЧОУ "Нефтегаз"</t>
  </si>
  <si>
    <t xml:space="preserve">ул. Северная, д. 19в</t>
  </si>
  <si>
    <t>60.957664</t>
  </si>
  <si>
    <t>76.578548</t>
  </si>
  <si>
    <t>https://www.n-vartovsk.ru/upload/ecology/1089.png</t>
  </si>
  <si>
    <t xml:space="preserve">ул. Северная, д. 19в, ИП Шафиева Г.З.</t>
  </si>
  <si>
    <t xml:space="preserve">ул. Северная, д. 19г</t>
  </si>
  <si>
    <t>60.958136</t>
  </si>
  <si>
    <t>76.576123</t>
  </si>
  <si>
    <t>https://www.n-vartovsk.ru/upload/ecology/1090.png</t>
  </si>
  <si>
    <t xml:space="preserve">ул. Северная, д. 19/3</t>
  </si>
  <si>
    <t>60.958408</t>
  </si>
  <si>
    <t>76.5744421</t>
  </si>
  <si>
    <t>https://www.n-vartovsk.ru/upload/ecology/1091.png</t>
  </si>
  <si>
    <t xml:space="preserve">ул. Северная, д. 19</t>
  </si>
  <si>
    <t>60.956819</t>
  </si>
  <si>
    <t>76.5808179</t>
  </si>
  <si>
    <t>https://www.n-vartovsk.ru/upload/ecology/1092.png</t>
  </si>
  <si>
    <t xml:space="preserve">ул. Северная, д. 19, Гриднев И.А., Гареев М.М., Колисниченко Т.З., Гришина Т.В., ООО "Элна", Мамедова Х., Гусейнов А.М.</t>
  </si>
  <si>
    <t xml:space="preserve">ул. Интернациональная, д. 51</t>
  </si>
  <si>
    <t>60.944789</t>
  </si>
  <si>
    <t>76.604726</t>
  </si>
  <si>
    <t>https://www.n-vartovsk.ru/upload/ecology/1093.png</t>
  </si>
  <si>
    <t xml:space="preserve">ул. Чапаева, д. 75</t>
  </si>
  <si>
    <t>60.94528</t>
  </si>
  <si>
    <t>76.603611</t>
  </si>
  <si>
    <t>https://www.n-vartovsk.ru/upload/ecology/1094.png</t>
  </si>
  <si>
    <t xml:space="preserve">ул. Чапаева, д. 77</t>
  </si>
  <si>
    <t>60.945666</t>
  </si>
  <si>
    <t>76.605005</t>
  </si>
  <si>
    <t>https://www.n-vartovsk.ru/upload/ecology/1095.png</t>
  </si>
  <si>
    <t xml:space="preserve">ул. Чапаева, д. 79</t>
  </si>
  <si>
    <t>60.945885</t>
  </si>
  <si>
    <t>76.604211</t>
  </si>
  <si>
    <t>https://www.n-vartovsk.ru/upload/ecology/1096.png</t>
  </si>
  <si>
    <t xml:space="preserve">ул. Чапаева, д. 79а</t>
  </si>
  <si>
    <t>60.946104</t>
  </si>
  <si>
    <t>76.606722</t>
  </si>
  <si>
    <t>https://www.n-vartovsk.ru/upload/ecology/1097.png</t>
  </si>
  <si>
    <t xml:space="preserve">ул. Чапаева, д. 81</t>
  </si>
  <si>
    <t>60.946420</t>
  </si>
  <si>
    <t>76.604743</t>
  </si>
  <si>
    <t>https://www.n-vartovsk.ru/upload/ecology/1098.png</t>
  </si>
  <si>
    <t xml:space="preserve">ул. Чапаева, д. 83</t>
  </si>
  <si>
    <t>60.946772</t>
  </si>
  <si>
    <t>76.60625</t>
  </si>
  <si>
    <t>https://www.n-vartovsk.ru/upload/ecology/1099.png</t>
  </si>
  <si>
    <t xml:space="preserve">ул. Чапаева, д. 83, Белкина И.Ю.</t>
  </si>
  <si>
    <t xml:space="preserve">ул. Чапаева, д. 85</t>
  </si>
  <si>
    <t>60.947649</t>
  </si>
  <si>
    <t>76.605349</t>
  </si>
  <si>
    <t>https://www.n-vartovsk.ru/upload/ecology/1100.png</t>
  </si>
  <si>
    <t>60.947398</t>
  </si>
  <si>
    <t>76.608696</t>
  </si>
  <si>
    <t>https://www.n-vartovsk.ru/upload/ecology/1101.png</t>
  </si>
  <si>
    <t xml:space="preserve">ул. Чапаева, д. 87</t>
  </si>
  <si>
    <t>60.948432</t>
  </si>
  <si>
    <t>76.607344</t>
  </si>
  <si>
    <t>https://www.n-vartovsk.ru/upload/ecology/1102.png</t>
  </si>
  <si>
    <t xml:space="preserve">ул. Чапаева, д. 87а</t>
  </si>
  <si>
    <t>60.947868</t>
  </si>
  <si>
    <t>76.607859</t>
  </si>
  <si>
    <t>https://www.n-vartovsk.ru/upload/ecology/1103.png</t>
  </si>
  <si>
    <t xml:space="preserve">ул. Чапаева, д. 87а, 
МБУ "БИС"</t>
  </si>
  <si>
    <t xml:space="preserve">ул. Чапаева, д. 91</t>
  </si>
  <si>
    <t>60.948828</t>
  </si>
  <si>
    <t>76.608245</t>
  </si>
  <si>
    <t>https://www.n-vartovsk.ru/upload/ecology/1104.png</t>
  </si>
  <si>
    <t xml:space="preserve">ул. Чапаева, д. 93</t>
  </si>
  <si>
    <t>60.949851</t>
  </si>
  <si>
    <t>76.607645</t>
  </si>
  <si>
    <t>https://www.n-vartovsk.ru/upload/ecology/1105.png</t>
  </si>
  <si>
    <t xml:space="preserve">ул. Северная, д. 70</t>
  </si>
  <si>
    <t>60.950286</t>
  </si>
  <si>
    <t>76.608893</t>
  </si>
  <si>
    <t>https://www.n-vartovsk.ru/upload/ecology/1106.png</t>
  </si>
  <si>
    <t xml:space="preserve">ул. Пермская, д. 37</t>
  </si>
  <si>
    <t>60.948056</t>
  </si>
  <si>
    <t>76.614747</t>
  </si>
  <si>
    <t>https://www.n-vartovsk.ru/upload/ecology/1107.png</t>
  </si>
  <si>
    <t xml:space="preserve">ул. Пермская, д. 37,
ул. Пермская, д. 37а (МБУ "УЛПХ г. Нижневартовска)</t>
  </si>
  <si>
    <t xml:space="preserve">ул. Пермская, д. 35</t>
  </si>
  <si>
    <t>60.947931</t>
  </si>
  <si>
    <t>76.61391</t>
  </si>
  <si>
    <t>https://www.n-vartovsk.ru/upload/ecology/1108.png</t>
  </si>
  <si>
    <t xml:space="preserve">ул. Пермская, д. 21</t>
  </si>
  <si>
    <t>60.946709</t>
  </si>
  <si>
    <t>76.613438</t>
  </si>
  <si>
    <t>https://www.n-vartovsk.ru/upload/ecology/1109.png</t>
  </si>
  <si>
    <t xml:space="preserve">ул. Пермская, д. 21, Адемуков И.И. (офис №1001), Ахмедханов М.К.О. (офис №1004), Ермаков А.А. (офис №1005)</t>
  </si>
  <si>
    <t xml:space="preserve">ул. Пермская, д. 15</t>
  </si>
  <si>
    <t>60.945478</t>
  </si>
  <si>
    <t>76.612237</t>
  </si>
  <si>
    <t>https://www.n-vartovsk.ru/upload/ecology/1110.png</t>
  </si>
  <si>
    <t xml:space="preserve">ул. Пермская, д. 15, Кожевников Л.Р. (офис №1001)</t>
  </si>
  <si>
    <t>60.945457</t>
  </si>
  <si>
    <t>76.609447</t>
  </si>
  <si>
    <t>https://www.n-vartovsk.ru/upload/ecology/1111.png</t>
  </si>
  <si>
    <t xml:space="preserve">ул. Пермская, д. 13, ООО "Ремедиум" Фризен Е.А. (офис №1001)</t>
  </si>
  <si>
    <t xml:space="preserve">ул. Пермская, д. 9</t>
  </si>
  <si>
    <t>60.944173</t>
  </si>
  <si>
    <t>76.610756</t>
  </si>
  <si>
    <t>https://www.n-vartovsk.ru/upload/ecology/1112.png</t>
  </si>
  <si>
    <t xml:space="preserve">ул. Пермская, д. 9, ФКУ "ЦХиСО УМВД РФпоХМАО-Югре" (офис №1001), ООО "ДЕНТАЛСЕРВИС" (офис №1002), Щепин В.Н. (офис №1005), Шляхов В.И.(офис №1004)</t>
  </si>
  <si>
    <t xml:space="preserve">ул. Интернациональная, д. 59а</t>
  </si>
  <si>
    <t>60.943432</t>
  </si>
  <si>
    <t>76.610048</t>
  </si>
  <si>
    <t>https://www.n-vartovsk.ru/upload/ecology/1113.png</t>
  </si>
  <si>
    <t xml:space="preserve">ул. Интернациональная, д. 59а, ЗАО "ЯКОВ" Нудельман Я.М. (офис №1001)</t>
  </si>
  <si>
    <t xml:space="preserve">ул. Интернациональная, д. 59</t>
  </si>
  <si>
    <t>60.943610</t>
  </si>
  <si>
    <t>76.609361</t>
  </si>
  <si>
    <t>https://www.n-vartovsk.ru/upload/ecology/1114.png</t>
  </si>
  <si>
    <t xml:space="preserve">ул. Интернациональная, д. 59, НОКТЮРН Лукашевич. С. В. (офис №1001)</t>
  </si>
  <si>
    <t xml:space="preserve">ул. Интернациональная, д. 57</t>
  </si>
  <si>
    <t>60.944257</t>
  </si>
  <si>
    <t>76.607151</t>
  </si>
  <si>
    <t>https://www.n-vartovsk.ru/upload/ecology/1115.png</t>
  </si>
  <si>
    <t xml:space="preserve">ул. Интернациональная, д. 57, ООО "Анева" (офис №1004), Новиков А.В. (офис №1001), ООО "Фармалан" Шолохова Л.А., Землянкин.С.Ф. (офис №1006)</t>
  </si>
  <si>
    <t xml:space="preserve">ул. Мира, д. 93</t>
  </si>
  <si>
    <t>60.933807</t>
  </si>
  <si>
    <t>76.616745</t>
  </si>
  <si>
    <t>https://www.n-vartovsk.ru/upload/ecology/1116.png</t>
  </si>
  <si>
    <t xml:space="preserve">ул. Мира, д. 94</t>
  </si>
  <si>
    <t>60.933007</t>
  </si>
  <si>
    <t>76.615819</t>
  </si>
  <si>
    <t>https://www.n-vartovsk.ru/upload/ecology/1117.png</t>
  </si>
  <si>
    <t xml:space="preserve">ул. Мира, д. 95</t>
  </si>
  <si>
    <t>60.933164</t>
  </si>
  <si>
    <t>76.618928</t>
  </si>
  <si>
    <t>https://www.n-vartovsk.ru/upload/ecology/1118.png</t>
  </si>
  <si>
    <t xml:space="preserve">ул. Мира, д. 96</t>
  </si>
  <si>
    <t>60.932434</t>
  </si>
  <si>
    <t>76.618128</t>
  </si>
  <si>
    <t>https://www.n-vartovsk.ru/upload/ecology/1119.png</t>
  </si>
  <si>
    <t xml:space="preserve">ул. Мира, д. 97</t>
  </si>
  <si>
    <t>60.93271</t>
  </si>
  <si>
    <t>76.62076</t>
  </si>
  <si>
    <t>https://www.n-vartovsk.ru/upload/ecology/1120.png</t>
  </si>
  <si>
    <t xml:space="preserve">ул. Мира, д. 98</t>
  </si>
  <si>
    <t>60.931905</t>
  </si>
  <si>
    <t>76.620257</t>
  </si>
  <si>
    <t>https://www.n-vartovsk.ru/upload/ecology/1121.png</t>
  </si>
  <si>
    <t xml:space="preserve">ул. Мира, д. 99</t>
  </si>
  <si>
    <t>60.931415</t>
  </si>
  <si>
    <t>76.626402</t>
  </si>
  <si>
    <t>https://www.n-vartovsk.ru/upload/ecology/1122.png</t>
  </si>
  <si>
    <t xml:space="preserve">ул. Мира, д. 99, Пагутяк И.В. (офис №1001), Бевза Н.П. (офис №1002),Поглазов В.В. (офис №1003), Марина А.А. (офис №1004), Богданов Д.В. (офис №1005), Горбунков С.К. (офис №1006), Юни-Дент (стомтология), Тимофеева М.А. (офис №1008)</t>
  </si>
  <si>
    <t xml:space="preserve">ул. Мира, д. 101</t>
  </si>
  <si>
    <t>60.930769</t>
  </si>
  <si>
    <t>https://www.n-vartovsk.ru/upload/ecology/1123.png</t>
  </si>
  <si>
    <t xml:space="preserve">ул. Мира, д. 102</t>
  </si>
  <si>
    <t>60.930406</t>
  </si>
  <si>
    <t>76.625979</t>
  </si>
  <si>
    <t>https://www.n-vartovsk.ru/upload/ecology/1124.png</t>
  </si>
  <si>
    <t xml:space="preserve">ул. Мира, д. 102, Дегтярев Д.Н. (офис №1001), Егоров С.В. (офис №1001), ООО "Корпорация "Славтэк" (офис №1003), Кравцов Д.Н. (офис №1004), Щенев В.И. (офис №1005),Никифоровских О.П. (офис №1006)</t>
  </si>
  <si>
    <t xml:space="preserve">ул. Героев Самотлора, д. 19</t>
  </si>
  <si>
    <t>60.930432</t>
  </si>
  <si>
    <t>76.619008</t>
  </si>
  <si>
    <t>https://www.n-vartovsk.ru/upload/ecology/1125.png</t>
  </si>
  <si>
    <t xml:space="preserve">ул. Героев Самотлора, д. 20</t>
  </si>
  <si>
    <t>60.931984</t>
  </si>
  <si>
    <t>76.624704</t>
  </si>
  <si>
    <t>https://www.n-vartovsk.ru/upload/ecology/1126.png</t>
  </si>
  <si>
    <t xml:space="preserve">ул. Героев Самотлора, д. 21</t>
  </si>
  <si>
    <t>60.933689</t>
  </si>
  <si>
    <t>76.621317</t>
  </si>
  <si>
    <t>https://www.n-vartovsk.ru/upload/ecology/1127.png</t>
  </si>
  <si>
    <t xml:space="preserve">ул. Героев Самотлора, д. 22</t>
  </si>
  <si>
    <t>60.933212</t>
  </si>
  <si>
    <t>76.625773</t>
  </si>
  <si>
    <t>https://www.n-vartovsk.ru/upload/ecology/1128.png</t>
  </si>
  <si>
    <t xml:space="preserve">ул. Героев Самотлора, д. 22а</t>
  </si>
  <si>
    <t>60.932369</t>
  </si>
  <si>
    <t>76.628396</t>
  </si>
  <si>
    <t>https://www.n-vartovsk.ru/upload/ecology/1129.png</t>
  </si>
  <si>
    <t xml:space="preserve">ул. Героев Самотлора, д. 23</t>
  </si>
  <si>
    <t>60.933833</t>
  </si>
  <si>
    <t>76.622754</t>
  </si>
  <si>
    <t>https://www.n-vartovsk.ru/upload/ecology/1130.png</t>
  </si>
  <si>
    <t xml:space="preserve">ул. Героев Самотлора, д. 24</t>
  </si>
  <si>
    <t>60.933868</t>
  </si>
  <si>
    <t>76.626446</t>
  </si>
  <si>
    <t>https://www.n-vartovsk.ru/upload/ecology/1131.png</t>
  </si>
  <si>
    <t xml:space="preserve">ул. Героев Самотлора, д. 26</t>
  </si>
  <si>
    <t>60.934978</t>
  </si>
  <si>
    <t>76.627713</t>
  </si>
  <si>
    <t>https://www.n-vartovsk.ru/upload/ecology/1132.png</t>
  </si>
  <si>
    <t xml:space="preserve">ул. Героев Самотлора, д. 28</t>
  </si>
  <si>
    <t>60.935770</t>
  </si>
  <si>
    <t>76.630291</t>
  </si>
  <si>
    <t>https://www.n-vartovsk.ru/upload/ecology/1133.png</t>
  </si>
  <si>
    <t xml:space="preserve">ул. Героев Самотлора, д. 30</t>
  </si>
  <si>
    <t>60.936124</t>
  </si>
  <si>
    <t>76.632501</t>
  </si>
  <si>
    <t>https://www.n-vartovsk.ru/upload/ecology/1134.png</t>
  </si>
  <si>
    <t xml:space="preserve">ул. Интернациональная, д. 27а</t>
  </si>
  <si>
    <t>60.953261</t>
  </si>
  <si>
    <t>76.586615</t>
  </si>
  <si>
    <t>https://www.n-vartovsk.ru/upload/ecology/1135.png</t>
  </si>
  <si>
    <t xml:space="preserve">ул. Интернациональная, д. 29а</t>
  </si>
  <si>
    <t>60.952527</t>
  </si>
  <si>
    <t>76.587028</t>
  </si>
  <si>
    <t>https://www.n-vartovsk.ru/upload/ecology/1136.png</t>
  </si>
  <si>
    <t xml:space="preserve">ул. Нововартовская, д. 4</t>
  </si>
  <si>
    <t>60.927560</t>
  </si>
  <si>
    <t>76.608983</t>
  </si>
  <si>
    <t>https://www.n-vartovsk.ru/upload/ecology/1137.png</t>
  </si>
  <si>
    <t xml:space="preserve">ул. Нововартовская, д. 6</t>
  </si>
  <si>
    <t>60.927075</t>
  </si>
  <si>
    <t>76.610753</t>
  </si>
  <si>
    <t>https://www.n-vartovsk.ru/upload/ecology/1138.png</t>
  </si>
  <si>
    <t xml:space="preserve">ул. Нововартовская, д. 8</t>
  </si>
  <si>
    <t>60.926677</t>
  </si>
  <si>
    <t>76.612379</t>
  </si>
  <si>
    <t>https://www.n-vartovsk.ru/upload/ecology/1139.png</t>
  </si>
  <si>
    <t xml:space="preserve">ул. Романтиков, д. 12</t>
  </si>
  <si>
    <t>60.933798</t>
  </si>
  <si>
    <t>76.618919</t>
  </si>
  <si>
    <t>https://www.n-vartovsk.ru/upload/ecology/1140.png</t>
  </si>
  <si>
    <t xml:space="preserve">пр-д Заозерный, д. 14б</t>
  </si>
  <si>
    <t>60.956856</t>
  </si>
  <si>
    <t>76.564975</t>
  </si>
  <si>
    <t>https://www.n-vartovsk.ru/upload/ecology/1141.png</t>
  </si>
  <si>
    <t xml:space="preserve">пр. Заозерный, д. 14б</t>
  </si>
  <si>
    <t>60.957302</t>
  </si>
  <si>
    <t>76.580156</t>
  </si>
  <si>
    <t>https://www.n-vartovsk.ru/upload/ecology/1142.png</t>
  </si>
  <si>
    <t xml:space="preserve">ул. Северная, д. 116</t>
  </si>
  <si>
    <t>60.934887</t>
  </si>
  <si>
    <t>76.633606</t>
  </si>
  <si>
    <t>https://www.n-vartovsk.ru/upload/ecology/1143.png</t>
  </si>
  <si>
    <t xml:space="preserve">ул. Северная, д. 116, Песиголовец В.Н</t>
  </si>
  <si>
    <t xml:space="preserve">ул. Ханты-Мансийская, д. 40</t>
  </si>
  <si>
    <t>60.936635</t>
  </si>
  <si>
    <t>76.618173</t>
  </si>
  <si>
    <t>https://www.n-vartovsk.ru/upload/ecology/1144.png</t>
  </si>
  <si>
    <t xml:space="preserve">ул. Ханты-Мансийская, д. 40, СЖ и СН ХМАО-Югры, МКУ "УМТО г. Нижневартовска" (пом. 1003-1006, офис)</t>
  </si>
  <si>
    <t xml:space="preserve">ул. 60 лет Октября, д. 12а/3</t>
  </si>
  <si>
    <t>60.929956</t>
  </si>
  <si>
    <t>76.558525</t>
  </si>
  <si>
    <t>https://www.n-vartovsk.ru/upload/ecology/1145.png</t>
  </si>
  <si>
    <t xml:space="preserve">ул. 60 лет Октября, д. 12а/3, ИП Курдюков С.В.</t>
  </si>
  <si>
    <t xml:space="preserve">ул. Московкина, д. 2</t>
  </si>
  <si>
    <t>76.630561</t>
  </si>
  <si>
    <t>https://www.n-vartovsk.ru/upload/ecology/1146.png</t>
  </si>
  <si>
    <t xml:space="preserve">ул. Нефтяников, д. 37</t>
  </si>
  <si>
    <t>60.946046</t>
  </si>
  <si>
    <t>76.581451</t>
  </si>
  <si>
    <t>https://www.n-vartovsk.ru/upload/ecology/1147.png</t>
  </si>
  <si>
    <t xml:space="preserve">Товарищество собственников недвижимости "Товарищество собственников жилья "Cеверная звезда"</t>
  </si>
  <si>
    <t xml:space="preserve">628615, Ханты-Мансийский - Югра автономный округ, г. Нижневартовск, ул. Нефтяников, д. 37, кв. 161 </t>
  </si>
  <si>
    <t xml:space="preserve">ул. Нефтяников, д. 37, ООО "Бизнес Партнер", ПАО Банк "Финансовая корпорация Открытие", Фахрутдинова Е.А. (магазин "Алкомаркет"), Прусс А.Ф (салон красоты "Скарлет"), Понятовский О.В. (стоматология "Доверие"), Пириев И.Р. (магазин "Шихан")</t>
  </si>
  <si>
    <t xml:space="preserve">ул. Нефтяников, д. 39</t>
  </si>
  <si>
    <t>76.581477</t>
  </si>
  <si>
    <t>https://www.n-vartovsk.ru/upload/ecology/1148.png</t>
  </si>
  <si>
    <t xml:space="preserve">ул. Нефтяников, д. 41</t>
  </si>
  <si>
    <t>https://www.n-vartovsk.ru/upload/ecology/1149.png</t>
  </si>
  <si>
    <t xml:space="preserve">ул. Нефтяников, д. 41, Сучков А.С. (гостиница "Регион", оф 1001)</t>
  </si>
  <si>
    <t xml:space="preserve">ул. Профсоюзная, д. 5</t>
  </si>
  <si>
    <t>60.936294</t>
  </si>
  <si>
    <t>76.621551</t>
  </si>
  <si>
    <t>https://www.n-vartovsk.ru/upload/ecology/1150.png</t>
  </si>
  <si>
    <t xml:space="preserve">ул. Профсоюзная, д. 7</t>
  </si>
  <si>
    <t>60.936481</t>
  </si>
  <si>
    <t>76.623003</t>
  </si>
  <si>
    <t>https://www.n-vartovsk.ru/upload/ecology/1151.png</t>
  </si>
  <si>
    <t xml:space="preserve">ул. Профсоюзная, д. 7, Гусейнов Агафан Мустафа оглы (офис №1001), Нестеров В.Л. (зоомагазин "Матроскин", офис №1002), Сучков А.С. (частный детский сад "Сема", оф. 1003)</t>
  </si>
  <si>
    <t xml:space="preserve">ул. Профсоюзная, д. 9</t>
  </si>
  <si>
    <t>60.936041</t>
  </si>
  <si>
    <t>76.624973</t>
  </si>
  <si>
    <t>https://www.n-vartovsk.ru/upload/ecology/1152.png</t>
  </si>
  <si>
    <t xml:space="preserve">ул. Профсоюзная, д. 9, ИП Гамидов Р.А. (магазин продуктовый, офис № 1001), Давыдив О.Б. (салон красоты, офис №1002), ООО "Гурман Чикен"/Бондарчук О.В., офис № 1003(магазин продуктовый)</t>
  </si>
  <si>
    <t xml:space="preserve">ул. Ханты-Мансийская, д. 36</t>
  </si>
  <si>
    <t>60.935166</t>
  </si>
  <si>
    <t>76.615631</t>
  </si>
  <si>
    <t>https://www.n-vartovsk.ru/upload/ecology/1153.png</t>
  </si>
  <si>
    <t xml:space="preserve">ул. Ханты-Мансийская, д. 36, 
ИП Захаркин С.Н. (турагенство "Котрес"), 
ИП Раковчук Л.В. (офтальмологический центр), 
ИП Кротикова Т.И. (агенство недвижемости), 
Сорокин Р.В/Хока Е.В. (магазин "Хозторг"), 
ООО "Профкосметика", 
ООО "АРТ" (салон красоты), 
ИП Дерипаскина С.А. (центр красоты "Клевер"),
 ООО "Ангел"/Зайнуллина З.Х (магазин продуктовый), 
ООО "ЦЕЙТНОТ" (магазин продуктовый) ,
ИП Юрчук А.В. (пом. №1001)</t>
  </si>
  <si>
    <t xml:space="preserve">ул. Ханты-Мансийская, д. 36а</t>
  </si>
  <si>
    <t>60.936063</t>
  </si>
  <si>
    <t>76.616633</t>
  </si>
  <si>
    <t>https://www.n-vartovsk.ru/upload/ecology/1154.png</t>
  </si>
  <si>
    <t xml:space="preserve">ул. Ханты-Мансийская, д. 36а, Аникина Мария Анатолиевна (офис №1001)</t>
  </si>
  <si>
    <t xml:space="preserve">ул. Романтиков, д. 7</t>
  </si>
  <si>
    <t>60.935506</t>
  </si>
  <si>
    <t>76.616963</t>
  </si>
  <si>
    <t>https://www.n-vartovsk.ru/upload/ecology/1155.png</t>
  </si>
  <si>
    <t xml:space="preserve">ул. Романтиков, д. 7, Хабибуллина Гульнара Зиннуровна (Ветеринарная клиника, офис №1001), Имамов Чингиз Худабахыш оглы (офис №1002); офис 1003</t>
  </si>
  <si>
    <t xml:space="preserve">ул. Романтиков, д. 9</t>
  </si>
  <si>
    <t>60.936266</t>
  </si>
  <si>
    <t>76.617785</t>
  </si>
  <si>
    <t>https://www.n-vartovsk.ru/upload/ecology/1156.png</t>
  </si>
  <si>
    <t xml:space="preserve">ул. Романтиков, д. 9, ФКУ "ЦХиСОУМВД Росси по ХМАО-Югре" (участковый пункт полиции), МБУ "БИС" (библиотека), Союз Художников</t>
  </si>
  <si>
    <t xml:space="preserve">ул. Героев Самотлора, д. 18</t>
  </si>
  <si>
    <t>60.930380</t>
  </si>
  <si>
    <t>76.621407</t>
  </si>
  <si>
    <t>https://www.n-vartovsk.ru/upload/ecology/1157.png</t>
  </si>
  <si>
    <t xml:space="preserve">ул. Героев Самотлора, д. 18, Растегаева А.М/Григоренко Е.О. (агенство "Этажи", оф 1001), Велиев А.Б. (магазин "Сыры и масла", оф. 1002), Корнилов Д.Ю. (офис 1003), Кукуста Алевтина Александровна ИП (ООО "СК Фасад", офис 1004)</t>
  </si>
  <si>
    <t xml:space="preserve">ул. Героев Самотлора, д. 26а</t>
  </si>
  <si>
    <t>60.935476</t>
  </si>
  <si>
    <t>76.628713</t>
  </si>
  <si>
    <t>https://www.n-vartovsk.ru/upload/ecology/1158.png</t>
  </si>
  <si>
    <t xml:space="preserve">ул. Героев Самотлора, д. 26а, Семидоцкий А.Ю. (офис 1001)</t>
  </si>
  <si>
    <t xml:space="preserve">ул. Героев Самотлора, д. 25</t>
  </si>
  <si>
    <t>60.935009</t>
  </si>
  <si>
    <t>76.623976</t>
  </si>
  <si>
    <t>https://www.n-vartovsk.ru/upload/ecology/1159.png</t>
  </si>
  <si>
    <t xml:space="preserve">ул. Героев Самотлора, д. 25, Геливанова И.В. (проектная организация, оф. 1001), Нижневартовский Промстройпроект (оф. 1002), Кудряшова Н.М. (магазин мебели "Яночка", оф. 1003), Гриднев И.А. (офис 1004), ООО "Влада" (стоматологическая клиника, оф. 1005), Дуранова Наталья, Жданова Ольша Викторовна, ООО "Стройдеталь-Инвест" (магазин "Бавария"), ООО "МЦ Здоровое детство" (Медицинский центр, оф. 1008), Дуранов Олег Валерьевич, ООО "Стройдеталь-Инвест" ("Окна века", "Первый натяжной")     </t>
  </si>
  <si>
    <t xml:space="preserve">ул. Героев Самотлора, д. 27</t>
  </si>
  <si>
    <t>60.935402</t>
  </si>
  <si>
    <t>76.623168</t>
  </si>
  <si>
    <t>https://www.n-vartovsk.ru/upload/ecology/1160.png</t>
  </si>
  <si>
    <t xml:space="preserve">ул. Героев Самотлора, д. 27, Аникина М.А. (парикмахерская "Сударыня", оф. 1001)</t>
  </si>
  <si>
    <t xml:space="preserve">ул. Московкина, д. 4</t>
  </si>
  <si>
    <t>60.931411</t>
  </si>
  <si>
    <t>76.632456</t>
  </si>
  <si>
    <t>https://www.n-vartovsk.ru/upload/ecology/1161.png</t>
  </si>
  <si>
    <t xml:space="preserve">ул. Московкина, д. 4, Вишкин Виталий Викторович (пом.  1001), Яппаров Альберт Бариевич (оф1002), Бадиров Б.Б. (офис 1003;1004), ЗАО "НСД"/Барботько Ольга Александровна (офис 1005)                     </t>
  </si>
  <si>
    <t>60.932417</t>
  </si>
  <si>
    <t>76.632097</t>
  </si>
  <si>
    <t>https://www.n-vartovsk.ru/upload/ecology/1162.png</t>
  </si>
  <si>
    <t xml:space="preserve">ул. Московкина, д. 5, МАДОУ г. Нижневартовска ДС №52 "Самолетик"</t>
  </si>
  <si>
    <t>60.930349</t>
  </si>
  <si>
    <t>76.631100</t>
  </si>
  <si>
    <t>https://www.n-vartovsk.ru/upload/ecology/1163.png</t>
  </si>
  <si>
    <t xml:space="preserve">ул. Мира, д. 103, МАДОУ г. Нижневартовска ДС №52 "Самолетик", Хотинская Л.В. (офис №1001), Анварова В. В./Холикова Мавлудахон Дилшодовна (офис №1002), Фендик К.Ю. (косметологические услуги, офис 1003), Расстегаева А.М./Корнилов Дмитрий Юрьевич  (офис №1004)</t>
  </si>
  <si>
    <t xml:space="preserve">ул. Северная, д. 118</t>
  </si>
  <si>
    <t>60.934163</t>
  </si>
  <si>
    <t>76.633675</t>
  </si>
  <si>
    <t>https://www.n-vartovsk.ru/upload/ecology/1164.png</t>
  </si>
  <si>
    <t xml:space="preserve">ул. Северная, д. 118, Сучков Александр Сергеевич (офис №1001), ООО Горизонт (Инженерные изыскания, офмс 1002), Дорошенко Ксения Руслановна (офис 1003)</t>
  </si>
  <si>
    <t xml:space="preserve">ул. Салманова, д. 7</t>
  </si>
  <si>
    <t>60.933414</t>
  </si>
  <si>
    <t>76.633568</t>
  </si>
  <si>
    <t>https://www.n-vartovsk.ru/upload/ecology/1165.png</t>
  </si>
  <si>
    <t xml:space="preserve">ул. Салманова, д. 7, Дорошенко Руслан Анатольевич (магазин "Грин", офис 1001), Собзиева Рена Хангулу кызы (офис 1001)</t>
  </si>
  <si>
    <t>60.932640</t>
  </si>
  <si>
    <t>76.586130</t>
  </si>
  <si>
    <t>https://www.n-vartovsk.ru/upload/ecology/1166.png</t>
  </si>
  <si>
    <r>
      <rPr>
        <sz val="10"/>
        <rFont val="Times New Roman"/>
      </rPr>
      <t xml:space="preserve">ул. Омская, д. 38, ИП Наибов О.В/ООО МК "ВАРИОКС" (стоматология "МАЭСТРО", оф. 1001), ИП Мирошниченко М.Ю. (ООО "УК Пирс" услуги ЖКХ, оф. 1002), Щенев Виктор И</t>
    </r>
    <r>
      <rPr>
        <sz val="10"/>
        <color theme="1" tint="0"/>
        <rFont val="Times New Roman"/>
      </rPr>
      <t xml:space="preserve">ванович (ИП) (оф. 1004),  Логино</t>
    </r>
    <r>
      <rPr>
        <sz val="10"/>
        <rFont val="Times New Roman"/>
      </rPr>
      <t xml:space="preserve">ва Н.В. (парикмахерская "Барбершоп", оф. 1004), Кривошлыкова В.И. (Аудидиторская компания "Богатей", оф. 1005), Дегтярев Д.Н. (офис №1006), Сулейманова Раксана Видади кызы   (офис №1007), Кокошева Татьяна Павловна (ИП) (офис №1008), Осокин Д.А. (магазин "Изограф", офис 1009), Кланичка В.М. (магазин "Дриада", офис 1010), ООО "Гидротранс" (офис №1011), Караева Айлин Адиловна (офис №1012) , ИП Землянкина Ольга Петровна (аптека "Фармалин", магазин, офис 1013), Заргарьянц Лилия Игорьевна (магазин обуви, офис №1014), Пилипака Борис Александрович ИП (оф.1015-1016) (Мед.клиника), ООО "Калерия"/Ефименко Т.В. "Пан-Марципан", офис №1018), ИП Карпов Александр Николаевич (ИП Черемянина О.Н) (офис №1019) (М-н продовольственны), ИП Икаев С.К.ИП (офис №1020) (М-н "Пятерочка"),  ООО "Сервиском"/ИП Кибизов Л.С. (офис №1020) (М-н "Пятерочка"),  ИП  Кибизов С.М. (офис №1021-1022)                </t>
    </r>
  </si>
  <si>
    <t xml:space="preserve">ул. Восточный проезд, д. 5</t>
  </si>
  <si>
    <t>60.929786</t>
  </si>
  <si>
    <t>76.622630</t>
  </si>
  <si>
    <t>https://www.n-vartovsk.ru/upload/ecology/1167.png</t>
  </si>
  <si>
    <t xml:space="preserve">ул. Восточный проезд, д. 5, ООО "Пульс-Мед"/Шарафутдинов Геннадий Иванович (ИП Гасанзаде Вусала Фузули Кызы) (оф. 1001)</t>
  </si>
  <si>
    <t xml:space="preserve">ул. б-р Рябиновый, д. 9</t>
  </si>
  <si>
    <t>60.931709</t>
  </si>
  <si>
    <t>76.581010</t>
  </si>
  <si>
    <t>https://www.n-vartovsk.ru/upload/ecology/1168.png</t>
  </si>
  <si>
    <t xml:space="preserve">Рябиновый бульвар, д. 9, Конопляный Алексей Александрович (косметологический салон), ИП Быкова Ирина Геннадьевна (офис №1002), Беляев Владимир Валерьевич (офис  №1003)</t>
  </si>
  <si>
    <t xml:space="preserve">ул. б-р Рябиновый, д. 11</t>
  </si>
  <si>
    <t>60.932955</t>
  </si>
  <si>
    <t>76.582681</t>
  </si>
  <si>
    <t>https://www.n-vartovsk.ru/upload/ecology/1169.png</t>
  </si>
  <si>
    <t xml:space="preserve">Махина Ангелина Станиславна (Тет-а-тет) (офис 1001), Нягович Василий Васильевич (офис 1002), Шабашова Елена Анатольевна (офис 1003), Нягович Елена Васильевна (офис 1004), Троян Екатерина Борисовна (офис 1001), СМУ СОЮЗЛИФТМОНТАЖ ООО (офис 1006), КИР ООО (офис 1007), Степанова Любовь Павловна (офис 1008), Мухаметзянова Светлана Юлиановна (офис 1009), Дадашов Арзуман Матлаб оглы (офис 1010)</t>
  </si>
  <si>
    <t xml:space="preserve">ул. Мира, д. 50</t>
  </si>
  <si>
    <t>60.941608</t>
  </si>
  <si>
    <t>76.582133</t>
  </si>
  <si>
    <t>https://www.n-vartovsk.ru/upload/ecology/1170.png</t>
  </si>
  <si>
    <t xml:space="preserve">ул. Мира, д. 58в</t>
  </si>
  <si>
    <t>60.940437</t>
  </si>
  <si>
    <t>76.585349</t>
  </si>
  <si>
    <t>https://www.n-vartovsk.ru/upload/ecology/1171.png</t>
  </si>
  <si>
    <t xml:space="preserve">ул. Мира, д. 58в, ИП Закиров Ю.Т. (офис №1001), МО г. Нижневартовск (офис №1002), ИП Лысенко О.Н. (офис №1004), ИП Гусамов М.С. (офис №1005, 1007), ИП Солопов В.М. (офис №1008), ИП Егорова Р.А. (офис №1009)</t>
  </si>
  <si>
    <t xml:space="preserve">ул. Интернациональная, д. 6б</t>
  </si>
  <si>
    <t>60.947761</t>
  </si>
  <si>
    <t>76.589966</t>
  </si>
  <si>
    <t>https://www.n-vartovsk.ru/upload/ecology/1172.png</t>
  </si>
  <si>
    <t xml:space="preserve">ул. Интернациональная, д. 6б, Мордкович В.Ю. ООО Сервисный центр салона оргтехники "Надежда" (офис №1001), Мурыжников С.М ООО "Эстадент" (офис №1002, 1003)</t>
  </si>
  <si>
    <t xml:space="preserve">ул. Интернациональная, д. 12а</t>
  </si>
  <si>
    <t>60.947175</t>
  </si>
  <si>
    <t>76.593415</t>
  </si>
  <si>
    <t>https://www.n-vartovsk.ru/upload/ecology/1173.png</t>
  </si>
  <si>
    <t xml:space="preserve">ул. Интернациональная, д. 12а, Насиров И. К. о. (кафе пом. №1001, 1002, 1003), АО УК №2 МОП</t>
  </si>
  <si>
    <t xml:space="preserve">ул. Дзержинского, д. 15</t>
  </si>
  <si>
    <t>60.942959</t>
  </si>
  <si>
    <t>76.592284</t>
  </si>
  <si>
    <t>https://www.n-vartovsk.ru/upload/ecology/1174.png</t>
  </si>
  <si>
    <t xml:space="preserve">ул. Дзержинского, д. 15, Агаев А. М. о. (парикмахерская, пом. №1003), ИП Ахмедханов М.К. (парикмахерская, пом. №1004), АО УК №2 МОП (пом. №1002), Железняк Н.Н. (студия цветов и декора, пом. №1005)</t>
  </si>
  <si>
    <t xml:space="preserve">ул. Дзержинского, д. 17</t>
  </si>
  <si>
    <t>60.944300</t>
  </si>
  <si>
    <t>76.593712</t>
  </si>
  <si>
    <t>https://www.n-vartovsk.ru/upload/ecology/1175.png</t>
  </si>
  <si>
    <t xml:space="preserve">ул. Дзержинского, д. 17, ООО "Комета" (офис №1001,1002), Барабанова В. А. (промтоварный магазин), Тимофеева Е.П. (офис №1004), Родькина Т. А. ООО "Обувщик" (офис №1005), Фризен Е. А. ООО "Ремедиум" (офис №1006), Карпова Ю. Ю. ООО "Дизарт Групп", Парамонов А.Н. (салон красоты) (офис №1008), администрация города Нижневартовска (пом. №1007)</t>
  </si>
  <si>
    <t xml:space="preserve">ул. Дзержинского, д. 19</t>
  </si>
  <si>
    <t>60.945620</t>
  </si>
  <si>
    <t>76.595194</t>
  </si>
  <si>
    <t>https://www.n-vartovsk.ru/upload/ecology/1176.png</t>
  </si>
  <si>
    <t xml:space="preserve">ул. Дзержинского, д. 19, Субботина И. В. (стоматология,парикмахерская), Полищук Ю. С. (магазин "Магнит", пом. №1001), ООО ТД "Югорская мануфактура" (магазин, пом. №1002), АО УК №2 МОП</t>
  </si>
  <si>
    <t xml:space="preserve">ул. Северная, д. 54</t>
  </si>
  <si>
    <t>60.953790</t>
  </si>
  <si>
    <t>https://www.n-vartovsk.ru/upload/ecology/1177.png</t>
  </si>
  <si>
    <t xml:space="preserve">ул. Северная, д. 56</t>
  </si>
  <si>
    <t>60.953172</t>
  </si>
  <si>
    <t>76.597905</t>
  </si>
  <si>
    <t>https://www.n-vartovsk.ru/upload/ecology/1178.png</t>
  </si>
  <si>
    <t xml:space="preserve">ул. Северная, д. 56, администрации города (пом. №1001)</t>
  </si>
  <si>
    <t xml:space="preserve">ул. Северная, д. 60</t>
  </si>
  <si>
    <t>60.951850</t>
  </si>
  <si>
    <t>76.595499</t>
  </si>
  <si>
    <t>https://www.n-vartovsk.ru/upload/ecology/1179.png</t>
  </si>
  <si>
    <t xml:space="preserve">ул. Северная, д. 62</t>
  </si>
  <si>
    <t>60.952118</t>
  </si>
  <si>
    <t>76.597681</t>
  </si>
  <si>
    <t>https://www.n-vartovsk.ru/upload/ecology/1180.png</t>
  </si>
  <si>
    <t xml:space="preserve">ул. Северная, д. 62, АО НГАБ "Ермак" (пом. №1001, 1002), ЖЭУ №21  АО "УК "Диалог"</t>
  </si>
  <si>
    <t xml:space="preserve">ул. Северная, д. 68</t>
  </si>
  <si>
    <t>60.952709</t>
  </si>
  <si>
    <t>76.599997</t>
  </si>
  <si>
    <t>https://www.n-vartovsk.ru/upload/ecology/1181.png</t>
  </si>
  <si>
    <t xml:space="preserve">ул. Нефтяников, д. 88</t>
  </si>
  <si>
    <t>60.952945</t>
  </si>
  <si>
    <t>76.591377</t>
  </si>
  <si>
    <t>https://www.n-vartovsk.ru/upload/ecology/1182.png</t>
  </si>
  <si>
    <t xml:space="preserve">ул. Нефтяников, д. 88, 
МКУ "УМТО г. Нижневартовска" (пом. №1001, офис)</t>
  </si>
  <si>
    <t xml:space="preserve">ул. Нефтяников, д. 88а</t>
  </si>
  <si>
    <t>60.952641</t>
  </si>
  <si>
    <t>76.592221</t>
  </si>
  <si>
    <t>https://www.n-vartovsk.ru/upload/ecology/1183.png</t>
  </si>
  <si>
    <t xml:space="preserve">ул. Нефтяников, д. 90</t>
  </si>
  <si>
    <t>60.953239</t>
  </si>
  <si>
    <t>76.591816</t>
  </si>
  <si>
    <t>https://www.n-vartovsk.ru/upload/ecology/1184.png</t>
  </si>
  <si>
    <t xml:space="preserve">  ул. Нефтяников, д. 90, Данилов В.И. (пом. №1001), ООО "НТЦ Информатика" Оплетина Е.В. (офис №1002)</t>
  </si>
  <si>
    <t xml:space="preserve">ул. Нефтяников, д. 92</t>
  </si>
  <si>
    <t>60.953672</t>
  </si>
  <si>
    <t>https://www.n-vartovsk.ru/upload/ecology/1185.png</t>
  </si>
  <si>
    <t xml:space="preserve">ул. Дзержинского, д. 25</t>
  </si>
  <si>
    <t>60.949048</t>
  </si>
  <si>
    <t>76.597471</t>
  </si>
  <si>
    <t>https://www.n-vartovsk.ru/upload/ecology/1186.png</t>
  </si>
  <si>
    <t xml:space="preserve">ул. Дзержинского, д. 25, Учреждение ХМАО-Югры "Центр Медицины катастроф" (пом. №1001)</t>
  </si>
  <si>
    <t xml:space="preserve">ул. Дзержинского, д. 27</t>
  </si>
  <si>
    <t>60.949843</t>
  </si>
  <si>
    <t>76.599295</t>
  </si>
  <si>
    <t>https://www.n-vartovsk.ru/upload/ecology/1187.png</t>
  </si>
  <si>
    <t xml:space="preserve">ул. Дзержинского, д. 27, Москалева О.М. (парикмахерская, пом. №1001), ЗАО "Холинс" Попов А.К. (пом. №1002)                             </t>
  </si>
  <si>
    <t xml:space="preserve">ул. Дзержинского, д. 29</t>
  </si>
  <si>
    <t>60.950940</t>
  </si>
  <si>
    <t>76.598493</t>
  </si>
  <si>
    <t>https://www.n-vartovsk.ru/upload/ecology/1188.png</t>
  </si>
  <si>
    <t xml:space="preserve">ул. Интернациональная, д. 37</t>
  </si>
  <si>
    <t>60.950395</t>
  </si>
  <si>
    <t>76.591601</t>
  </si>
  <si>
    <t>https://www.n-vartovsk.ru/upload/ecology/1189.png</t>
  </si>
  <si>
    <t xml:space="preserve">ул. Интернациональная, д. 37, ООО "Гала-старт" (стоматология, пом. №1001), ООО "ЗАФ" Телечук М.В. (магазин, пом. №1003), Ип Максимов А.П. (офис), ООО "Фарм - Лонг " Пудло Л.И. (аптека), (офис №1005)     </t>
  </si>
  <si>
    <t xml:space="preserve">ул. Интернациональная, д. 37а</t>
  </si>
  <si>
    <t>60.950701</t>
  </si>
  <si>
    <t>76.593649</t>
  </si>
  <si>
    <t>https://www.n-vartovsk.ru/upload/ecology/1190.png</t>
  </si>
  <si>
    <t xml:space="preserve">ул. Интернациональная, д. 37а, Типцов П.А. (магазин, пом. №1001) </t>
  </si>
  <si>
    <t xml:space="preserve">ул. Интернациональная, д. 39</t>
  </si>
  <si>
    <t>60.949207</t>
  </si>
  <si>
    <t>76.5922236</t>
  </si>
  <si>
    <t>https://www.n-vartovsk.ru/upload/ecology/1191.png</t>
  </si>
  <si>
    <t xml:space="preserve">ул. Интернациональная, д. 39, ООО "Гостиничный двор" Сомова Н.П. (пом. №1001), Ахмедханов М.К. оглы (мастерская по ремонту обуви, пом. №1002),             Егорова Т.Б. (стоматология, парикмахерская, пом. №1003), Суворов С.П. (магазин "Юничел", пом. №1004), Власов В.И. (ломбард, магазин "Кухонька", пом. №1004, 1007, 1010), Кигель А.В. (студия загара, офис №1006, 1009), ООО "Юнидент" Султанов С П. (офис №1008)</t>
  </si>
  <si>
    <t xml:space="preserve">ул.Интернациональная, д. 41</t>
  </si>
  <si>
    <t>60.948425</t>
  </si>
  <si>
    <t>76.594125</t>
  </si>
  <si>
    <t>https://www.n-vartovsk.ru/upload/ecology/1192.png</t>
  </si>
  <si>
    <t xml:space="preserve">ул. Интернациональная, д. 41, Антипова О.Е. (аптека, пом. №1001), ИП Демидова С.В. (пом. №1002), Богодушко Л.И. (магазин, пом. №1003), ООО "Риэл-истей " Кондрашина Л.В. (пом. №1004), Спиридонов В.П. (офис №1006), Куциль Г.Н. (Мед. центр, стоматология, пом. №1007)</t>
  </si>
  <si>
    <t xml:space="preserve">ул. Интернациональная, д. 43</t>
  </si>
  <si>
    <t>60.948888</t>
  </si>
  <si>
    <t>76.596097</t>
  </si>
  <si>
    <t>https://www.n-vartovsk.ru/upload/ecology/1193.png</t>
  </si>
  <si>
    <t xml:space="preserve">Ул.Интернациональная д.43   №1001 молодежный центр оперативное управление   № 1002 и № 1003 Мордклвич  В.Ю. Салон оргтехники " Надежда"                      № 1004 ИП Петухова  И.А.парикмахерская </t>
  </si>
  <si>
    <t xml:space="preserve">ул. Интернациональная, д. 45</t>
  </si>
  <si>
    <t>60.947758</t>
  </si>
  <si>
    <t>76.595911</t>
  </si>
  <si>
    <t>https://www.n-vartovsk.ru/upload/ecology/1194.png</t>
  </si>
  <si>
    <t xml:space="preserve">ул. Интернациональная, д. 45, ИП Каштанова Е.И. (магазин, маг. №1001), Кузнецов М.В. (мед. центр, пом. №1002)</t>
  </si>
  <si>
    <t xml:space="preserve">ул. Интернациональная, д. 47</t>
  </si>
  <si>
    <t>60.948430</t>
  </si>
  <si>
    <t>76.597944</t>
  </si>
  <si>
    <t>https://www.n-vartovsk.ru/upload/ecology/1195.png</t>
  </si>
  <si>
    <t xml:space="preserve">ул. Интернациональная, д. 47, Перевощикова Е.А. (студия тела, пом. №1001), Ахмедханов М.К. о. (мастерская по ремонту обуви, пом. №1005), Пшеничник В.А. (ювелирная мастерская, пом. №1006), Иванов Д.В. (косм. кабинет, пом. №1009), Усольцева Н.А. (офис №1010)</t>
  </si>
  <si>
    <t xml:space="preserve">ул. Пермская, д. 1</t>
  </si>
  <si>
    <t>60.940398</t>
  </si>
  <si>
    <t>76.605471</t>
  </si>
  <si>
    <t>https://www.n-vartovsk.ru/upload/ecology/1196.png</t>
  </si>
  <si>
    <t xml:space="preserve">ул. Пермская, д. 1, ИП Кузнецова (пом. №1001), ИП Игнатов (пом. №1002), Медецинский центр (пом. №1003)</t>
  </si>
  <si>
    <t xml:space="preserve">ул. Чапаева, д. 49а</t>
  </si>
  <si>
    <t>60.941416</t>
  </si>
  <si>
    <t>76.598706</t>
  </si>
  <si>
    <t>https://www.n-vartovsk.ru/upload/ecology/1197.png</t>
  </si>
  <si>
    <t xml:space="preserve"> ул. Чапаева, д. 49а, ООО "Коммунальник" (пом. №1001), ООО "Витол" (пом. №1002), ИП Ахмедханов (пом. №1003), ИП Халилов (пом. №1004)</t>
  </si>
  <si>
    <t xml:space="preserve">ул. Чапаева, д. 53</t>
  </si>
  <si>
    <t>60.942552</t>
  </si>
  <si>
    <t>76.600036</t>
  </si>
  <si>
    <t>https://www.n-vartovsk.ru/upload/ecology/1198.png</t>
  </si>
  <si>
    <t xml:space="preserve">ул. Чапаева, д. 53, ООО Торговый центр "Радуга" (пом. №1001)</t>
  </si>
  <si>
    <t xml:space="preserve">ул. Чапаева, д. 53а</t>
  </si>
  <si>
    <t>76.601249</t>
  </si>
  <si>
    <t>https://www.n-vartovsk.ru/upload/ecology/1199.png</t>
  </si>
  <si>
    <t xml:space="preserve">ул. Чапаева, д. 53а, ИП Толстоусова (пом. №1001), ИП Яцюк В.Я. (пом. №1002), ИП Аюпова Г.Х. (пом. №1003)</t>
  </si>
  <si>
    <t xml:space="preserve">ул. Интернациональная, д. 16</t>
  </si>
  <si>
    <t>60.944139</t>
  </si>
  <si>
    <t>76.602506</t>
  </si>
  <si>
    <t>https://www.n-vartovsk.ru/upload/ecology/1200.png</t>
  </si>
  <si>
    <t xml:space="preserve">ул. Интернациональная, д. 20</t>
  </si>
  <si>
    <t>60.942740</t>
  </si>
  <si>
    <t>76.608067</t>
  </si>
  <si>
    <t>https://www.n-vartovsk.ru/upload/ecology/1201.png</t>
  </si>
  <si>
    <t xml:space="preserve">ул. Интернациональная, д. 20, ИП Тонкова (пом. №1004), ИП Зулкарнаева (пом. №1008), ИП Адуков (пом. №1009), ИП Ежукова (пом. №1003), Рябухин (пом. №1010)</t>
  </si>
  <si>
    <t xml:space="preserve">ул. Спортивная, д. 15</t>
  </si>
  <si>
    <t>60.940380</t>
  </si>
  <si>
    <t>76.598832</t>
  </si>
  <si>
    <t>https://www.n-vartovsk.ru/upload/ecology/1202.png</t>
  </si>
  <si>
    <t xml:space="preserve">ул. Спортивная, д. 15, ПАО "Сбербанк России" (пом. №1001), ООО ТД "Север" (пом. №1008), ИП Гембух О.А. (пом. №1003), ООО " Ракурс" (пом. №1004), Оптицена (пом. №1006), Хампиев И.М. (пом. №1005), ИП Ильясов (пом. №1010)</t>
  </si>
  <si>
    <t xml:space="preserve">ул. Спортивная, д. 17</t>
  </si>
  <si>
    <t>60.939664</t>
  </si>
  <si>
    <t>76.601608</t>
  </si>
  <si>
    <t>https://www.n-vartovsk.ru/upload/ecology/1203.png</t>
  </si>
  <si>
    <t xml:space="preserve">ул. Спортивная, д. 17, 
филиал ПАО "Открытие" (пом. №1073), ИП Таран Т.А. (пом. №1070), 
АНО "Перспектива" (пом. №1002), ООО "Авиценна" (пом. №1071),
 ИП Варганова (пом. №1003), ООО "Турне-Транс" (пом. №1072), 
ООО" Инжтехэксперткомплект" (пом. №1001), 
ООО "ЦПП"Фемида" (пом. №1075), 
Зубагирова (пом. №1074), ИП Эльмурзаева (пом. №1077), 
ИП Балахонова (пом. №1078), 
бюджетное учреждение Ханты-Мансийского автономного округа - Югры "Нижневартовская окружная клиническая больница",
Управление государственного автодорожного надзора по Ханты-Мансийскому автономному округу - Югре Федеральной службы по надзору в сфере транспорта</t>
  </si>
  <si>
    <t xml:space="preserve">ул. Ленина, д. 11/2</t>
  </si>
  <si>
    <t>60.940507</t>
  </si>
  <si>
    <t>76.569278</t>
  </si>
  <si>
    <t>https://www.n-vartovsk.ru/upload/ecology/1204.png</t>
  </si>
  <si>
    <t xml:space="preserve">общество с ограниченной ответственностью"Управляющая компания Диалог"</t>
  </si>
  <si>
    <t xml:space="preserve">ул. Мира, д. 27/3</t>
  </si>
  <si>
    <t>60.945288</t>
  </si>
  <si>
    <t>76.572682</t>
  </si>
  <si>
    <t>https://www.n-vartovsk.ru/upload/ecology/1205.png</t>
  </si>
  <si>
    <t xml:space="preserve">ул. Пермская, д. 6</t>
  </si>
  <si>
    <t>60.938506</t>
  </si>
  <si>
    <t>76.609468</t>
  </si>
  <si>
    <t>https://www.n-vartovsk.ru/upload/ecology/1206.png</t>
  </si>
  <si>
    <t xml:space="preserve">ул. Пемская, д. 4</t>
  </si>
  <si>
    <t>60.937741</t>
  </si>
  <si>
    <t>76.609172</t>
  </si>
  <si>
    <t>https://www.n-vartovsk.ru/upload/ecology/1207.png</t>
  </si>
  <si>
    <t xml:space="preserve">ул. Пермская, д. 8</t>
  </si>
  <si>
    <t>60.939384</t>
  </si>
  <si>
    <t>76.609037</t>
  </si>
  <si>
    <t>https://www.n-vartovsk.ru/upload/ecology/1208.png</t>
  </si>
  <si>
    <t xml:space="preserve">ул. Интернациональная, д. 22</t>
  </si>
  <si>
    <t>60.942076</t>
  </si>
  <si>
    <t>https://www.n-vartovsk.ru/upload/ecology/1209.png</t>
  </si>
  <si>
    <t xml:space="preserve">ул. Интернациональная, д. 24</t>
  </si>
  <si>
    <t>60.941643</t>
  </si>
  <si>
    <t>76.612298</t>
  </si>
  <si>
    <t>https://www.n-vartovsk.ru/upload/ecology/1210.png</t>
  </si>
  <si>
    <t xml:space="preserve">ул. Интернациональная, д. 24, 
Филиал БУ ХМАО-Югры "Ветеринарный центр" в г. Нижневартовске, Марданова С. З. к., АО НГБ "Ермак", Митрофанова О.С., ИП Васильева Т. И., МО г. Нижневартовск, МБУ "Библиотечно-информационная система", 
Общественная организация семей погибших защитников Отечества города Нижневартовска
</t>
  </si>
  <si>
    <t xml:space="preserve">ул. Интернациональная, д. 26</t>
  </si>
  <si>
    <t>60.940970</t>
  </si>
  <si>
    <t>76.614993</t>
  </si>
  <si>
    <t>https://www.n-vartovsk.ru/upload/ecology/1211.png</t>
  </si>
  <si>
    <t xml:space="preserve">ул. Интернациональная, д. 26, 
филиал "Западно-Сибирский" ПАО "ФК Открытие", 
Кафарова С.Р. 
РОО ХМАО-Югры "Многодетная семья и семья с ребенком инвалидом", Нижневартовская городская общественная организация "Ветеран", 
ИП Тябин А.В., Кропина С.Р., Дронов С.Ф., 
АНО "Центр адаптивной помощи детям "Жизнь без границ"</t>
  </si>
  <si>
    <t xml:space="preserve">ул. Интернациональная, д. 30</t>
  </si>
  <si>
    <t>76.616486</t>
  </si>
  <si>
    <t>https://www.n-vartovsk.ru/upload/ecology/1212.png</t>
  </si>
  <si>
    <t xml:space="preserve">ул. Интернациональная, д. 30, 
политическая партия "Коммунистическая партия Коммунисты России"</t>
  </si>
  <si>
    <t xml:space="preserve">ул. Ханты-Мансийская, д. 35</t>
  </si>
  <si>
    <t>60.935477</t>
  </si>
  <si>
    <t>76.612630</t>
  </si>
  <si>
    <t>https://www.n-vartovsk.ru/upload/ecology/1213.png</t>
  </si>
  <si>
    <t xml:space="preserve">ул. Ханты-Мансийская, д. 35, Захаркин Сергей Николаевич (офис №1001), ИП Фоменко Инна Анатольевна (офис №1002), ИП Кротикова Татьяна Игоревна (офис №1003), ИП Дерипаскин Василий Николаевич (офис №1004), ООО ПРОФКОСМЕТИКА (офис №1005), Курбатова Ольга Евгеньевна (офис №1006), ИП Дерипаскина Светлана Алексеевна (офис №1008), АНГЕЛ ООО (офис №1009), ЦЕЙТНОТ ООО (офис № 1010), МКУ "УМТО г. Нижневартовска" (офис №1005)</t>
  </si>
  <si>
    <t xml:space="preserve">ул. Ханты-Мансийская, д. 45</t>
  </si>
  <si>
    <t>60.939240</t>
  </si>
  <si>
    <t>76.616673</t>
  </si>
  <si>
    <t>https://www.n-vartovsk.ru/upload/ecology/1214.png</t>
  </si>
  <si>
    <t xml:space="preserve">ул. Ханты-Мансийская, д. 45, ООО "Торговое и холодильное оборудование", Общественная организация инвалидов города Нижневартовска, ООО "Янтарь",                  ООО "Нижневартовский завод по ремонту радиоаппаратуры", Бартош В.А, Михайлова Г.Н, Петров Н.А, ИП Тимофеева И.П, Яншин В.А, Черемных Н.А.</t>
  </si>
  <si>
    <t xml:space="preserve">ул. Ханты-Мансийская, д. 37</t>
  </si>
  <si>
    <t>60.936823</t>
  </si>
  <si>
    <t>76.614032</t>
  </si>
  <si>
    <t>https://www.n-vartovsk.ru/upload/ecology/1215.png</t>
  </si>
  <si>
    <t xml:space="preserve">ул. Ханты-Мансийская, д. 37, ООО "Риэл-Истейт"</t>
  </si>
  <si>
    <t xml:space="preserve">ул. Мира, д. 81</t>
  </si>
  <si>
    <t>60.935931</t>
  </si>
  <si>
    <t>76.607609</t>
  </si>
  <si>
    <t>https://www.n-vartovsk.ru/upload/ecology/1216.png</t>
  </si>
  <si>
    <t xml:space="preserve">ул. Мира, д. 81, Петрова Н.И., Аникеева Н.В., ЗАО "Славянское милосердие"</t>
  </si>
  <si>
    <t xml:space="preserve">ул. Мира, д. 83</t>
  </si>
  <si>
    <t>60.935433</t>
  </si>
  <si>
    <t>76.609585</t>
  </si>
  <si>
    <t>https://www.n-vartovsk.ru/upload/ecology/1217.png</t>
  </si>
  <si>
    <t xml:space="preserve">ул. Мира, д. 83, ИП Шарапова Т.А., Джафаров Д.Г, Землянкин П.А., ИП Рыжкова Ю.А., ИП Иванова, ООО "Фото Про", Гасанов А.М.                                      </t>
  </si>
  <si>
    <t xml:space="preserve">ул. Мира, д. 85</t>
  </si>
  <si>
    <t>60.934961</t>
  </si>
  <si>
    <t>76.611463</t>
  </si>
  <si>
    <t>https://www.n-vartovsk.ru/upload/ecology/1218.png</t>
  </si>
  <si>
    <t xml:space="preserve">ул. Мира, д. 85, ЗАО НГАБ "Ермак"</t>
  </si>
  <si>
    <t xml:space="preserve">ул. 60 лет Октября, д. 3</t>
  </si>
  <si>
    <t>76.553890</t>
  </si>
  <si>
    <t>https://www.n-vartovsk.ru/upload/ecology/1219.png</t>
  </si>
  <si>
    <t>8603171811</t>
  </si>
  <si>
    <t xml:space="preserve">628616. Ханты-Мансийский автономный округ – Югра,
город Нижневартовск, панель №5, улица 9П, дом 47
</t>
  </si>
  <si>
    <t xml:space="preserve">ул. 60 лет Октября, д. 3, ООО "Планета звезд"</t>
  </si>
  <si>
    <t xml:space="preserve">ул. 60 лет Октября, д. 4</t>
  </si>
  <si>
    <t>60.929943</t>
  </si>
  <si>
    <t>76.554195</t>
  </si>
  <si>
    <t>https://www.n-vartovsk.ru/upload/ecology/1220.png</t>
  </si>
  <si>
    <t xml:space="preserve">ул. 60 лет Октября, д. 5</t>
  </si>
  <si>
    <t>60.931429</t>
  </si>
  <si>
    <t>76.554770</t>
  </si>
  <si>
    <t>https://www.n-vartovsk.ru/upload/ecology/1221.png</t>
  </si>
  <si>
    <t xml:space="preserve">ул. 60 лет Октября, д. 6</t>
  </si>
  <si>
    <t>60.929309</t>
  </si>
  <si>
    <t>76.555039</t>
  </si>
  <si>
    <t>https://www.n-vartovsk.ru/upload/ecology/1222.png</t>
  </si>
  <si>
    <t xml:space="preserve">ул. 60 лет Октября, д. 6, Ларионов А.Л.</t>
  </si>
  <si>
    <t xml:space="preserve">ул. 60 лет Октября, д. 8</t>
  </si>
  <si>
    <t>60.928697</t>
  </si>
  <si>
    <t>76.555839</t>
  </si>
  <si>
    <t>https://www.n-vartovsk.ru/upload/ecology/1223.png</t>
  </si>
  <si>
    <t xml:space="preserve">ул. 60 лет Октября, д. 8, ФГУП "Главный радиочастотный центр" </t>
  </si>
  <si>
    <t xml:space="preserve">ул. 60 лет Октября, д. 7</t>
  </si>
  <si>
    <t>60.931455</t>
  </si>
  <si>
    <t>76.555772</t>
  </si>
  <si>
    <t>https://www.n-vartovsk.ru/upload/ecology/1224.png</t>
  </si>
  <si>
    <t xml:space="preserve">ул. 60 лет Октября, д. 10</t>
  </si>
  <si>
    <t>60.928976</t>
  </si>
  <si>
    <t>76.557519</t>
  </si>
  <si>
    <t>https://www.n-vartovsk.ru/upload/ecology/1225.png</t>
  </si>
  <si>
    <t xml:space="preserve">ул. 60 лет Октября, д. 10, Фус С.И.</t>
  </si>
  <si>
    <t xml:space="preserve">пр-кт Победы, д. 3</t>
  </si>
  <si>
    <t>60.933325</t>
  </si>
  <si>
    <t>76.558064</t>
  </si>
  <si>
    <t>https://www.n-vartovsk.ru/upload/ecology/1226.png</t>
  </si>
  <si>
    <t xml:space="preserve">пр. Победы, д. 3</t>
  </si>
  <si>
    <t xml:space="preserve">пр-кт Победы, д. 5</t>
  </si>
  <si>
    <t>60.933751</t>
  </si>
  <si>
    <t>76.55815</t>
  </si>
  <si>
    <t>https://www.n-vartovsk.ru/upload/ecology/1227.png</t>
  </si>
  <si>
    <t xml:space="preserve">пр. Победы, д. 5</t>
  </si>
  <si>
    <t xml:space="preserve">ул. Нефтяников, д. 2</t>
  </si>
  <si>
    <t>60.931909</t>
  </si>
  <si>
    <t>76.570485</t>
  </si>
  <si>
    <t>https://www.n-vartovsk.ru/upload/ecology/1228.png</t>
  </si>
  <si>
    <t xml:space="preserve">ул. Нефтяников, д. 4</t>
  </si>
  <si>
    <t>60.932583</t>
  </si>
  <si>
    <t>76.571156</t>
  </si>
  <si>
    <t>https://www.n-vartovsk.ru/upload/ecology/1229.png</t>
  </si>
  <si>
    <t xml:space="preserve">ул. Чапаева, д. 5</t>
  </si>
  <si>
    <t>60.928681</t>
  </si>
  <si>
    <t>76.584984</t>
  </si>
  <si>
    <t>https://www.n-vartovsk.ru/upload/ecology/1230.png</t>
  </si>
  <si>
    <t xml:space="preserve">ул. Чапаева, д. 5, ИП Гембух Ю.В., ИП Иванова Е.Н., ООО "Медтехника-НВ", АО "Почта России"</t>
  </si>
  <si>
    <t xml:space="preserve">ул. Чапаева, д. 7в</t>
  </si>
  <si>
    <t>60.929544</t>
  </si>
  <si>
    <t>76.588234</t>
  </si>
  <si>
    <t>https://www.n-vartovsk.ru/upload/ecology/1231.png</t>
  </si>
  <si>
    <t xml:space="preserve">ул. Чапаева, д. 7в, Коваль Л.А.</t>
  </si>
  <si>
    <t xml:space="preserve">ул. Чапаева, д. 7</t>
  </si>
  <si>
    <t>60.930130</t>
  </si>
  <si>
    <t>76.586593</t>
  </si>
  <si>
    <t>https://www.n-vartovsk.ru/upload/ecology/1232.png</t>
  </si>
  <si>
    <t xml:space="preserve">ул. Чапаева, д. 7, Гайнетдинова Н.Ю., Колесников А.А., ОО "КИВ "Добрый вечер", Старицина М.В.</t>
  </si>
  <si>
    <t xml:space="preserve">ул. Чапаева, д. 9</t>
  </si>
  <si>
    <t>60.931505</t>
  </si>
  <si>
    <t>76.588116</t>
  </si>
  <si>
    <t>https://www.n-vartovsk.ru/upload/ecology/1233.png</t>
  </si>
  <si>
    <t xml:space="preserve">ул. Чапаева, д. 9, ООО НТП "Нефтегазтехника", Самодумский С.В., КАПИТАЛ РЕЗЕРВ Групп</t>
  </si>
  <si>
    <t xml:space="preserve">ул. Омская, д. 54</t>
  </si>
  <si>
    <t>60.931727</t>
  </si>
  <si>
    <t>76.589854</t>
  </si>
  <si>
    <t>https://www.n-vartovsk.ru/upload/ecology/1234.png</t>
  </si>
  <si>
    <t xml:space="preserve">ул. Омская, д.54, Аптека 220, Салимов С.В.</t>
  </si>
  <si>
    <t xml:space="preserve">ул. Омская, д. 58</t>
  </si>
  <si>
    <t>60.931226</t>
  </si>
  <si>
    <t>76.593288</t>
  </si>
  <si>
    <t>https://www.n-vartovsk.ru/upload/ecology/1235.png</t>
  </si>
  <si>
    <t xml:space="preserve">ул. Омская, д. 58, Забияка Н.В., Кабирова Г.В.</t>
  </si>
  <si>
    <t xml:space="preserve">ул. Омская, д. 62</t>
  </si>
  <si>
    <t>60.930934</t>
  </si>
  <si>
    <t>76.595755</t>
  </si>
  <si>
    <t>https://www.n-vartovsk.ru/upload/ecology/1236.png</t>
  </si>
  <si>
    <t xml:space="preserve">ул. Омская, д. 62, Криста А.В., Матвиенко Ю.Ф.</t>
  </si>
  <si>
    <t xml:space="preserve">ул. Дружбы Народов, д. 7</t>
  </si>
  <si>
    <t>60.926631</t>
  </si>
  <si>
    <t>76.592065</t>
  </si>
  <si>
    <t>https://www.n-vartovsk.ru/upload/ecology/1237.png</t>
  </si>
  <si>
    <t xml:space="preserve">ул. Дружбы Народов, д. 7,
 Гизаткулов К.И., МУ "ЕДИНАЯ РОССИЯ", Идигешева Л.В., ИП Патцева И.С., Шмаков В.В., Шмырина Г.Л., ООО "Диагностика и контроль",
Нижневартовский благотворительный фонд по поддержке программ международного союза благотворительных организаций "Мир Добра", Полномочный представитель Республики Ингушетия в Ханты-Мансийском автономном округе – Югре, 
Нижневартовская городская общественная организация Культурно-просветительское общество белорусов "Белая Русь"</t>
  </si>
  <si>
    <t xml:space="preserve">ул. Дружбы Народов, д. 15</t>
  </si>
  <si>
    <t>60.928563</t>
  </si>
  <si>
    <t>https://www.n-vartovsk.ru/upload/ecology/1238.png</t>
  </si>
  <si>
    <t xml:space="preserve">ул. Дружбы Народов, д. 15,ИП Антонова С.П., Османов З.Ш., ИП Османова И.А., Шмакова Е.А., Шушарина Т.Г., ИП Ахмедов</t>
  </si>
  <si>
    <t xml:space="preserve">ул. Дружбы Народов, д. 17</t>
  </si>
  <si>
    <t>60.929931</t>
  </si>
  <si>
    <t>76.595691</t>
  </si>
  <si>
    <t>https://www.n-vartovsk.ru/upload/ecology/1239.png</t>
  </si>
  <si>
    <t xml:space="preserve">ул. Дружбы Народов, д. 17, ИП Маткова Г.З., ООО "Юни-Дент", ИП Котомцева В.Р.</t>
  </si>
  <si>
    <t xml:space="preserve">ул. 60 лет Октября, д. 47</t>
  </si>
  <si>
    <t>60.927532</t>
  </si>
  <si>
    <t>76.585671</t>
  </si>
  <si>
    <t>https://www.n-vartovsk.ru/upload/ecology/1240.png</t>
  </si>
  <si>
    <t xml:space="preserve">ул. 60 лет Октября, д. 47, БУ ХМАО-Югры "Нижневартовская городская стоматологическая поликлиника"</t>
  </si>
  <si>
    <t xml:space="preserve">ул. 60 лет Октября, д. 49</t>
  </si>
  <si>
    <t>60.927208</t>
  </si>
  <si>
    <t>76.588396</t>
  </si>
  <si>
    <t>https://www.n-vartovsk.ru/upload/ecology/1241.png</t>
  </si>
  <si>
    <t xml:space="preserve">ул. 60 лет Октября, д. 51</t>
  </si>
  <si>
    <t>60.926425</t>
  </si>
  <si>
    <t>76.590349</t>
  </si>
  <si>
    <t>https://www.n-vartovsk.ru/upload/ecology/1242.png</t>
  </si>
  <si>
    <t xml:space="preserve">ул. 60 лет Октября, д. 51, БУ "Нижневартовская городская детская поликлиника", детская поликлиника №2</t>
  </si>
  <si>
    <t xml:space="preserve">ул. Чапаева, д. 11</t>
  </si>
  <si>
    <t>60.932803</t>
  </si>
  <si>
    <t>76.590005</t>
  </si>
  <si>
    <t>https://www.n-vartovsk.ru/upload/ecology/1243.png</t>
  </si>
  <si>
    <t xml:space="preserve">ул. Чапаева, д. 13/1</t>
  </si>
  <si>
    <t>60.932876</t>
  </si>
  <si>
    <t>76.592923</t>
  </si>
  <si>
    <t>https://www.n-vartovsk.ru/upload/ecology/1244.png</t>
  </si>
  <si>
    <t xml:space="preserve">ул. Чапаева, д.13/1</t>
  </si>
  <si>
    <t xml:space="preserve">ул. Чапаева, д.13/2</t>
  </si>
  <si>
    <t>60.932322</t>
  </si>
  <si>
    <t>76.594833</t>
  </si>
  <si>
    <t>https://www.n-vartovsk.ru/upload/ecology/1245.png</t>
  </si>
  <si>
    <t xml:space="preserve">товарищество собственников недвижемочти "Товарищество собственников жилья Успех"</t>
  </si>
  <si>
    <t>1228600007052</t>
  </si>
  <si>
    <t>8603247299</t>
  </si>
  <si>
    <t xml:space="preserve">ул. Чапаева, д. 13/2</t>
  </si>
  <si>
    <t xml:space="preserve">ул. Чапаева, д. 5/47</t>
  </si>
  <si>
    <t>60.927950</t>
  </si>
  <si>
    <t>76.584534</t>
  </si>
  <si>
    <t>https://www.n-vartovsk.ru/upload/ecology/1246.png</t>
  </si>
  <si>
    <t xml:space="preserve">ул. Чапаева, д. 5/47, Ширяева Н.А.</t>
  </si>
  <si>
    <t xml:space="preserve">ул. Дружбы Народов, д. 16</t>
  </si>
  <si>
    <t>60.927490</t>
  </si>
  <si>
    <t>76.597655</t>
  </si>
  <si>
    <t>https://www.n-vartovsk.ru/upload/ecology/1247.png</t>
  </si>
  <si>
    <t xml:space="preserve">ул. Дружбы Народов, д.16, ООО "У Светланы", Конозаков Владимир Михайлович, МБУ "БИС"</t>
  </si>
  <si>
    <t xml:space="preserve">ул. Дружбы Народов, д.18а</t>
  </si>
  <si>
    <t>60.928727</t>
  </si>
  <si>
    <t>76.596658</t>
  </si>
  <si>
    <t>https://www.n-vartovsk.ru/upload/ecology/1248.png</t>
  </si>
  <si>
    <t xml:space="preserve">ул. Дружбы Народов, д. 18а</t>
  </si>
  <si>
    <t xml:space="preserve">ул. Дружбы Народов, д. 20</t>
  </si>
  <si>
    <t>60.929667</t>
  </si>
  <si>
    <t>76.597027</t>
  </si>
  <si>
    <t>https://www.n-vartovsk.ru/upload/ecology/1249.png</t>
  </si>
  <si>
    <t xml:space="preserve">ул. Дружбы Народов, д. 20, Вагабова У.А., ИП Гончар М.Ю., ИП Саитбаталов Г.Г., Хачатуров В.А., Костина Н.В., ООО "Оптицена"</t>
  </si>
  <si>
    <t xml:space="preserve">ул. Дружбы Народов, д. 6</t>
  </si>
  <si>
    <t>60.926482</t>
  </si>
  <si>
    <t>76.593547</t>
  </si>
  <si>
    <t>https://www.n-vartovsk.ru/upload/ecology/1250.png</t>
  </si>
  <si>
    <t xml:space="preserve">ул. Дружбы Народов, д. 6, ИП Романова В.Ю., Гайратова М.К., Гординская Л.И., Деменева И.А., Забелич М.Г., ООО "НТЦ Информатика", Шпичак Н.В.</t>
  </si>
  <si>
    <t xml:space="preserve">ул. Дружбы Народов, д. 8</t>
  </si>
  <si>
    <t>60.926041</t>
  </si>
  <si>
    <t>76.595374</t>
  </si>
  <si>
    <t>https://www.n-vartovsk.ru/upload/ecology/1251.png</t>
  </si>
  <si>
    <t xml:space="preserve">ул. Дружбы Народов, д. 22/2</t>
  </si>
  <si>
    <t>60.931599</t>
  </si>
  <si>
    <t>76.599874</t>
  </si>
  <si>
    <t>https://www.n-vartovsk.ru/upload/ecology/1252.png</t>
  </si>
  <si>
    <t xml:space="preserve">ул. Дружбы Народов, д. 22/3</t>
  </si>
  <si>
    <t>76.600153</t>
  </si>
  <si>
    <t>https://www.n-vartovsk.ru/upload/ecology/1253.png</t>
  </si>
  <si>
    <t xml:space="preserve">ул. 60 лет Октября, д. 55</t>
  </si>
  <si>
    <t>60.925400</t>
  </si>
  <si>
    <t>76.594233</t>
  </si>
  <si>
    <t>https://www.n-vartovsk.ru/upload/ecology/1254.png</t>
  </si>
  <si>
    <t xml:space="preserve">ул. 60 лет Октября, д. 55, ИП Влад А.Ю., Иванова И.Н., Шпичак Н.В., Тагирова Г.А.</t>
  </si>
  <si>
    <t xml:space="preserve">ул. 60 лет Октября, д. 57</t>
  </si>
  <si>
    <t>60.925024</t>
  </si>
  <si>
    <t>76.596613</t>
  </si>
  <si>
    <t>https://www.n-vartovsk.ru/upload/ecology/1255.png</t>
  </si>
  <si>
    <t xml:space="preserve">ул. 60 лет Октября, д. 59</t>
  </si>
  <si>
    <t>60.924316</t>
  </si>
  <si>
    <t>76.598626</t>
  </si>
  <si>
    <t>https://www.n-vartovsk.ru/upload/ecology/1256.png</t>
  </si>
  <si>
    <t xml:space="preserve">ул. 60 лет Октября, д. 59, Гармс В.И., Кузьминых А.С., Петрова, Малахов А.Ф.</t>
  </si>
  <si>
    <t xml:space="preserve">ул. Дружбы Народов, д. 9</t>
  </si>
  <si>
    <t xml:space="preserve"> 76.591879</t>
  </si>
  <si>
    <t>https://www.n-vartovsk.ru/upload/ecology/1257.png</t>
  </si>
  <si>
    <t xml:space="preserve">ул. Ханты-Мансийская, д. 11</t>
  </si>
  <si>
    <t>60.925676</t>
  </si>
  <si>
    <t>76.600566</t>
  </si>
  <si>
    <t>https://www.n-vartovsk.ru/upload/ecology/1258.png</t>
  </si>
  <si>
    <t xml:space="preserve">ул. Ханты-Мансийская, д. 11, Вахитов Р.Я., МКУ "УМТО"</t>
  </si>
  <si>
    <t xml:space="preserve">ул. Ханты-Мансийская, д. 15</t>
  </si>
  <si>
    <t>60.926874</t>
  </si>
  <si>
    <t>76.600530</t>
  </si>
  <si>
    <t>https://www.n-vartovsk.ru/upload/ecology/1259.png</t>
  </si>
  <si>
    <t xml:space="preserve">ул. Ханты-Мансийская, д. 15, Исинбаев Ю.И., Павлов В.Г.</t>
  </si>
  <si>
    <t xml:space="preserve">ул. Ханты-Мансийская, д. 17</t>
  </si>
  <si>
    <t>60.927442</t>
  </si>
  <si>
    <t>76.602632</t>
  </si>
  <si>
    <t>https://www.n-vartovsk.ru/upload/ecology/1260.png</t>
  </si>
  <si>
    <t xml:space="preserve">ул. Ханты-Мансийская, д. 17, БУ ХМАО-Югры "Ветеринарный центр"</t>
  </si>
  <si>
    <t xml:space="preserve">ул. Ханты-Мансийская, д. 19</t>
  </si>
  <si>
    <t>60.927905</t>
  </si>
  <si>
    <t>76.604222</t>
  </si>
  <si>
    <t>https://www.n-vartovsk.ru/upload/ecology/1261.png</t>
  </si>
  <si>
    <t xml:space="preserve">ул. Ханты-Мансийская, д. 19,
 Валеева Е.Ф., Черникова Н.И., ИП Ракберри, Елхин В.А.</t>
  </si>
  <si>
    <t xml:space="preserve">ул. Ханты-Мансийская, д. 21/1</t>
  </si>
  <si>
    <t>60.929313</t>
  </si>
  <si>
    <t>76.605453</t>
  </si>
  <si>
    <t>https://www.n-vartovsk.ru/upload/ecology/1262.png</t>
  </si>
  <si>
    <t xml:space="preserve">ул. Ханты-Мансийская, д. 9</t>
  </si>
  <si>
    <t>60.924922</t>
  </si>
  <si>
    <t>76.601054</t>
  </si>
  <si>
    <t>https://www.n-vartovsk.ru/upload/ecology/1263.png</t>
  </si>
  <si>
    <t xml:space="preserve">ул. Ханты-Мансийская, д. 9, Алибейкова О.М., Макаев Э.А.</t>
  </si>
  <si>
    <t xml:space="preserve">ул. Ханты-Мансийская, д. 21/2</t>
  </si>
  <si>
    <t>60.930083</t>
  </si>
  <si>
    <t>76.605911</t>
  </si>
  <si>
    <t>https://www.n-vartovsk.ru/upload/ecology/1264.png</t>
  </si>
  <si>
    <t xml:space="preserve">ул. Ханты-Мансийская, д. 21/2 </t>
  </si>
  <si>
    <t xml:space="preserve">ул. Омская, д. 66</t>
  </si>
  <si>
    <t>60.929103</t>
  </si>
  <si>
    <t>76.600952</t>
  </si>
  <si>
    <t>https://www.n-vartovsk.ru/upload/ecology/1265.png</t>
  </si>
  <si>
    <t xml:space="preserve">ул. Омская, д. 66, Зарова М.А., ИП Калачев А.Ю., ИП Москаленко Е.Н., ООО "Обувщик", ИП Реш И.И., ЛПУ "Семейный доктор"</t>
  </si>
  <si>
    <t xml:space="preserve">ул. Омская, д. 68</t>
  </si>
  <si>
    <t>60.928841</t>
  </si>
  <si>
    <t>76.603512</t>
  </si>
  <si>
    <t>https://www.n-vartovsk.ru/upload/ecology/1266.png</t>
  </si>
  <si>
    <t xml:space="preserve">ул. Чапаева, д. 5в</t>
  </si>
  <si>
    <t>60.928835</t>
  </si>
  <si>
    <t>76.588052</t>
  </si>
  <si>
    <t>https://www.n-vartovsk.ru/upload/ecology/1267.png</t>
  </si>
  <si>
    <t xml:space="preserve">ул. Чапаева, д. 5в, ИП Бейдуллаев Р.М.</t>
  </si>
  <si>
    <t xml:space="preserve">ул. Дружбы Народов, д. 10</t>
  </si>
  <si>
    <t>60.926352</t>
  </si>
  <si>
    <t>76.596272</t>
  </si>
  <si>
    <t>https://www.n-vartovsk.ru/upload/ecology/1268.png</t>
  </si>
  <si>
    <t xml:space="preserve">ул. Дружбы Народов, д. 30б</t>
  </si>
  <si>
    <t>60.934270</t>
  </si>
  <si>
    <t>76.604042</t>
  </si>
  <si>
    <t>https://www.n-vartovsk.ru/upload/ecology/1269.png</t>
  </si>
  <si>
    <t xml:space="preserve">Дружбы Народов, д. 30б, Управление по ХМАО филиала ФГУП "ГРЧЦ " в УРФО (Радиочастотный центр), ООО "Югра-Трейд" Смирнова Н.В., ООО "СеверСтройТоргНВ" Устимчук В.П., Чебоненко А.А.</t>
  </si>
  <si>
    <t xml:space="preserve">ул. Ленина, д. 25б</t>
  </si>
  <si>
    <t>76.604558</t>
  </si>
  <si>
    <t>https://www.n-vartovsk.ru/upload/ecology/1270.png</t>
  </si>
  <si>
    <t xml:space="preserve">ул. Ханты-Мансийская, д. 23</t>
  </si>
  <si>
    <t>60.930840</t>
  </si>
  <si>
    <t>76.607409</t>
  </si>
  <si>
    <t>https://www.n-vartovsk.ru/upload/ecology/1271.png</t>
  </si>
  <si>
    <t xml:space="preserve">ул. Ханты-Мансийская, д. 23, ООО "Фармалан", Касюков Р.Н.</t>
  </si>
  <si>
    <t xml:space="preserve">ул. Ханты-Мансийская, д. 25</t>
  </si>
  <si>
    <t>60.931684</t>
  </si>
  <si>
    <t>76.608348</t>
  </si>
  <si>
    <t>https://www.n-vartovsk.ru/upload/ecology/1272.png</t>
  </si>
  <si>
    <t xml:space="preserve">ул. Ханты-Мансийская, д. 25, 
Белый Евгений Владимирович (пом. №1002, 1005),
ООО "Кристалл и компания", 
ООО "Мода для вас", 
Рогожкин Д.Е., Шестакова Л.М, 
ООО "Обувщик", 
ООО "АБСАЛЮТ", 
Администрация города </t>
  </si>
  <si>
    <t xml:space="preserve">ул. Ханты-Мансийская, д. 27</t>
  </si>
  <si>
    <t>60.932917</t>
  </si>
  <si>
    <t>76.609234</t>
  </si>
  <si>
    <t>https://www.n-vartovsk.ru/upload/ecology/1273.png</t>
  </si>
  <si>
    <t>60.954591</t>
  </si>
  <si>
    <t>76.572107</t>
  </si>
  <si>
    <t>https://www.n-vartovsk.ru/upload/ecology/1274.png</t>
  </si>
  <si>
    <t>1028600945427</t>
  </si>
  <si>
    <t>60.955201</t>
  </si>
  <si>
    <t>76.572269</t>
  </si>
  <si>
    <t>https://www.n-vartovsk.ru/upload/ecology/1275.png</t>
  </si>
  <si>
    <t xml:space="preserve">ул. Северная, д. 9</t>
  </si>
  <si>
    <t>60.953951</t>
  </si>
  <si>
    <t>76.571290</t>
  </si>
  <si>
    <t>https://www.n-vartovsk.ru/upload/ecology/1276.png</t>
  </si>
  <si>
    <t xml:space="preserve">ул. Северная, д. 5</t>
  </si>
  <si>
    <t>60.953458</t>
  </si>
  <si>
    <t>76.569296</t>
  </si>
  <si>
    <t>https://www.n-vartovsk.ru/upload/ecology/1277.png</t>
  </si>
  <si>
    <t xml:space="preserve">ул. Северная, д. 5б</t>
  </si>
  <si>
    <t>60.954196</t>
  </si>
  <si>
    <t>76.567957</t>
  </si>
  <si>
    <t>https://www.n-vartovsk.ru/upload/ecology/1278.png</t>
  </si>
  <si>
    <t xml:space="preserve">ул. Северная, д. 7</t>
  </si>
  <si>
    <t>60.953694</t>
  </si>
  <si>
    <t>76.570221</t>
  </si>
  <si>
    <t>https://www.n-vartovsk.ru/upload/ecology/1279.png</t>
  </si>
  <si>
    <t xml:space="preserve">ул. Северная, д. 3б</t>
  </si>
  <si>
    <t>60.953322</t>
  </si>
  <si>
    <t>76.568505</t>
  </si>
  <si>
    <t>https://www.n-vartovsk.ru/upload/ecology/1280.png</t>
  </si>
  <si>
    <t xml:space="preserve">ул. Северная, д 3б, Пашаев В.А. (офис №1001, 1002)</t>
  </si>
  <si>
    <t xml:space="preserve">ул. Северная, д. 7а</t>
  </si>
  <si>
    <t>60.954292</t>
  </si>
  <si>
    <t>76.569601</t>
  </si>
  <si>
    <t>https://www.n-vartovsk.ru/upload/ecology/1281.png</t>
  </si>
  <si>
    <t xml:space="preserve">ул. Интернациональная, д. 2/1</t>
  </si>
  <si>
    <t>60.958232</t>
  </si>
  <si>
    <t>76.565092</t>
  </si>
  <si>
    <t>https://www.n-vartovsk.ru/upload/ecology/1282.png</t>
  </si>
  <si>
    <t xml:space="preserve">ул. Интернациональная, д. 2/1, Алексеева Л.Л. (парикмахерская, офис №1001)</t>
  </si>
  <si>
    <t xml:space="preserve">ул. Интернациональная, д. 2/2</t>
  </si>
  <si>
    <t>60.957656</t>
  </si>
  <si>
    <t>76.565622</t>
  </si>
  <si>
    <t>https://www.n-vartovsk.ru/upload/ecology/1283.png</t>
  </si>
  <si>
    <t xml:space="preserve">ул. Интернациональная, д. 2/3</t>
  </si>
  <si>
    <t>60.957398</t>
  </si>
  <si>
    <t>76.564615</t>
  </si>
  <si>
    <t>https://www.n-vartovsk.ru/upload/ecology/1284.png</t>
  </si>
  <si>
    <t xml:space="preserve">ул. Интернациональная, д. 2б/1</t>
  </si>
  <si>
    <t>60.957254</t>
  </si>
  <si>
    <t>76.567562</t>
  </si>
  <si>
    <t>https://www.n-vartovsk.ru/upload/ecology/1285.png</t>
  </si>
  <si>
    <t xml:space="preserve">ул. Интернациональная, д. 2б/1, Нуртдинов Я.Р. (парикмахерская, офис №1002); АО "РНУ ЖКХ" (ЖЭУ, офис №1001)</t>
  </si>
  <si>
    <t xml:space="preserve">ул. Интернациональная, д. 2б/2</t>
  </si>
  <si>
    <t>60.956690</t>
  </si>
  <si>
    <t>76.568065</t>
  </si>
  <si>
    <t>https://www.n-vartovsk.ru/upload/ecology/1286.png</t>
  </si>
  <si>
    <t xml:space="preserve">ул. Интернациональная, д. 2б/3</t>
  </si>
  <si>
    <t>60.956398</t>
  </si>
  <si>
    <t>76.566987</t>
  </si>
  <si>
    <t>https://www.n-vartovsk.ru/upload/ecology/1287.png</t>
  </si>
  <si>
    <t xml:space="preserve">ул. Интернациональная, 2б/3</t>
  </si>
  <si>
    <t xml:space="preserve">ул. Интернациональная, д. 2г/1</t>
  </si>
  <si>
    <t>60.956315</t>
  </si>
  <si>
    <t>76.570023</t>
  </si>
  <si>
    <t>https://www.n-vartovsk.ru/upload/ecology/1288.png</t>
  </si>
  <si>
    <t xml:space="preserve">ул. Интернациональная, д. 2г/1, ООО "Центрум" (аптека, офис №1001), Афанасьева О.В. (парикмахерская, офис №1002), Евсюкова С.В. (ателье, офис №1003)</t>
  </si>
  <si>
    <t xml:space="preserve">ул. Интернациональная, д. 2г/2</t>
  </si>
  <si>
    <t>60.955751</t>
  </si>
  <si>
    <t>76.570517</t>
  </si>
  <si>
    <t>https://www.n-vartovsk.ru/upload/ecology/1289.png</t>
  </si>
  <si>
    <t xml:space="preserve">ул. Интернациональная, д. 2г/3</t>
  </si>
  <si>
    <t>60.955515</t>
  </si>
  <si>
    <t>76.569655</t>
  </si>
  <si>
    <t>https://www.n-vartovsk.ru/upload/ecology/1290.png</t>
  </si>
  <si>
    <t xml:space="preserve">ул. Интернациональная, д. 2г/3, Туча Ю.А., Камнева Н.М. (магазин "Тучка", пом. №1001)</t>
  </si>
  <si>
    <t xml:space="preserve">пр-д Заозёрный, д. 6</t>
  </si>
  <si>
    <t>60.954174</t>
  </si>
  <si>
    <t>76.565810</t>
  </si>
  <si>
    <t>https://www.n-vartovsk.ru/upload/ecology/1291.png</t>
  </si>
  <si>
    <t xml:space="preserve">пр. Заозёрный, д. 6, ООО "Молоко" (магазин Акимова Т.М., пом. №1001)</t>
  </si>
  <si>
    <t xml:space="preserve">пр-д Заозерный, д. 12</t>
  </si>
  <si>
    <t>60.955397</t>
  </si>
  <si>
    <t>76.563223</t>
  </si>
  <si>
    <t>https://www.n-vartovsk.ru/upload/ecology/1292.png</t>
  </si>
  <si>
    <t xml:space="preserve">пр. Заозёрный, д. 12, Ханты-Мансийский Банк (используется под архив)</t>
  </si>
  <si>
    <t xml:space="preserve">ул. Дзержинского, д. 31</t>
  </si>
  <si>
    <t>60.951208</t>
  </si>
  <si>
    <t>76.601078</t>
  </si>
  <si>
    <t>https://www.n-vartovsk.ru/upload/ecology/1293.png</t>
  </si>
  <si>
    <t xml:space="preserve">ул. Дзержинского, д. 33</t>
  </si>
  <si>
    <t>60.951758</t>
  </si>
  <si>
    <t>76.601680</t>
  </si>
  <si>
    <t>https://www.n-vartovsk.ru/upload/ecology/1294.png</t>
  </si>
  <si>
    <t xml:space="preserve">ул. Интернациональная, д. 31</t>
  </si>
  <si>
    <t>60.951256</t>
  </si>
  <si>
    <t>76.587190</t>
  </si>
  <si>
    <t>https://www.n-vartovsk.ru/upload/ecology/1295.png</t>
  </si>
  <si>
    <t xml:space="preserve">ул. Комсомольский бульвар, д. 2</t>
  </si>
  <si>
    <t>60.939799</t>
  </si>
  <si>
    <t>76.572161</t>
  </si>
  <si>
    <t>https://www.n-vartovsk.ru/upload/ecology/1296.png</t>
  </si>
  <si>
    <t xml:space="preserve">Комсомольский бульвар, д. 2</t>
  </si>
  <si>
    <t xml:space="preserve">ул. Комсомольский бульвар, д. 4</t>
  </si>
  <si>
    <t>60.940372</t>
  </si>
  <si>
    <t>76.571604</t>
  </si>
  <si>
    <t>https://www.n-vartovsk.ru/upload/ecology/1297.png</t>
  </si>
  <si>
    <t xml:space="preserve">Комсомольский бульвар, д. 4</t>
  </si>
  <si>
    <t xml:space="preserve">ул. Ленина, д. 17</t>
  </si>
  <si>
    <t>60.936902</t>
  </si>
  <si>
    <t>76.585007</t>
  </si>
  <si>
    <t>https://www.n-vartovsk.ru/upload/ecology/12998.png</t>
  </si>
  <si>
    <t xml:space="preserve">ул. Ленина, д. 17/2</t>
  </si>
  <si>
    <t>60.937706</t>
  </si>
  <si>
    <t>76.586597</t>
  </si>
  <si>
    <t>https://www.n-vartovsk.ru/upload/ecology/1299.png</t>
  </si>
  <si>
    <t xml:space="preserve">ул. Мира, д. 27/2</t>
  </si>
  <si>
    <t>60.945611</t>
  </si>
  <si>
    <t>76.573724</t>
  </si>
  <si>
    <t>https://www.n-vartovsk.ru/upload/ecology/1300.png</t>
  </si>
  <si>
    <t xml:space="preserve">ул. Мира, д. 31</t>
  </si>
  <si>
    <t>60.943527</t>
  </si>
  <si>
    <t>76.579626</t>
  </si>
  <si>
    <t>https://www.n-vartovsk.ru/upload/ecology/1301.png</t>
  </si>
  <si>
    <t xml:space="preserve">ул. Мира, д. 31, АО "РНУ ЖКХ"</t>
  </si>
  <si>
    <t xml:space="preserve">ул. Мира, д. 31/1</t>
  </si>
  <si>
    <t>60.943833</t>
  </si>
  <si>
    <t>76.580938</t>
  </si>
  <si>
    <t>https://www.n-vartovsk.ru/upload/ecology/1302.png</t>
  </si>
  <si>
    <t xml:space="preserve">ул. Мира, д. 31/2</t>
  </si>
  <si>
    <t>60.944060</t>
  </si>
  <si>
    <t>76.579294</t>
  </si>
  <si>
    <t>https://www.n-vartovsk.ru/upload/ecology/1303.png</t>
  </si>
  <si>
    <t xml:space="preserve">ул. Мира, д. 31/3</t>
  </si>
  <si>
    <t>60.944449</t>
  </si>
  <si>
    <t>76.580318</t>
  </si>
  <si>
    <t>https://www.n-vartovsk.ru/upload/ecology/1304.png</t>
  </si>
  <si>
    <t xml:space="preserve">ул. Мира, д. 60/1</t>
  </si>
  <si>
    <t>60.939502</t>
  </si>
  <si>
    <t>76.590613</t>
  </si>
  <si>
    <t>https://www.n-vartovsk.ru/upload/ecology/1305.png</t>
  </si>
  <si>
    <t xml:space="preserve">ул. Мира, д. 60/2</t>
  </si>
  <si>
    <t>60.938860</t>
  </si>
  <si>
    <t>76.593119</t>
  </si>
  <si>
    <t>https://www.n-vartovsk.ru/upload/ecology/1306.png</t>
  </si>
  <si>
    <t xml:space="preserve">ул. Мира, д. 60/3</t>
  </si>
  <si>
    <t>60.938567</t>
  </si>
  <si>
    <t>76.589750</t>
  </si>
  <si>
    <t>https://www.n-vartovsk.ru/upload/ecology/1307.png</t>
  </si>
  <si>
    <t xml:space="preserve">ул. Мира, д. 60/3, МАУ "Молодежный центр"</t>
  </si>
  <si>
    <t xml:space="preserve">ул. Мира, д. 60/4</t>
  </si>
  <si>
    <t>60.937968</t>
  </si>
  <si>
    <t>76.592149</t>
  </si>
  <si>
    <t>https://www.n-vartovsk.ru/upload/ecology/1308.png</t>
  </si>
  <si>
    <t xml:space="preserve">ул. Мира, д. 60/5</t>
  </si>
  <si>
    <t>60.937693</t>
  </si>
  <si>
    <t>76.588780</t>
  </si>
  <si>
    <t>https://www.n-vartovsk.ru/upload/ecology/1309.png</t>
  </si>
  <si>
    <t xml:space="preserve">ул. Мира, д. 60/6</t>
  </si>
  <si>
    <t>60.937107</t>
  </si>
  <si>
    <t>76.591206</t>
  </si>
  <si>
    <t>https://www.n-vartovsk.ru/upload/ecology/1310.png</t>
  </si>
  <si>
    <t xml:space="preserve">ул. Мира, д. 60/6, ООО "Ннижневартовсклифт"</t>
  </si>
  <si>
    <t xml:space="preserve">ул. Нефтяников, д. 82</t>
  </si>
  <si>
    <t>60.951418</t>
  </si>
  <si>
    <t>76.591412</t>
  </si>
  <si>
    <t>https://www.n-vartovsk.ru/upload/ecology/1311.png</t>
  </si>
  <si>
    <t xml:space="preserve">ул. Нефтяников, д. 82, ООО "Андрей" (ателье)</t>
  </si>
  <si>
    <t xml:space="preserve">ул. Спортивная, д. 13/1</t>
  </si>
  <si>
    <t>60.942461</t>
  </si>
  <si>
    <t>76.594269</t>
  </si>
  <si>
    <t>https://www.n-vartovsk.ru/upload/ecology/1312.png</t>
  </si>
  <si>
    <t xml:space="preserve">ул. Спортивная, д. 13/2</t>
  </si>
  <si>
    <t>60.941818</t>
  </si>
  <si>
    <t>76.594934</t>
  </si>
  <si>
    <t>https://www.n-vartovsk.ru/upload/ecology/1313.png</t>
  </si>
  <si>
    <t xml:space="preserve">ул. Спортивная, д. 13/2, ЖЭУ №9, АО "УК №2"</t>
  </si>
  <si>
    <t xml:space="preserve">ул. Спортивная, д. 13/4</t>
  </si>
  <si>
    <t>60.942574</t>
  </si>
  <si>
    <t>76.595050</t>
  </si>
  <si>
    <t>https://www.n-vartovsk.ru/upload/ecology/1314.png</t>
  </si>
  <si>
    <t xml:space="preserve">ул. 60 лет Октября, д. 21</t>
  </si>
  <si>
    <t>60.930544</t>
  </si>
  <si>
    <t>76.573861</t>
  </si>
  <si>
    <t>https://www.n-vartovsk.ru/upload/ecology/1315.png</t>
  </si>
  <si>
    <t xml:space="preserve">ул. 60 лет Октября, д. 21, Шморгун Ю.В., ООО "Феникс Лтд"</t>
  </si>
  <si>
    <t xml:space="preserve">ул. 60 лет Октября, д. 42</t>
  </si>
  <si>
    <t>60.927897</t>
  </si>
  <si>
    <t>76.578872</t>
  </si>
  <si>
    <t>https://www.n-vartovsk.ru/upload/ecology/1316.png</t>
  </si>
  <si>
    <t xml:space="preserve">ул. 60 лет Октября, д. 42, МАУ "Молодежный центр"</t>
  </si>
  <si>
    <t xml:space="preserve">ул. 60 лет Октября, д. 44</t>
  </si>
  <si>
    <t>60.927599</t>
  </si>
  <si>
    <t>76.577895</t>
  </si>
  <si>
    <t>https://www.n-vartovsk.ru/upload/ecology/1317.png</t>
  </si>
  <si>
    <t xml:space="preserve">ул. 60 лет Октября, д. 46</t>
  </si>
  <si>
    <t>60.927484</t>
  </si>
  <si>
    <t>76.580277</t>
  </si>
  <si>
    <t>https://www.n-vartovsk.ru/upload/ecology/1318.png</t>
  </si>
  <si>
    <t xml:space="preserve">ул. 60 лет Октября, д. 48</t>
  </si>
  <si>
    <t>60.926952</t>
  </si>
  <si>
    <t>76.580041</t>
  </si>
  <si>
    <t>https://www.n-vartovsk.ru/upload/ecology/1319.png</t>
  </si>
  <si>
    <t xml:space="preserve">товарищество собсвенников жилья "Победа 80"</t>
  </si>
  <si>
    <t xml:space="preserve">628602, Ханты-Мансийский - Югра автономный округ, г Нижневартовск, ул 60 Лет Октября, д. 48, кв. 13 </t>
  </si>
  <si>
    <t>60.926722</t>
  </si>
  <si>
    <t>76.583109</t>
  </si>
  <si>
    <t>https://www.n-vartovsk.ru/upload/ecology/1320.png</t>
  </si>
  <si>
    <t xml:space="preserve">ул. 60 лет Октября, д. 54, АО "УК №1"</t>
  </si>
  <si>
    <t xml:space="preserve">ул. 60 лет Октября, д. 56</t>
  </si>
  <si>
    <t>60.926440</t>
  </si>
  <si>
    <t>76.584719</t>
  </si>
  <si>
    <t>https://www.n-vartovsk.ru/upload/ecology/1321.png</t>
  </si>
  <si>
    <t xml:space="preserve">ул. 60 лет Октября, д. 70</t>
  </si>
  <si>
    <t>60.923975</t>
  </si>
  <si>
    <t>76.592197</t>
  </si>
  <si>
    <t>https://www.n-vartovsk.ru/upload/ecology/1322.png</t>
  </si>
  <si>
    <t xml:space="preserve">ул. 60 лет Октября, д. 72</t>
  </si>
  <si>
    <t>60.924069</t>
  </si>
  <si>
    <t>76.593548</t>
  </si>
  <si>
    <t>https://www.n-vartovsk.ru/upload/ecology/1323.png</t>
  </si>
  <si>
    <t xml:space="preserve">ул. 60 лет Октября, д. 74</t>
  </si>
  <si>
    <t>60.923432</t>
  </si>
  <si>
    <t>76.592411</t>
  </si>
  <si>
    <t>https://www.n-vartovsk.ru/upload/ecology/1324.png</t>
  </si>
  <si>
    <t xml:space="preserve">ул. 60 лет Октября, д. 76</t>
  </si>
  <si>
    <t>60.922701</t>
  </si>
  <si>
    <t>76.592712</t>
  </si>
  <si>
    <t>https://www.n-vartovsk.ru/upload/ecology/1325.png</t>
  </si>
  <si>
    <t xml:space="preserve">товарищество собственников недвижимости "ТСЖ Надежда"</t>
  </si>
  <si>
    <t xml:space="preserve">628606, Ханты-Мансийский автономный округ - Югра, г. Нижневартовск, ул. 60 лет Октября, д. 76</t>
  </si>
  <si>
    <t xml:space="preserve">ул. 60 лет Октября, д. 84</t>
  </si>
  <si>
    <t>60.922461</t>
  </si>
  <si>
    <t>76.597132</t>
  </si>
  <si>
    <t>https://www.n-vartovsk.ru/upload/ecology/1326.png</t>
  </si>
  <si>
    <t xml:space="preserve">ул. 60 лет Октября, д. 86</t>
  </si>
  <si>
    <t>60.921656</t>
  </si>
  <si>
    <t>76.596724</t>
  </si>
  <si>
    <t>https://www.n-vartovsk.ru/upload/ecology/1327.png</t>
  </si>
  <si>
    <t xml:space="preserve">ул. 60 лет Октября, д. 88</t>
  </si>
  <si>
    <t>60.921249</t>
  </si>
  <si>
    <t>76.595587</t>
  </si>
  <si>
    <t>https://www.n-vartovsk.ru/upload/ecology/1328.png</t>
  </si>
  <si>
    <t xml:space="preserve">ул. 60 лет Октября, д. 90</t>
  </si>
  <si>
    <t>60.921980</t>
  </si>
  <si>
    <t>76.597497</t>
  </si>
  <si>
    <t>https://www.n-vartovsk.ru/upload/ecology/1329.png</t>
  </si>
  <si>
    <t xml:space="preserve">ул. Мусы Джалиля, д. 9</t>
  </si>
  <si>
    <t>60.931160</t>
  </si>
  <si>
    <t>76.574537</t>
  </si>
  <si>
    <t>https://www.n-vartovsk.ru/upload/ecology/1330.png</t>
  </si>
  <si>
    <t xml:space="preserve">ул.Мусы Джалиля, д.9, Чернышова В.И., Кляр В.В., ООО "ХОУМ КРЕДИТ энд ФИНАНС БАНК", Эль Я.Г., Володарская Т.Г., Потемкина В.А., Чолак В.Г.</t>
  </si>
  <si>
    <t xml:space="preserve">ул. Омская, д. 23</t>
  </si>
  <si>
    <t>60.935352</t>
  </si>
  <si>
    <t>76.578002</t>
  </si>
  <si>
    <t>https://www.n-vartovsk.ru/upload/ecology/1331.png</t>
  </si>
  <si>
    <t xml:space="preserve">ул. Омская, д. 17</t>
  </si>
  <si>
    <t>60.935853</t>
  </si>
  <si>
    <t>76.575878</t>
  </si>
  <si>
    <t>https://www.n-vartovsk.ru/upload/ecology/1332.png</t>
  </si>
  <si>
    <t xml:space="preserve">ул. Омская д.17,
 ФКУ ЦХиСО УМВД России по ХМАО-Югре, 
МКУ "УМТО г. Нижневартовска" (пом. №1001, 1003, офис), 
Нижневартовская торгово-промышленная палата, 
ООО "Мегаполис", 
ООО "Сервисремстрой", МАУ "Молодежный центр"</t>
  </si>
  <si>
    <t xml:space="preserve">ул. Омская, д. 64</t>
  </si>
  <si>
    <t>60.930048</t>
  </si>
  <si>
    <t>76.598902</t>
  </si>
  <si>
    <t>https://www.n-vartovsk.ru/upload/ecology/1333.png</t>
  </si>
  <si>
    <t xml:space="preserve">ул. Омская, д. 64, Местная Нижневартовская городская организация ветеранов(пенсионеров) войны, труда, Вооруженых сил и правоохранительных органов, ООО "Сотер"</t>
  </si>
  <si>
    <t xml:space="preserve">ул. Чапаева, д. 6</t>
  </si>
  <si>
    <t>60.931217</t>
  </si>
  <si>
    <t>76.585598</t>
  </si>
  <si>
    <t>https://www.n-vartovsk.ru/upload/ecology/1334.png</t>
  </si>
  <si>
    <t xml:space="preserve">ул. Чапаева, д. 6, ООО "Телематика-Строй", ООО "Арована", ЗАО "Виго-Строй", Дольников А.Л., Збродова Л.В., Дулибяник А.Я., Кочубей В.А., Коробов К.С., Осадчий З.Ю., Сираджев В.Ф., Максимов О.В., ООО "Валби-Нижневартовск", ООО "ТиЭм-Девелопмент"</t>
  </si>
  <si>
    <t xml:space="preserve">ул. 60 лет Октября, д. 11</t>
  </si>
  <si>
    <t>60.931551</t>
  </si>
  <si>
    <t>76.558426</t>
  </si>
  <si>
    <t>https://www.n-vartovsk.ru/upload/ecology/1335.png</t>
  </si>
  <si>
    <t xml:space="preserve">ул. Интернациональная, д. 19б</t>
  </si>
  <si>
    <t>60.954978</t>
  </si>
  <si>
    <t>76.582024</t>
  </si>
  <si>
    <t>https://www.n-vartovsk.ru/upload/ecology/1336.png</t>
  </si>
  <si>
    <t xml:space="preserve">ул. Ленина, д. 9/1</t>
  </si>
  <si>
    <t>60.940370</t>
  </si>
  <si>
    <t>76.561915</t>
  </si>
  <si>
    <t>https://www.n-vartovsk.ru/upload/ecology/1337.png</t>
  </si>
  <si>
    <t xml:space="preserve">ул. Ленина, д. 9/1, МБУ "Краеведческий музей им. Т.Д. Шуваева", ООО "ТрансавиаТурсЮгра"</t>
  </si>
  <si>
    <t xml:space="preserve">ул. Ленина, д. 9/2</t>
  </si>
  <si>
    <t>60.940414</t>
  </si>
  <si>
    <t>76.562838</t>
  </si>
  <si>
    <t>https://www.n-vartovsk.ru/upload/ecology/1338.png</t>
  </si>
  <si>
    <t xml:space="preserve">ул. Ленина, д. 9/2, ЗАО "Агентский дом", Кашарнов И.И., Фоменко И.А., ЗАО "Спика", Кристал и К, ООО "Мегаполис-Сервис"</t>
  </si>
  <si>
    <t xml:space="preserve">ул. Ленина, д. 9/3</t>
  </si>
  <si>
    <t>60.940466</t>
  </si>
  <si>
    <t>76.565274</t>
  </si>
  <si>
    <t>https://www.n-vartovsk.ru/upload/ecology/1339.png</t>
  </si>
  <si>
    <t xml:space="preserve">ул. Ленина, д. 9/3,
 БУ "Нижневартовский окружной клинический перинатальный центр"</t>
  </si>
  <si>
    <t xml:space="preserve">ул. Маршала Жукова, д. 10</t>
  </si>
  <si>
    <t>60.944970</t>
  </si>
  <si>
    <t>76.565595</t>
  </si>
  <si>
    <t>https://www.n-vartovsk.ru/upload/ecology/1340.png</t>
  </si>
  <si>
    <t xml:space="preserve">ул. Маршала Жукова, д. 10, МКУ "УМТО г. Нижневартовска" (пом. №1001, офис),
 НТС Плюс</t>
  </si>
  <si>
    <t xml:space="preserve">ул. Менделеева, д. 10</t>
  </si>
  <si>
    <t>60.935268</t>
  </si>
  <si>
    <t>76.551157</t>
  </si>
  <si>
    <t>https://www.n-vartovsk.ru/upload/ecology/1341.png</t>
  </si>
  <si>
    <t xml:space="preserve">ул. Менделеева, д. 10, 
Союз "Нижневартовская Торгово-промышленная палата"</t>
  </si>
  <si>
    <t xml:space="preserve">ул. Менделеева, д. 12</t>
  </si>
  <si>
    <t>60.936156</t>
  </si>
  <si>
    <t>76.551179</t>
  </si>
  <si>
    <t>https://www.n-vartovsk.ru/upload/ecology/1342.png</t>
  </si>
  <si>
    <t xml:space="preserve">ул. Менделеева, д.12, ЧОУ ДПО УЦ "Югра"</t>
  </si>
  <si>
    <t xml:space="preserve">ул. Мира, д. 24</t>
  </si>
  <si>
    <t>60.945097</t>
  </si>
  <si>
    <t>76.564493</t>
  </si>
  <si>
    <t>https://www.n-vartovsk.ru/upload/ecology/1343.png</t>
  </si>
  <si>
    <t xml:space="preserve">ул. Мира, д. 24, ООО "ИТЕК-Западная Сибирь", АО Банк "Ермак", АО "УК №1", МУП "Горводоканал", ООО "Другое измерение"</t>
  </si>
  <si>
    <t xml:space="preserve">ул. Пионерская, д. 11</t>
  </si>
  <si>
    <t>60.933714</t>
  </si>
  <si>
    <t>76.566235</t>
  </si>
  <si>
    <t>https://www.n-vartovsk.ru/upload/ecology/1344.png</t>
  </si>
  <si>
    <t xml:space="preserve">ул. Пионерская, д. 9</t>
  </si>
  <si>
    <t>60.933894</t>
  </si>
  <si>
    <t>76.565945</t>
  </si>
  <si>
    <t>https://www.n-vartovsk.ru/upload/ecology/1345.png</t>
  </si>
  <si>
    <t xml:space="preserve">пр-кт Победы, д. 18</t>
  </si>
  <si>
    <t>60.940848</t>
  </si>
  <si>
    <t>76.560591</t>
  </si>
  <si>
    <t>https://www.n-vartovsk.ru/upload/ecology/1346.png</t>
  </si>
  <si>
    <t xml:space="preserve">пр. Победы, д. 18, 
МКУ "УМТО г. Нижневартовска" (пом. 1003 (1 этаж), офис) </t>
  </si>
  <si>
    <t xml:space="preserve">ул. Ленина, д. 21</t>
  </si>
  <si>
    <t>60.934493</t>
  </si>
  <si>
    <t>76.593346</t>
  </si>
  <si>
    <t>https://www.n-vartovsk.ru/upload/ecology/1347.png</t>
  </si>
  <si>
    <t xml:space="preserve">ул. Ленина, д. 21, Гончар Н.П., ИП Черенков Н.Н., Бикбулатов Р.В., Черткова С.В., Асланов Н.М., АО "УК №1"</t>
  </si>
  <si>
    <t xml:space="preserve">ул. Ленина, д. 23</t>
  </si>
  <si>
    <t>76.596758</t>
  </si>
  <si>
    <t>https://www.n-vartovsk.ru/upload/ecology/1348.png</t>
  </si>
  <si>
    <t xml:space="preserve">ул. Ленина, д 23</t>
  </si>
  <si>
    <t xml:space="preserve">ул. Ленина, д. 27</t>
  </si>
  <si>
    <t>60.931966</t>
  </si>
  <si>
    <t>76.603817</t>
  </si>
  <si>
    <t>https://www.n-vartovsk.ru/upload/ecology/1349.png</t>
  </si>
  <si>
    <t xml:space="preserve">ул. Ленина, д. 29б</t>
  </si>
  <si>
    <t>60.931601</t>
  </si>
  <si>
    <t>76.604676</t>
  </si>
  <si>
    <t>https://www.n-vartovsk.ru/upload/ecology/1350.png</t>
  </si>
  <si>
    <t xml:space="preserve">ул. Ленина, д. 34</t>
  </si>
  <si>
    <t>60.935526</t>
  </si>
  <si>
    <t>76.581051</t>
  </si>
  <si>
    <t>https://www.n-vartovsk.ru/upload/ecology/1351.png</t>
  </si>
  <si>
    <t xml:space="preserve">ул. Ленина, д. 34, МБУ "Телевидение Нижневартовского района"</t>
  </si>
  <si>
    <t xml:space="preserve">ул. Ленина, д. 36</t>
  </si>
  <si>
    <t>60.935192</t>
  </si>
  <si>
    <t>76.582446</t>
  </si>
  <si>
    <t>https://www.n-vartovsk.ru/upload/ecology/1352.png</t>
  </si>
  <si>
    <t xml:space="preserve">ул. Ленина, д. 36а</t>
  </si>
  <si>
    <t>60.934702</t>
  </si>
  <si>
    <t>76.581909</t>
  </si>
  <si>
    <t>https://www.n-vartovsk.ru/upload/ecology/1353.png</t>
  </si>
  <si>
    <t xml:space="preserve">ул. Ленина, д. 38</t>
  </si>
  <si>
    <t>60.934910</t>
  </si>
  <si>
    <t>76.584012</t>
  </si>
  <si>
    <t>https://www.n-vartovsk.ru/upload/ecology/1354.png</t>
  </si>
  <si>
    <t xml:space="preserve">ул. Мира, д. 62</t>
  </si>
  <si>
    <t>60.938210</t>
  </si>
  <si>
    <t>76.595664</t>
  </si>
  <si>
    <t>https://www.n-vartovsk.ru/upload/ecology/1355.png</t>
  </si>
  <si>
    <t xml:space="preserve">ул. Мира, д. 62, Тютикова С.А., ООО "Югрос"</t>
  </si>
  <si>
    <t xml:space="preserve">ул. Мира, д. 66</t>
  </si>
  <si>
    <t>60.937682</t>
  </si>
  <si>
    <t>76.598104</t>
  </si>
  <si>
    <t>https://www.n-vartovsk.ru/upload/ecology/1356.png</t>
  </si>
  <si>
    <t xml:space="preserve">ул. Мира, д. 66а</t>
  </si>
  <si>
    <t>60.937059</t>
  </si>
  <si>
    <t>76.600701</t>
  </si>
  <si>
    <t>https://www.n-vartovsk.ru/upload/ecology/1357.png</t>
  </si>
  <si>
    <t xml:space="preserve">ул. Мира, д. 66а, ООО "Ремедиум-Медиа", Макаева М.Л.</t>
  </si>
  <si>
    <t xml:space="preserve">ул. Мира, д. 76</t>
  </si>
  <si>
    <t>60.935586</t>
  </si>
  <si>
    <t>76.605664</t>
  </si>
  <si>
    <t>https://www.n-vartovsk.ru/upload/ecology/1358.png</t>
  </si>
  <si>
    <t xml:space="preserve">ул. Чапаева, д. 13</t>
  </si>
  <si>
    <t>60.933133</t>
  </si>
  <si>
    <t>76.590962</t>
  </si>
  <si>
    <t>https://www.n-vartovsk.ru/upload/ecology/1359.png</t>
  </si>
  <si>
    <t xml:space="preserve">ул. Чапаева, д. 15/2</t>
  </si>
  <si>
    <t>60.936365</t>
  </si>
  <si>
    <t>76.593060</t>
  </si>
  <si>
    <t>https://www.n-vartovsk.ru/upload/ecology/1360.png</t>
  </si>
  <si>
    <t xml:space="preserve">товарищество-собственников жилья "Сосна"</t>
  </si>
  <si>
    <t xml:space="preserve">628606, Ханты-Мансийский автономный округ - Югра, г. Нижневартовск, ул. Ленина</t>
  </si>
  <si>
    <t xml:space="preserve">ул. Чапаева, д. 15/2, Управление Роскомнадзора по Тюменской области, ХМАО-Югре и ЯНАО</t>
  </si>
  <si>
    <t xml:space="preserve">ул. Чапаева, д. 17</t>
  </si>
  <si>
    <t>60.936827</t>
  </si>
  <si>
    <t>76.593827</t>
  </si>
  <si>
    <t>https://www.n-vartovsk.ru/upload/ecology/1361.png</t>
  </si>
  <si>
    <t xml:space="preserve">ул. Чапаева, д. 19</t>
  </si>
  <si>
    <t>60.937184</t>
  </si>
  <si>
    <t>76.594071</t>
  </si>
  <si>
    <t>https://www.n-vartovsk.ru/upload/ecology/1362.png</t>
  </si>
  <si>
    <t xml:space="preserve">ул. Чапаева, д. 21</t>
  </si>
  <si>
    <t>60.937598</t>
  </si>
  <si>
    <t>76.594658</t>
  </si>
  <si>
    <t>https://www.n-vartovsk.ru/upload/ecology/1363.png</t>
  </si>
  <si>
    <t xml:space="preserve">ул. Чапаева, д. 21, ООО "Свит тур сервис"</t>
  </si>
  <si>
    <t xml:space="preserve">ул. Чапаева, д. 23</t>
  </si>
  <si>
    <t>60.937965</t>
  </si>
  <si>
    <t>76.594908</t>
  </si>
  <si>
    <t>https://www.n-vartovsk.ru/upload/ecology/1364.png</t>
  </si>
  <si>
    <t xml:space="preserve">ул. Чапаева, д. 23, Общественный центр правопорядка</t>
  </si>
  <si>
    <t xml:space="preserve">ул. Ленина, д. 19</t>
  </si>
  <si>
    <t>60.935027</t>
  </si>
  <si>
    <t>76.592249</t>
  </si>
  <si>
    <t>https://www.n-vartovsk.ru/upload/ecology/1365.png</t>
  </si>
  <si>
    <t>1138603004869</t>
  </si>
  <si>
    <t>8603198637</t>
  </si>
  <si>
    <t xml:space="preserve">628606, Ханты-Мансийский автономный округ - Югра, г. Нижневартовск, ул. Ленина, д. 19</t>
  </si>
  <si>
    <t xml:space="preserve">ул. Чапаева, д. 15/1</t>
  </si>
  <si>
    <t>60.935438</t>
  </si>
  <si>
    <t>76.592202</t>
  </si>
  <si>
    <t>https://www.n-vartovsk.ru/upload/ecology/1366.png</t>
  </si>
  <si>
    <t xml:space="preserve">628606, Ханты-Мансийский автономный округ - Югра, г. Нижневартовск, ул. Ленина, д. 19 </t>
  </si>
  <si>
    <t xml:space="preserve">ул. Декабристов, д. 11</t>
  </si>
  <si>
    <t>60.893746</t>
  </si>
  <si>
    <t>76.657609</t>
  </si>
  <si>
    <t>https://www.n-vartovsk.ru/upload/ecology/1367.png</t>
  </si>
  <si>
    <t xml:space="preserve"> -</t>
  </si>
  <si>
    <t xml:space="preserve">ул. Декабристов, д. 13</t>
  </si>
  <si>
    <t>60.893103</t>
  </si>
  <si>
    <t>76.658175</t>
  </si>
  <si>
    <t>https://www.n-vartovsk.ru/upload/ecology/1368.png</t>
  </si>
  <si>
    <t xml:space="preserve">ул. Молодежная, д. 14</t>
  </si>
  <si>
    <t>60.896411</t>
  </si>
  <si>
    <t>76.651391</t>
  </si>
  <si>
    <t>https://www.n-vartovsk.ru/upload/ecology/1369.png</t>
  </si>
  <si>
    <t xml:space="preserve">ул. Декабристов, д. 14, ООО "Квартал" (стоматология), Емельянов В.Г. (аптека)</t>
  </si>
  <si>
    <t xml:space="preserve">ул. Молодежная, д. 16</t>
  </si>
  <si>
    <t>60.896771</t>
  </si>
  <si>
    <t>76.653215</t>
  </si>
  <si>
    <t>https://www.n-vartovsk.ru/upload/ecology/1370.png</t>
  </si>
  <si>
    <t xml:space="preserve">ул. Рабочая, д. 27</t>
  </si>
  <si>
    <t>60.889660</t>
  </si>
  <si>
    <t>76.650501</t>
  </si>
  <si>
    <t>https://www.n-vartovsk.ru/upload/ecology/1371.png</t>
  </si>
  <si>
    <t xml:space="preserve">ул. Интернациональная, д. 13</t>
  </si>
  <si>
    <t>60.954664</t>
  </si>
  <si>
    <t>76.578420</t>
  </si>
  <si>
    <t>https://www.n-vartovsk.ru/upload/ecology/1372.png</t>
  </si>
  <si>
    <t xml:space="preserve">ул. Интернациональная, д. 17</t>
  </si>
  <si>
    <t>60.954018</t>
  </si>
  <si>
    <t>76.579954</t>
  </si>
  <si>
    <t>https://www.n-vartovsk.ru/upload/ecology/1373.png</t>
  </si>
  <si>
    <t xml:space="preserve">ул. Интернациональная, д. 17, швейная мастерская, туристическое агенство "NiceNour", кабинет психологической помощи "С чисого листа", онлайн-школа управления весом "Легко жить", центр английского языка ENGland,
пункт выдачи товаров "Атоми Лидер-Союз, выставочный центр</t>
  </si>
  <si>
    <t xml:space="preserve">ул. Интернациональная, д. 17а</t>
  </si>
  <si>
    <t>60.954517</t>
  </si>
  <si>
    <t>76.580400</t>
  </si>
  <si>
    <t>https://www.n-vartovsk.ru/upload/ecology/1374.png</t>
  </si>
  <si>
    <t xml:space="preserve">ул. Интернациональная, д. 19</t>
  </si>
  <si>
    <t>60.953441</t>
  </si>
  <si>
    <t>76.581188</t>
  </si>
  <si>
    <t>https://www.n-vartovsk.ru/upload/ecology/1375.png</t>
  </si>
  <si>
    <t xml:space="preserve">ул. Интернациональная, д. 19а</t>
  </si>
  <si>
    <t>60.954183</t>
  </si>
  <si>
    <t>76.581724</t>
  </si>
  <si>
    <t>https://www.n-vartovsk.ru/upload/ecology/1376.png</t>
  </si>
  <si>
    <t xml:space="preserve">ул. Интернациональная, д. 23</t>
  </si>
  <si>
    <t>60.952834</t>
  </si>
  <si>
    <t>76.582953</t>
  </si>
  <si>
    <t>https://www.n-vartovsk.ru/upload/ecology/1377.png</t>
  </si>
  <si>
    <t xml:space="preserve">ул. Интернациональная, д. 23, салон "Мир красоты", аптека "Форте", НВ Городской ломбард, ИП Кломцак Н.И. (ателье), ​мастерская "Ремонт обуви и кожгалантереи", языковая школа "iStudent", Альянс Туры.ру</t>
  </si>
  <si>
    <t xml:space="preserve">ул. Интернациональная, д. 23б</t>
  </si>
  <si>
    <t>60.953579</t>
  </si>
  <si>
    <t>76.583124</t>
  </si>
  <si>
    <t>https://www.n-vartovsk.ru/upload/ecology/1378.png</t>
  </si>
  <si>
    <t xml:space="preserve">ул. Интернациональная, д. 25</t>
  </si>
  <si>
    <t>60.952478</t>
  </si>
  <si>
    <t>76.584224</t>
  </si>
  <si>
    <t>https://www.n-vartovsk.ru/upload/ecology/1379.png</t>
  </si>
  <si>
    <t xml:space="preserve">ул. Интернациональная, д. 29</t>
  </si>
  <si>
    <t>60.951782</t>
  </si>
  <si>
    <t>76.585554</t>
  </si>
  <si>
    <t>https://www.n-vartovsk.ru/upload/ecology/1380.png</t>
  </si>
  <si>
    <t xml:space="preserve">ул. Интернациональная, д. 35</t>
  </si>
  <si>
    <t>60.950208</t>
  </si>
  <si>
    <t>76.589589</t>
  </si>
  <si>
    <t>https://www.n-vartovsk.ru/upload/ecology/1381.png</t>
  </si>
  <si>
    <t xml:space="preserve">ул. Интернациональная, д. 35, салон-магазин "Кухонька", сеть парикмахерских "Имидж", Отдел по надзору за техническим состоянием самоходных машин и других видов техники по Нижневартовскому району и г. Радужный, студия дизайна штор и текстильного декора "Миндаль Декор"</t>
  </si>
  <si>
    <t xml:space="preserve">ул. Нефтяников, д. 85</t>
  </si>
  <si>
    <t>60.952182</t>
  </si>
  <si>
    <t>76.589001</t>
  </si>
  <si>
    <t>https://www.n-vartovsk.ru/upload/ecology/1382.png</t>
  </si>
  <si>
    <t xml:space="preserve">ул. Нефтяников, д. 87</t>
  </si>
  <si>
    <t>60.952114</t>
  </si>
  <si>
    <t>76.587880</t>
  </si>
  <si>
    <t>https://www.n-vartovsk.ru/upload/ecology/1383.png</t>
  </si>
  <si>
    <t xml:space="preserve">ул. Нефтяников, д. 89</t>
  </si>
  <si>
    <t>60.952956</t>
  </si>
  <si>
    <t>76.589124</t>
  </si>
  <si>
    <t>https://www.n-vartovsk.ru/upload/ecology/1384.png</t>
  </si>
  <si>
    <t xml:space="preserve">ул. Нефтяников, д. 91</t>
  </si>
  <si>
    <t>60.953195</t>
  </si>
  <si>
    <t>76.590106</t>
  </si>
  <si>
    <t>https://www.n-vartovsk.ru/upload/ecology/1385.png</t>
  </si>
  <si>
    <t xml:space="preserve">ул. Нефтяников, д. 93</t>
  </si>
  <si>
    <t>60.953641</t>
  </si>
  <si>
    <t>76.589972</t>
  </si>
  <si>
    <t>https://www.n-vartovsk.ru/upload/ecology/1386.png</t>
  </si>
  <si>
    <t xml:space="preserve">ул. Северная, д. 46</t>
  </si>
  <si>
    <t>60.955332</t>
  </si>
  <si>
    <t>76.581230</t>
  </si>
  <si>
    <t>https://www.n-vartovsk.ru/upload/ecology/1387.png</t>
  </si>
  <si>
    <t xml:space="preserve">ул. Северная, д. 46, ИП Хасанова Д.И. (продуктовый магазин)</t>
  </si>
  <si>
    <t xml:space="preserve">ул. Северная, д. 46а</t>
  </si>
  <si>
    <t>60.954817</t>
  </si>
  <si>
    <t>76.583049</t>
  </si>
  <si>
    <t>https://www.n-vartovsk.ru/upload/ecology/1388.png</t>
  </si>
  <si>
    <t xml:space="preserve">ул. Северная, д. 46а, АО "Сервис-Реестр"</t>
  </si>
  <si>
    <t xml:space="preserve">ул. Северная, д. 48</t>
  </si>
  <si>
    <t>60.955633</t>
  </si>
  <si>
    <t>76.583004</t>
  </si>
  <si>
    <t>https://www.n-vartovsk.ru/upload/ecology/1389.png</t>
  </si>
  <si>
    <t xml:space="preserve">ул. Северная, д. 48, салон красоты "Для Вас", сеть магазинов "Любимый"</t>
  </si>
  <si>
    <t xml:space="preserve">ул. Северная, д. 48а</t>
  </si>
  <si>
    <t>60.954958</t>
  </si>
  <si>
    <t>76.587185</t>
  </si>
  <si>
    <t>https://www.n-vartovsk.ru/upload/ecology/1390.png</t>
  </si>
  <si>
    <t>8603244386</t>
  </si>
  <si>
    <t xml:space="preserve">ул. Северная, д. 48а, Гурьянова А.В. (адвокатский кабинет)</t>
  </si>
  <si>
    <t xml:space="preserve">ул. Северная, д. 48в</t>
  </si>
  <si>
    <t>60.954825</t>
  </si>
  <si>
    <t>76.584471</t>
  </si>
  <si>
    <t>https://www.n-vartovsk.ru/upload/ecology/1391.png</t>
  </si>
  <si>
    <t xml:space="preserve">ул. Северная, д. 50</t>
  </si>
  <si>
    <t>60.954283</t>
  </si>
  <si>
    <t>76.589486</t>
  </si>
  <si>
    <t>https://www.n-vartovsk.ru/upload/ecology/1392.png</t>
  </si>
  <si>
    <t xml:space="preserve">ул. Северная, д. 50б</t>
  </si>
  <si>
    <t>60.954428</t>
  </si>
  <si>
    <t>76.587928</t>
  </si>
  <si>
    <t>https://www.n-vartovsk.ru/upload/ecology/1393.png</t>
  </si>
  <si>
    <t xml:space="preserve">ул. Северная, д. 50б, ИП Оськин М.А. (продуктовый магазин), магазин "Даяна"
</t>
  </si>
  <si>
    <t xml:space="preserve">ул. Маршала Жукова, д. 40</t>
  </si>
  <si>
    <t>60.949893</t>
  </si>
  <si>
    <t>76.562028</t>
  </si>
  <si>
    <t>https://www.n-vartovsk.ru/upload/ecology/1394.png</t>
  </si>
  <si>
    <t xml:space="preserve">ул. Маршала Жукова, д. 40, ИП Суханова Е.В. (парикмахерская "У Елены")</t>
  </si>
  <si>
    <t xml:space="preserve">ул. Маршала Жукова, д. 40а</t>
  </si>
  <si>
    <t>60.950234</t>
  </si>
  <si>
    <t>76.561238</t>
  </si>
  <si>
    <t>https://www.n-vartovsk.ru/upload/ecology/1395.png</t>
  </si>
  <si>
    <t xml:space="preserve">ул. Маршала Жукова, д. 40а, Кадастровый инженер Клименко С.В., продуктовый магазин "Пикник"; многопрофильная компания "Услуг-сервис"
- </t>
  </si>
  <si>
    <t xml:space="preserve">ул. Северная, д. 28</t>
  </si>
  <si>
    <t>60.949740</t>
  </si>
  <si>
    <t>76.559279</t>
  </si>
  <si>
    <t>https://www.n-vartovsk.ru/upload/ecology/1396.png</t>
  </si>
  <si>
    <t xml:space="preserve">ул. Северная, д. 28а</t>
  </si>
  <si>
    <t>60.949994</t>
  </si>
  <si>
    <t>76.560321</t>
  </si>
  <si>
    <t>https://www.n-vartovsk.ru/upload/ecology/1397.png</t>
  </si>
  <si>
    <t xml:space="preserve">ул. Северная, д. 28а, участковый пункт полиции</t>
  </si>
  <si>
    <t xml:space="preserve">ул. Маршала Жукова, д. 12а</t>
  </si>
  <si>
    <t>60.946079</t>
  </si>
  <si>
    <t>76.564642</t>
  </si>
  <si>
    <t>https://www.n-vartovsk.ru/upload/ecology/1398.png</t>
  </si>
  <si>
    <t xml:space="preserve">ул. Маршала Жукова, д. 12а , ИП Сахибгареев А.С. (сервисная компания "БытМастер"), Агентство миграционной помощи
</t>
  </si>
  <si>
    <t xml:space="preserve">ул. Маршала Жукова, д. 14</t>
  </si>
  <si>
    <t>60.946533</t>
  </si>
  <si>
    <t>76.565172</t>
  </si>
  <si>
    <t>https://www.n-vartovsk.ru/upload/ecology/1399.png</t>
  </si>
  <si>
    <t xml:space="preserve">ул. Северная, д. 12</t>
  </si>
  <si>
    <t>60.948185</t>
  </si>
  <si>
    <t>76.552255</t>
  </si>
  <si>
    <t>https://www.n-vartovsk.ru/upload/ecology/1400.png</t>
  </si>
  <si>
    <t xml:space="preserve">ул. Северная, д. 12, служба доставки готовых закусок "Pro Brunch"</t>
  </si>
  <si>
    <t xml:space="preserve">ул. Северная, д. 16</t>
  </si>
  <si>
    <t>60.948862</t>
  </si>
  <si>
    <t>76.555911</t>
  </si>
  <si>
    <t>https://www.n-vartovsk.ru/upload/ecology/1401.png</t>
  </si>
  <si>
    <t xml:space="preserve">ул. Мира, д. 13</t>
  </si>
  <si>
    <t>60.946511</t>
  </si>
  <si>
    <t>76.557716</t>
  </si>
  <si>
    <t>https://www.n-vartovsk.ru/upload/ecology/1402.png</t>
  </si>
  <si>
    <t xml:space="preserve">ул. Мира, д. 15</t>
  </si>
  <si>
    <t>76.559019</t>
  </si>
  <si>
    <t>https://www.n-vartovsk.ru/upload/ecology/1403.png</t>
  </si>
  <si>
    <t xml:space="preserve">ул. Мира, д. 21</t>
  </si>
  <si>
    <t>60.945445</t>
  </si>
  <si>
    <t>76.553943</t>
  </si>
  <si>
    <t>https://www.n-vartovsk.ru/upload/ecology/1404.png</t>
  </si>
  <si>
    <t xml:space="preserve">ул. Мира, д. 21, магазин "Наш огород", студия маникюра и педикюра "BonBon", магазин детской обуви "Жирафик", салон красоты "ЛЕДИ &amp; BOSS", салон оптики "Мир очков"</t>
  </si>
  <si>
    <t xml:space="preserve">ул. Мира, д. 23</t>
  </si>
  <si>
    <t>76.561462</t>
  </si>
  <si>
    <t>https://www.n-vartovsk.ru/upload/ecology/1405.png</t>
  </si>
  <si>
    <t xml:space="preserve">товарищестов собственников недвижимости "ТСЖ Мира 23"</t>
  </si>
  <si>
    <t xml:space="preserve">628616, Ханты-Мансийский - Югра автономный округ, г Нижневартовск, ул Мира, д. 23</t>
  </si>
  <si>
    <t xml:space="preserve">ул. Мира, д. 23, сеть стоматологических клиник "Юни-Дент", ООО "Провита" (сеть аптек "Планета здоровья"), ИП Шаврина Л. Э. (Аптека от склада), кофейня "One cup coffee", Аптека 86+, салон красоты "Александрия", детская стоматологическая клиника "Юни-Дент", торговый дом "Юни-Фарм", консультационный центр "Кадауд", ООО "Агентство малого кредитования" (микрокредитная компания "Манимо"), квартирная гостиница "БЮРО", аптечный центр,ООО "Дубрава" (продуктовый магазин "Дубрава"), детский развивающий клуб "Смайлик"</t>
  </si>
  <si>
    <t xml:space="preserve">ул. Мира, д. 25</t>
  </si>
  <si>
    <t>60.945764</t>
  </si>
  <si>
    <t>76.563753</t>
  </si>
  <si>
    <t>https://www.n-vartovsk.ru/upload/ecology/1406.png</t>
  </si>
  <si>
    <t xml:space="preserve">ул. Мира, д. 25, агентство миграционных и юридических услуг "Лидер+"</t>
  </si>
  <si>
    <t xml:space="preserve">ул. 60 лет Октября, д. 29</t>
  </si>
  <si>
    <t>60.928747</t>
  </si>
  <si>
    <t>76.581357</t>
  </si>
  <si>
    <t>https://www.n-vartovsk.ru/upload/ecology/1407.png</t>
  </si>
  <si>
    <t xml:space="preserve">ул. 60 лет Октября, д. 29, Иванова С.Ю. (сервисный центр), Поротников И.А. (аварийные комиссары "Аварком 86"), Барсукова Л.А. (магазин "Электроника"), Шайхутдинова А.Н., Окружной фонд развития жилищного строительства "Жилище", ООО ЧОП "Рингер", Гурьева С.Л. (магазин "Пивной"), Мрясова А.Г. (соляная пещера), Поротников И.А., Щербин Р.Ю. (магазин "Все для сна"), Яцун О.Н. (магазин "Рыболовные товары"), Дубровин А.Н., Черепанов В.М. (стоматология), ООО "Аполлон" (медицинская клиника), Залялиева Н.К. (магазин "Мир обуви"), Соболевская Н.В. (цветочный магазин), ИП Адаева Б.Р. (салон красоты "Шиколад"), Кошелева В.И.</t>
  </si>
  <si>
    <t xml:space="preserve">ул. Дружбы Народов, д. 28б</t>
  </si>
  <si>
    <t>60.934306</t>
  </si>
  <si>
    <t>76.602199</t>
  </si>
  <si>
    <t>https://www.n-vartovsk.ru/upload/ecology/1408.png</t>
  </si>
  <si>
    <t xml:space="preserve">товарищество собственников недвижемочти "Товарищество собственников жилья Содружество"</t>
  </si>
  <si>
    <t xml:space="preserve">628602, Ханты-Мансийский автономный округ – Югра, г. Нижневартовск, ул. 60 лет Октября, дом 27, офис 1018</t>
  </si>
  <si>
    <t xml:space="preserve">ул. Дружбы Народов, д. 28б, ООО "Ашаб" (продуктовый магазин "Дружба"), Филиал ПАО Сбербанк России Сургутское отделение №5940</t>
  </si>
  <si>
    <t>60.934873</t>
  </si>
  <si>
    <t>76.579689</t>
  </si>
  <si>
    <t>https://www.n-vartovsk.ru/upload/ecology/1409.png</t>
  </si>
  <si>
    <t xml:space="preserve">ул. Омская, д. 25, Красноперова Т.Ю. (магазин "Учебная книга"), Михтиева Н.Р., Плеханов В.М. (детская одежда "Памперсок"), ООО "Сервис центр плюс" (цветочный магазин), Суманов В.П. (Перфак тревел), Степанов А.И. (магазин "Екатерина сладкая"), ООО "Гела-Медика" (стоматологический магазин), Данцер А.В. (магазин музыкальных инструментов), Галеев Ф.Х. (салон штор "Декор"), Плеханов В.М. (детский магазин "Капитошка"), ООО "Стимул" (магазин "Красное белое"), ООО "Стимул" (магазин "Тайга"), ИП Шматко А.Н., Соснина И.А. (магазин бар "Прага")</t>
  </si>
  <si>
    <t xml:space="preserve">ул. Омская, д. 26</t>
  </si>
  <si>
    <t>60.935707</t>
  </si>
  <si>
    <t>76.574327</t>
  </si>
  <si>
    <t>https://www.n-vartovsk.ru/upload/ecology/1410.png</t>
  </si>
  <si>
    <t xml:space="preserve">ул. Омская, д. 26, Федоров А.Б. (магазин "Семь букетов"), Дунаевская Р.И. (Сибирский банк), Гембух Ю.В. (магазин "Бюро"), Фоменко И.А. (аптека "Живика"), Гулиев Н.А. (магазин "Живи здорово"), Гафиятуллин А.Р. (пекарня "Избушка"), ООО "Данцер" (телекоммуникационная компания),Янбаева М.П. (алкомаркет "10-ка"),Кислов О.А. (студия мебели "Эделия"), Ортман В.Е. (магазин "Пауль Хартман")</t>
  </si>
  <si>
    <t>60.929932</t>
  </si>
  <si>
    <t>76.612551</t>
  </si>
  <si>
    <t>https://www.n-vartovsk.ru/upload/ecology/1411.png</t>
  </si>
  <si>
    <t xml:space="preserve">ул. Ленина, д. 31, Фоменко И.А. (фитнес клуб), Хака Е.В., Киселева Э.Г. (салон красоты), Волчанский Б.К. (пиццерия "Папа Джонс"), Збродова Л.В. (магазин "Пятерочка")</t>
  </si>
  <si>
    <t xml:space="preserve">ул. Ленина, д. 15</t>
  </si>
  <si>
    <t>60.938602</t>
  </si>
  <si>
    <t>76.577812</t>
  </si>
  <si>
    <t>https://www.n-vartovsk.ru/upload/ecology/1412.png</t>
  </si>
  <si>
    <t xml:space="preserve">ул. Ленина, д. 15, Дадашов А.М.о.</t>
  </si>
  <si>
    <t xml:space="preserve">ул. Ленина, д. 28</t>
  </si>
  <si>
    <t>60.937151</t>
  </si>
  <si>
    <t>76.578449</t>
  </si>
  <si>
    <t>https://www.n-vartovsk.ru/upload/ecology/1413.png</t>
  </si>
  <si>
    <t xml:space="preserve">ул. Ленина, д. 36б</t>
  </si>
  <si>
    <t>60.935909</t>
  </si>
  <si>
    <t>76.583282</t>
  </si>
  <si>
    <t>https://www.n-vartovsk.ru/upload/ecology/1414.png</t>
  </si>
  <si>
    <t xml:space="preserve">ул. Ленина, д. 46</t>
  </si>
  <si>
    <t>60.933422</t>
  </si>
  <si>
    <t>76.593065</t>
  </si>
  <si>
    <t>https://www.n-vartovsk.ru/upload/ecology/1415.png</t>
  </si>
  <si>
    <t xml:space="preserve">товарищество собственников недвижемочти "ТСЖ Феникс"</t>
  </si>
  <si>
    <t xml:space="preserve">ул. Ленина, д. 46, ООО "Десятка +"</t>
  </si>
  <si>
    <t xml:space="preserve">ул. 60 лет Октября, д. 23</t>
  </si>
  <si>
    <t>60.929982</t>
  </si>
  <si>
    <t>76.575728</t>
  </si>
  <si>
    <t>https://www.n-vartovsk.ru/upload/ecology/1416.png</t>
  </si>
  <si>
    <t xml:space="preserve">ул. Мусы Джалиля, д. 25</t>
  </si>
  <si>
    <t>60.936395</t>
  </si>
  <si>
    <t>76.579734</t>
  </si>
  <si>
    <t>https://www.n-vartovsk.ru/upload/ecology/1417.png</t>
  </si>
  <si>
    <t xml:space="preserve">ул. Мусы Джалиля, д. 15</t>
  </si>
  <si>
    <t>60.932618</t>
  </si>
  <si>
    <t>76.575880</t>
  </si>
  <si>
    <t>https://www.n-vartovsk.ru/upload/ecology/1418.png</t>
  </si>
  <si>
    <t xml:space="preserve">ул. Мусы Джалиля, д. 18</t>
  </si>
  <si>
    <t>60.932850</t>
  </si>
  <si>
    <t>76.577650</t>
  </si>
  <si>
    <t>https://www.n-vartovsk.ru/upload/ecology/1419.png</t>
  </si>
  <si>
    <t xml:space="preserve">ул. Мусы Джалиля, д. 20а</t>
  </si>
  <si>
    <t>60.933759</t>
  </si>
  <si>
    <t>76.578683</t>
  </si>
  <si>
    <t>https://www.n-vartovsk.ru/upload/ecology/1420.png</t>
  </si>
  <si>
    <t xml:space="preserve">ул. Нововартовская, д. 7</t>
  </si>
  <si>
    <t>60.928023</t>
  </si>
  <si>
    <t>76.610618</t>
  </si>
  <si>
    <t>https://www.n-vartovsk.ru/upload/ecology/1421.png</t>
  </si>
  <si>
    <t xml:space="preserve">ул. Нововартовская, д. 9</t>
  </si>
  <si>
    <t>76.614346</t>
  </si>
  <si>
    <t>https://www.n-vartovsk.ru/upload/ecology/1422.png</t>
  </si>
  <si>
    <t xml:space="preserve">ул. Омская, д. 28</t>
  </si>
  <si>
    <t>60.934769</t>
  </si>
  <si>
    <t>76.575817</t>
  </si>
  <si>
    <t>https://www.n-vartovsk.ru/upload/ecology/1423.png</t>
  </si>
  <si>
    <t xml:space="preserve">ул. Омская, д. 28а</t>
  </si>
  <si>
    <t>76.577192</t>
  </si>
  <si>
    <t>https://www.n-vartovsk.ru/upload/ecology/1424.png</t>
  </si>
  <si>
    <t xml:space="preserve">ул. Омская, д. 28а,
ООО "Ортодонт Центр"</t>
  </si>
  <si>
    <t xml:space="preserve">ул. Ханты-Мансийская, д. 26</t>
  </si>
  <si>
    <t>60.932758</t>
  </si>
  <si>
    <t>76.611822</t>
  </si>
  <si>
    <t>https://www.n-vartovsk.ru/upload/ecology/1425.png</t>
  </si>
  <si>
    <t xml:space="preserve">ул. Нефтяников, д. 20</t>
  </si>
  <si>
    <t>60.934651</t>
  </si>
  <si>
    <t>76.573221</t>
  </si>
  <si>
    <t>https://www.n-vartovsk.ru/upload/ecology/1426.png</t>
  </si>
  <si>
    <t xml:space="preserve">ул. Нефтяников, д. 20,
ИП Винокуров И.А.</t>
  </si>
  <si>
    <t xml:space="preserve">ул. Пионерская, д. 17</t>
  </si>
  <si>
    <t>60.932185</t>
  </si>
  <si>
    <t>76.573608</t>
  </si>
  <si>
    <t>https://www.n-vartovsk.ru/upload/ecology/1427.png</t>
  </si>
  <si>
    <t xml:space="preserve">ул. Ханты-Мансийская, д. 13</t>
  </si>
  <si>
    <t>60.926218</t>
  </si>
  <si>
    <t>76.602291</t>
  </si>
  <si>
    <t>https://www.n-vartovsk.ru/upload/ecology/1428.png</t>
  </si>
  <si>
    <t xml:space="preserve">ул. Ханты-Мансийская, д. 13,
Насибов З.И.о. (пом. №1001, магазин Продукты),
Кувила О.В. (пом. №1002),
ИП Дьяконова Н.В. (пом. №1003),
Слимова Р.А.к  (пом. №1004)</t>
  </si>
  <si>
    <t>60.927258</t>
  </si>
  <si>
    <t>76.621569</t>
  </si>
  <si>
    <t>https://www.n-vartovsk.ru/upload/ecology/1429.png</t>
  </si>
  <si>
    <t>60.926581</t>
  </si>
  <si>
    <t>76.624425</t>
  </si>
  <si>
    <t>https://www.n-vartovsk.ru/upload/ecology/1430.png</t>
  </si>
  <si>
    <t>60.925955</t>
  </si>
  <si>
    <t>76.627264</t>
  </si>
  <si>
    <t>https://www.n-vartovsk.ru/upload/ecology/1431.png</t>
  </si>
  <si>
    <t>60.928461</t>
  </si>
  <si>
    <t>76.632232</t>
  </si>
  <si>
    <t>https://www.n-vartovsk.ru/upload/ecology/1432.png</t>
  </si>
  <si>
    <t>60.928185</t>
  </si>
  <si>
    <t>76.629689</t>
  </si>
  <si>
    <t>https://www.n-vartovsk.ru/upload/ecology/1433.png</t>
  </si>
  <si>
    <t xml:space="preserve">ул. 60 лет Октября, д. 19</t>
  </si>
  <si>
    <t>60.930952</t>
  </si>
  <si>
    <t>76.572009</t>
  </si>
  <si>
    <t>https://www.n-vartovsk.ru/upload/ecology/1434.png</t>
  </si>
  <si>
    <t xml:space="preserve">товарищество собственников жилья "Единение"</t>
  </si>
  <si>
    <t>1028600960288</t>
  </si>
  <si>
    <t>8603084291</t>
  </si>
  <si>
    <t xml:space="preserve">628602, Ханты-Мансийский автономный округ - Югра, г. Нижневартовск, ул. 60 лет Октября, д. 19</t>
  </si>
  <si>
    <t xml:space="preserve">ул. 60 лет Октября, д. 19 пом. №1001 Ширшов С.И. (автошкола)</t>
  </si>
  <si>
    <t xml:space="preserve">ул. Нововартовская, д. 5</t>
  </si>
  <si>
    <t>60.928712</t>
  </si>
  <si>
    <t>76.610944</t>
  </si>
  <si>
    <t>https://www.n-vartovsk.ru/upload/ecology/1435.png</t>
  </si>
  <si>
    <t xml:space="preserve">товарищество собственников недвижимости "Товарищество собственников жилья Премьер"</t>
  </si>
  <si>
    <t>1178617000935</t>
  </si>
  <si>
    <t>8603226316</t>
  </si>
  <si>
    <t xml:space="preserve">628605, Ханты-Мансийский автономный округ - Югра, г. Нижневартовск, ул. Нововартовская, д. 5
</t>
  </si>
  <si>
    <t xml:space="preserve">ул. Дружбы Народов, д. 22/1</t>
  </si>
  <si>
    <t>60.931047</t>
  </si>
  <si>
    <t>76.598847</t>
  </si>
  <si>
    <t>https://www.n-vartovsk.ru/upload/ecology/1436.png</t>
  </si>
  <si>
    <t xml:space="preserve">товарищество собственников недвижимости "Товарищество собственников жилья Дружба"</t>
  </si>
  <si>
    <t>1208600002104</t>
  </si>
  <si>
    <t>8603240600</t>
  </si>
  <si>
    <t xml:space="preserve">628605, Ханты-Мансийский автономный округ - Югра, 
г. Нижневартовск, ул. Дружбы Народов,
 д. 22, корп. 1 
</t>
  </si>
  <si>
    <t xml:space="preserve">ул. 60 лет Октября, д. 2в/2</t>
  </si>
  <si>
    <t>60.929826</t>
  </si>
  <si>
    <t>76.549551</t>
  </si>
  <si>
    <t>https://www.n-vartovsk.ru/upload/ecology/1437.png</t>
  </si>
  <si>
    <t xml:space="preserve">общество с ограниченной ответственностью "Сервис-Петролиум"</t>
  </si>
  <si>
    <t>1148617031133</t>
  </si>
  <si>
    <t>8617032783</t>
  </si>
  <si>
    <t xml:space="preserve">628426, Ханты-Мансийский автономный округ - Югра, 
Сургутский район, пгт. Белый Яр, ул. Ермака,
 д. 2
</t>
  </si>
  <si>
    <t xml:space="preserve">ООО "Сервис-Петролиум"</t>
  </si>
  <si>
    <t xml:space="preserve">ул. Ленина, д. 16</t>
  </si>
  <si>
    <t>60.939214</t>
  </si>
  <si>
    <t>76.565738</t>
  </si>
  <si>
    <t>https://www.n-vartovsk.ru/upload/ecology/1438.png</t>
  </si>
  <si>
    <t xml:space="preserve">публичное акционерное общество "Ростелеком"</t>
  </si>
  <si>
    <t>1027700198767</t>
  </si>
  <si>
    <t>7707049388</t>
  </si>
  <si>
    <t xml:space="preserve">191002, Россия, г. Санкт-Петербург, ул. Достоевского, д. 15
</t>
  </si>
  <si>
    <t xml:space="preserve">ПАО "Ростелеком"</t>
  </si>
  <si>
    <t xml:space="preserve">ул. Мира, д. 10П</t>
  </si>
  <si>
    <t>https://www.n-vartovsk.ru/upload/ecology/1439.png</t>
  </si>
  <si>
    <t xml:space="preserve">ул. 2П-2, д. 42, стр. 3, панель 25</t>
  </si>
  <si>
    <t>60.909037</t>
  </si>
  <si>
    <t>76.497264</t>
  </si>
  <si>
    <t>https://www.n-vartovsk.ru/upload/ecology/1440.png</t>
  </si>
  <si>
    <t xml:space="preserve">бункер </t>
  </si>
  <si>
    <t xml:space="preserve">общество с ограниченной ответственностью "Юграэкопром"</t>
  </si>
  <si>
    <t>1078603001620</t>
  </si>
  <si>
    <t>8603141694</t>
  </si>
  <si>
    <t xml:space="preserve">628605, Ханты-Мансийский автономный округ - Югра, 
г. Нижневартовск, ул. 2П-2, д. 42, стр. 3, панель 25</t>
  </si>
  <si>
    <t xml:space="preserve">ООО "Юграэкопром"</t>
  </si>
  <si>
    <t xml:space="preserve">ул. Интернациональная, д. 2а</t>
  </si>
  <si>
    <t>60.957890</t>
  </si>
  <si>
    <t>76.566042</t>
  </si>
  <si>
    <t>https://www.n-vartovsk.ru/upload/ecology/1441.png</t>
  </si>
  <si>
    <t xml:space="preserve">индивидуальный предприниматель Вербицкая Елена Владимировна</t>
  </si>
  <si>
    <t>318861700038042</t>
  </si>
  <si>
    <t>860314903719</t>
  </si>
  <si>
    <t xml:space="preserve">628600, Ханты-Мансийский автономный округ - Югра, 
г. Нижневартовск, ул. Интернациональная, д. 2а
</t>
  </si>
  <si>
    <t xml:space="preserve">ИП Вербицкая Елена Владимировна (мини-маркет "Москва")</t>
  </si>
  <si>
    <t xml:space="preserve">ул. Мира, д. 60, корп. 5, павильон</t>
  </si>
  <si>
    <t>60.937839</t>
  </si>
  <si>
    <t>76.588002</t>
  </si>
  <si>
    <t>https://www.n-vartovsk.ru/upload/ecology/1442.png</t>
  </si>
  <si>
    <t xml:space="preserve">индивидуальный предприниматель Губкин Михаил Валентинович</t>
  </si>
  <si>
    <t>304860304700283</t>
  </si>
  <si>
    <t>860300146201</t>
  </si>
  <si>
    <t xml:space="preserve">628600, Ханты-Мансийский автономный округ - Югра, 
г. Нижневартовск, ул. Мира, д. 60, корп. 5, павильон
</t>
  </si>
  <si>
    <t xml:space="preserve">ИП Губкин Михаил Валентинович (павильон "Шаверма")</t>
  </si>
  <si>
    <t xml:space="preserve">ул. Мира, д. 60, корп. 7</t>
  </si>
  <si>
    <t>60.937222</t>
  </si>
  <si>
    <t>76.588787</t>
  </si>
  <si>
    <t>https://www.n-vartovsk.ru/upload/ecology/1443.png</t>
  </si>
  <si>
    <t xml:space="preserve">Сарина Татьяна Николаевна </t>
  </si>
  <si>
    <t xml:space="preserve">628600, Ханты-Мансийский автономный округ - Югра, 
г. Нижневартовск, ул. Мира, д. 60, корп. 7
</t>
  </si>
  <si>
    <t xml:space="preserve">ИП Манафов Р.Г.о, ИП Хлоян А.Ю.</t>
  </si>
  <si>
    <t xml:space="preserve">ул. Индустриальная, д. 60б, стр. 6</t>
  </si>
  <si>
    <t>60.965091</t>
  </si>
  <si>
    <t>76.563145</t>
  </si>
  <si>
    <t>https://www.n-vartovsk.ru/upload/ecology/1444.png</t>
  </si>
  <si>
    <t xml:space="preserve">общество с ограниченной ответственностью "СНК"</t>
  </si>
  <si>
    <t>1129847004121</t>
  </si>
  <si>
    <t>7840482169</t>
  </si>
  <si>
    <t xml:space="preserve">628600, Ханты-Мансийский автономный округ - Югра, 
г. Нижневартовск, ул. Индустриальная, д. 60б, стр. 6
</t>
  </si>
  <si>
    <t xml:space="preserve">ООО "СНК" (общежитие)</t>
  </si>
  <si>
    <t xml:space="preserve">ул. Октябрьская, д. 54</t>
  </si>
  <si>
    <t>60.909190</t>
  </si>
  <si>
    <t>76.619205</t>
  </si>
  <si>
    <t>https://www.n-vartovsk.ru/upload/ecology/1445.png</t>
  </si>
  <si>
    <t xml:space="preserve">акционерное общество "Югорская территориальная энергетическая компания - Нижневартовский район"</t>
  </si>
  <si>
    <t>1048600525490</t>
  </si>
  <si>
    <t>8620015883</t>
  </si>
  <si>
    <t xml:space="preserve">628600, Ханты-Мансийский автономный округ - Югра, 
г. Нижневартовск, пер. Клубный, д. 29, стр. 3
</t>
  </si>
  <si>
    <t xml:space="preserve">АО "Югорская территориальная энергетическая компания - Нижневартовский район" (административно-бытовое здание)</t>
  </si>
  <si>
    <t xml:space="preserve">пер. Клубный, д. 29, стр. 3</t>
  </si>
  <si>
    <t>60.910030</t>
  </si>
  <si>
    <t>76.628768</t>
  </si>
  <si>
    <t>https://www.n-vartovsk.ru/upload/ecology/1446.png</t>
  </si>
  <si>
    <t xml:space="preserve">АО "Югорская территориальная энергетическая компания - Нижневартовский район" (производственная база)</t>
  </si>
  <si>
    <t xml:space="preserve">ул. Кузоваткина, д. 5, стр. 7</t>
  </si>
  <si>
    <t>76.545472</t>
  </si>
  <si>
    <t>https://www.n-vartovsk.ru/upload/ecology/1447.png</t>
  </si>
  <si>
    <t xml:space="preserve">общество с ограниченной ответственностью "Лента"</t>
  </si>
  <si>
    <t>1161690107402</t>
  </si>
  <si>
    <t>7203384644</t>
  </si>
  <si>
    <t xml:space="preserve">625053, Тюменская обл., 
г. Тюмень, ул. Широтная, д. 200, стр. 56, оф. 17
</t>
  </si>
  <si>
    <t xml:space="preserve">ООО "Деловые Линии"</t>
  </si>
  <si>
    <t xml:space="preserve">юго-западный промышленный узел, ул. 2п-2, панель 25, д. 77</t>
  </si>
  <si>
    <t>60.899444</t>
  </si>
  <si>
    <t>76.496111</t>
  </si>
  <si>
    <t>https://www.n-vartovsk.ru/upload/ecology/1448.png</t>
  </si>
  <si>
    <t xml:space="preserve">обособленное подразделение "Новомет-Нижневартовск" акционерного общества "Новомет-Пермь"</t>
  </si>
  <si>
    <t>1025901207970</t>
  </si>
  <si>
    <t>5904002096</t>
  </si>
  <si>
    <t xml:space="preserve">628600, Ханты-Мансийский автономный округ - Югра, 
г. Нижневартовск, юго-западный промышленный узел, ул. 2п-2, панель 25, д. 77
</t>
  </si>
  <si>
    <t xml:space="preserve">ул. 60 лет Октября, д. 4П, стр. 5, склад 4</t>
  </si>
  <si>
    <t>60.928070</t>
  </si>
  <si>
    <t>76.546056</t>
  </si>
  <si>
    <t>https://www.n-vartovsk.ru/upload/ecology/1449.png</t>
  </si>
  <si>
    <t xml:space="preserve">общество с ограниченной ответственностью "Сервис 86" </t>
  </si>
  <si>
    <t>1218600008890</t>
  </si>
  <si>
    <t>8603245196</t>
  </si>
  <si>
    <t xml:space="preserve">628600, Ханты-Мансийский автономный округ - Югра, 
г. Нижневартовск, ул. 60 лет Октября, д. 4П, стр. 5
</t>
  </si>
  <si>
    <t xml:space="preserve">ООО "Сервис 86" , общество с ограниченной отвественностью "Лира" (склад)</t>
  </si>
  <si>
    <t xml:space="preserve">ЗПУ, панель 19, ул. Ленина, д. 10П, стр. 5</t>
  </si>
  <si>
    <t>60.938837</t>
  </si>
  <si>
    <t>76.548103</t>
  </si>
  <si>
    <t>https://www.n-vartovsk.ru/upload/ecology/1450.png</t>
  </si>
  <si>
    <t xml:space="preserve">628606, Ханты-Мансийский автономный округ - Югра, г. Нижневартовск, ЗПУ, панель 19, ул. Ленина, д. 10П, стр. 5</t>
  </si>
  <si>
    <t xml:space="preserve">ЗПУ, панель 20, ул. Индустриальная, д. 16, стр. 8</t>
  </si>
  <si>
    <t>60.935599</t>
  </si>
  <si>
    <t>76.541406</t>
  </si>
  <si>
    <t>https://www.n-vartovsk.ru/upload/ecology/1451.png</t>
  </si>
  <si>
    <t xml:space="preserve">общество с ограниченной ответственностью "Прайд"</t>
  </si>
  <si>
    <t>1028600957406</t>
  </si>
  <si>
    <t>8603018500</t>
  </si>
  <si>
    <t xml:space="preserve">628600, Ханты-Мансийский автономный округ - Югра, 
г. Нижневартовск, ул. Ленина, д. 5, оф. 200
</t>
  </si>
  <si>
    <t xml:space="preserve">ООО "Прайд"</t>
  </si>
  <si>
    <t xml:space="preserve">ул. Мира, д. 73в</t>
  </si>
  <si>
    <t>60.938061</t>
  </si>
  <si>
    <t>76.603604</t>
  </si>
  <si>
    <t>https://www.n-vartovsk.ru/upload/ecology/1452.png</t>
  </si>
  <si>
    <t xml:space="preserve">общество с ограниченной ответственностью "Агрофирма Нижневартовская"</t>
  </si>
  <si>
    <t>1158617005458</t>
  </si>
  <si>
    <t>8603216967</t>
  </si>
  <si>
    <t xml:space="preserve">628600, Ханты-Мансийский автономный округ - Югра, 
г. Нижневартовск, ул. Ленина, д. 14
</t>
  </si>
  <si>
    <t xml:space="preserve">ООО "Агрофирма Нижневартовская" (рынок "Славтэк")</t>
  </si>
  <si>
    <t xml:space="preserve">ул. Ленина, д. 14</t>
  </si>
  <si>
    <t>60.938975</t>
  </si>
  <si>
    <t>76.564665</t>
  </si>
  <si>
    <t>https://www.n-vartovsk.ru/upload/ecology/1453.png</t>
  </si>
  <si>
    <t xml:space="preserve">ООО "Агрофирма Нижневартовская" (рынок "Центральный")</t>
  </si>
  <si>
    <t xml:space="preserve">ул. Кузоваткина, д. 27</t>
  </si>
  <si>
    <t xml:space="preserve"> 60.950718</t>
  </si>
  <si>
    <t>76.546473</t>
  </si>
  <si>
    <t>https://www.n-vartovsk.ru/upload/ecology/1454.png</t>
  </si>
  <si>
    <t xml:space="preserve">общество с ограниченной ответственностью "Мегастрой"</t>
  </si>
  <si>
    <t>1138603010325</t>
  </si>
  <si>
    <t>8603203083</t>
  </si>
  <si>
    <t xml:space="preserve">628600, Ханты-Мансийский автономный округ - Югра, 
г. Нижневартовск, ул. Кузоваткина, д. 27, пом. 36
</t>
  </si>
  <si>
    <t xml:space="preserve">ООО "Мегастрой"</t>
  </si>
  <si>
    <t xml:space="preserve">ул. Нефтяников, д. 83</t>
  </si>
  <si>
    <t>60.951549</t>
  </si>
  <si>
    <t>76.588043</t>
  </si>
  <si>
    <t>https://www.n-vartovsk.ru/upload/ecology/1455.png</t>
  </si>
  <si>
    <t xml:space="preserve">филиал акционерного общества "Тандер" в г. Сургуте</t>
  </si>
  <si>
    <t xml:space="preserve">628405, Ханты-Мансийский автономный округ - Югра, 
г. Сургут, пр. Пролетарский, д. 11
</t>
  </si>
  <si>
    <t xml:space="preserve">филиал акционерного общества "Тандер" в г. Сургуте (магазин магнит)</t>
  </si>
  <si>
    <t xml:space="preserve">западный промышленный узел, ул. 11П, 15</t>
  </si>
  <si>
    <t>60.938432</t>
  </si>
  <si>
    <t>76.504625</t>
  </si>
  <si>
    <t>https://www.n-vartovsk.ru/upload/ecology/1456.png</t>
  </si>
  <si>
    <t xml:space="preserve">общество с ограниченной ответственностью "КАТКонефть"</t>
  </si>
  <si>
    <t>1028601441582</t>
  </si>
  <si>
    <t>8608180009</t>
  </si>
  <si>
    <t xml:space="preserve">628600, Ханты-Мансийский автономный округ - Югра, 
г. Нижневартовск, западный промышленный узел, ул. 11П, 15
</t>
  </si>
  <si>
    <t xml:space="preserve">ООО "КАТКонефть", ООО "КАТойл-Дриллинг"</t>
  </si>
  <si>
    <t xml:space="preserve">ул. 2П-2, д. 56</t>
  </si>
  <si>
    <t>60.899499</t>
  </si>
  <si>
    <t>76.492732</t>
  </si>
  <si>
    <t>https://www.n-vartovsk.ru/upload/ecology/1457.png</t>
  </si>
  <si>
    <t xml:space="preserve">общество с ограниченной ответственностью "Нефтьсервискомплект"</t>
  </si>
  <si>
    <t>1188617006380</t>
  </si>
  <si>
    <t>8603233377</t>
  </si>
  <si>
    <t xml:space="preserve">628600, Ханты-Мансийский автономный округ - Югра, 
г. Нижневартовск, ул. 2П-2, д. 56
</t>
  </si>
  <si>
    <t xml:space="preserve">ООО "Нефтьсервискомплект" (административное здание)</t>
  </si>
  <si>
    <t xml:space="preserve">ул. Интернациональная, д. 5а/П, стр. 1</t>
  </si>
  <si>
    <t>60.967686</t>
  </si>
  <si>
    <t>76.546186</t>
  </si>
  <si>
    <t>https://www.n-vartovsk.ru/upload/ecology/1458.png</t>
  </si>
  <si>
    <t xml:space="preserve">индивидуальный предприниматель Кузнецов Константин Николаевич</t>
  </si>
  <si>
    <t>314860314700070</t>
  </si>
  <si>
    <t>860314100870</t>
  </si>
  <si>
    <t xml:space="preserve">628600, Ханты-Мансийский автономный округ - Югра, 
г. Нижневартовск, ул. Интернациональная, д. 5а/П, стр. 1
</t>
  </si>
  <si>
    <t xml:space="preserve">ИП Кузнецов Константин Николаевич (производственная база)</t>
  </si>
  <si>
    <t>60.939176</t>
  </si>
  <si>
    <t>76.562236</t>
  </si>
  <si>
    <t>https://www.n-vartovsk.ru/upload/ecology/1459.png</t>
  </si>
  <si>
    <t xml:space="preserve">общество с ограниченной ответственностью "Центромаркет"</t>
  </si>
  <si>
    <t>1038601251094</t>
  </si>
  <si>
    <t>8603103850</t>
  </si>
  <si>
    <t xml:space="preserve">628606, Ханты-Мансийский автономный округ - Югра, 
г. Нижневартовск, ул. Ленина, д. 12а
</t>
  </si>
  <si>
    <t xml:space="preserve">ООО "Центромаркет" (кафе "Обжорка")</t>
  </si>
  <si>
    <t xml:space="preserve">панель №23, ул. 2П2, д. 17</t>
  </si>
  <si>
    <t>60.926253</t>
  </si>
  <si>
    <t>76.531746</t>
  </si>
  <si>
    <t>https://www.n-vartovsk.ru/upload/ecology/1460.png</t>
  </si>
  <si>
    <t xml:space="preserve">общество с ограниченной ответственностью "Собвин"</t>
  </si>
  <si>
    <t>1028600951785</t>
  </si>
  <si>
    <t>8603094451</t>
  </si>
  <si>
    <t xml:space="preserve">628616, Ханты-Мансийский автономный округ - Югра, 
г. Нижневартовск, ул. Ленина, д. 5, офис 201
</t>
  </si>
  <si>
    <t xml:space="preserve">ООО "Собвин"</t>
  </si>
  <si>
    <t xml:space="preserve">ул. Ханты-Мансийская, д. 19/68</t>
  </si>
  <si>
    <t>60.928683</t>
  </si>
  <si>
    <t>76.605209</t>
  </si>
  <si>
    <t>https://www.n-vartovsk.ru/upload/ecology/1461.png</t>
  </si>
  <si>
    <t xml:space="preserve">628100, г. Ектеринбург, Сибирский тракт, д. 12, стр. 5, вх. 4
</t>
  </si>
  <si>
    <t xml:space="preserve">ул. Индустриальная, д. 6</t>
  </si>
  <si>
    <t>60.929840</t>
  </si>
  <si>
    <t>76.534470</t>
  </si>
  <si>
    <t>https://www.n-vartovsk.ru/upload/ecology/1462.png</t>
  </si>
  <si>
    <t xml:space="preserve">бюджетное учреждение Ханты-Мансийского автномного округа - Югры "Нижневартовская городская станция скорой медицинской помощи"</t>
  </si>
  <si>
    <t>1028600953600</t>
  </si>
  <si>
    <t>8603042478</t>
  </si>
  <si>
    <t xml:space="preserve">628606, Ханты-Мансийский автономный округ - Югра, 
г. Нижневартовск, ул. Индустриальная, д. 6
</t>
  </si>
  <si>
    <t xml:space="preserve">БУ ХМАО - Югры "Нижневартовская городская станция скорой медицинской помощи" (главный корус, автостоянка, пункт технического обслуживания)</t>
  </si>
  <si>
    <t xml:space="preserve">ул. Индустриальная, д. 68г</t>
  </si>
  <si>
    <t>60.972363</t>
  </si>
  <si>
    <t>76.547857</t>
  </si>
  <si>
    <t>https://www.n-vartovsk.ru/upload/ecology/1463.png</t>
  </si>
  <si>
    <t xml:space="preserve">общество с ограниченной ответственностью "Производственно-коммерческая фирма "Ремэкс"</t>
  </si>
  <si>
    <t>1068602159680</t>
  </si>
  <si>
    <t>8602023144</t>
  </si>
  <si>
    <t xml:space="preserve">628401, Ханты-Мансийский автономный округ - Югра, 
г. Сургут, ул. Рационализаторов, д. 14
</t>
  </si>
  <si>
    <t xml:space="preserve">ООО "Производственно-коммерческая фирма "Ремэкс" (производственная база)</t>
  </si>
  <si>
    <t xml:space="preserve">за рекой Большая Рязанка, ул. Ермаковская, д. 31</t>
  </si>
  <si>
    <t>60.888700</t>
  </si>
  <si>
    <t>76.462263</t>
  </si>
  <si>
    <t>https://www.n-vartovsk.ru/upload/ecology/1464.png</t>
  </si>
  <si>
    <t xml:space="preserve">садово-огородный кооператив "Спецстроевец"</t>
  </si>
  <si>
    <t>1028600968175</t>
  </si>
  <si>
    <t>8603072507</t>
  </si>
  <si>
    <t xml:space="preserve">628401, Ханты-Мансийский автономный округ - Югра, 
г. Нижневартовск, за рекой Большая Рязанка
</t>
  </si>
  <si>
    <t xml:space="preserve">СОК "Спецстроевец"</t>
  </si>
  <si>
    <t xml:space="preserve">ул. Северная, д. 39, стр. 27</t>
  </si>
  <si>
    <t>60.948451</t>
  </si>
  <si>
    <t>76.622398</t>
  </si>
  <si>
    <t>https://www.n-vartovsk.ru/upload/ecology/1465.png</t>
  </si>
  <si>
    <t xml:space="preserve">закрытое акционерное общество "Сибирская топливно-энергетическая компания"</t>
  </si>
  <si>
    <t>1028600938772</t>
  </si>
  <si>
    <t>8603089099</t>
  </si>
  <si>
    <t xml:space="preserve">628616, Ханты-Мансийский автономный округ - Югра, 
г. Нижневартовск, ул. Северная, д. 39, стр. 27
</t>
  </si>
  <si>
    <t xml:space="preserve">ЗАО "Сибирская топливно-энергетическая компания"</t>
  </si>
  <si>
    <t xml:space="preserve">ул. Индустриальная, д. 62, стр. 2</t>
  </si>
  <si>
    <t>60.971872</t>
  </si>
  <si>
    <t>76.550091</t>
  </si>
  <si>
    <t>https://www.n-vartovsk.ru/upload/ecology/1466.png</t>
  </si>
  <si>
    <t xml:space="preserve">ООО "Доркомплект" , ИП Поляков А.Г.</t>
  </si>
  <si>
    <t xml:space="preserve">ул. Ленина, д. 10П, стр. 5</t>
  </si>
  <si>
    <t>60.938307</t>
  </si>
  <si>
    <t>76.548263</t>
  </si>
  <si>
    <t>https://www.n-vartovsk.ru/upload/ecology/1467.png</t>
  </si>
  <si>
    <t xml:space="preserve">индивидуальный предприниматель Медведев Евгений Юрьевич</t>
  </si>
  <si>
    <t>316861700057295</t>
  </si>
  <si>
    <t xml:space="preserve">628600, Ханты-Мансийский автономный округ - Югра, 
г. Нижневартовск, ул. Ленина, д. 10П, стр. 5
</t>
  </si>
  <si>
    <t xml:space="preserve">ООО "Торг сервис 86" (магазин "Светофор")</t>
  </si>
  <si>
    <t xml:space="preserve">ул. Омская, д. 56</t>
  </si>
  <si>
    <t>60.930913</t>
  </si>
  <si>
    <t>76.591439</t>
  </si>
  <si>
    <t>https://www.n-vartovsk.ru/upload/ecology/1468.png</t>
  </si>
  <si>
    <t xml:space="preserve">филиал акционерного общества "Тандер" в г. Сургуте (магазин"Магнит")</t>
  </si>
  <si>
    <t xml:space="preserve">ул. 9П, д. 24, стр. 4</t>
  </si>
  <si>
    <t>60.953220</t>
  </si>
  <si>
    <t>76.518153</t>
  </si>
  <si>
    <t>https://www.n-vartovsk.ru/upload/ecology/1469.png</t>
  </si>
  <si>
    <t xml:space="preserve">акционерное общество "Лев"</t>
  </si>
  <si>
    <t>1088603000166</t>
  </si>
  <si>
    <t>8603151188</t>
  </si>
  <si>
    <t xml:space="preserve">628600, Ханты-Мансийский автономный округ - Югра, 
г. Нижневартовск, 9П, д. 24, стр. 4
</t>
  </si>
  <si>
    <t xml:space="preserve">АО "Лев"</t>
  </si>
  <si>
    <t xml:space="preserve">район Нижневартовского ГПЗ</t>
  </si>
  <si>
    <t>60.992479</t>
  </si>
  <si>
    <t>76.385949</t>
  </si>
  <si>
    <t>https://www.n-vartovsk.ru/upload/ecology/1470.png</t>
  </si>
  <si>
    <t xml:space="preserve">Нижневартовский филиал общества с ограниченной ответственностью "Везерфорд"</t>
  </si>
  <si>
    <t>5077746870460</t>
  </si>
  <si>
    <t>7708639661</t>
  </si>
  <si>
    <t xml:space="preserve">628600, Ханты-Мансийский автономный округ - Югра, 
г. Нижневартовск, район Нижневартовского ГПЗ
</t>
  </si>
  <si>
    <t xml:space="preserve">ул. Дзержинского, д. 31а</t>
  </si>
  <si>
    <t>60.9504431</t>
  </si>
  <si>
    <t>76.600016</t>
  </si>
  <si>
    <t>https://www.n-vartovsk.ru/upload/ecology/1471.png</t>
  </si>
  <si>
    <t xml:space="preserve">общество с ограниченной ответственностью "Удача"</t>
  </si>
  <si>
    <t>1108603000032</t>
  </si>
  <si>
    <t>8603169347</t>
  </si>
  <si>
    <t xml:space="preserve">628600, Ханты-Мансийский автономный округ - Югра, г. Нижневартовск, ул. Дзержинского, д. 31а</t>
  </si>
  <si>
    <t xml:space="preserve">ООО "Удача" 
(магазин "Сибиряк", 
магазин "Александрит")</t>
  </si>
  <si>
    <t>60.934900</t>
  </si>
  <si>
    <t>76.540068</t>
  </si>
  <si>
    <t>https://www.n-vartovsk.ru/upload/ecology/1472.png</t>
  </si>
  <si>
    <t xml:space="preserve">10 км автодороги Нижневартовск - Радужный</t>
  </si>
  <si>
    <t>60.982676</t>
  </si>
  <si>
    <t>76.582737</t>
  </si>
  <si>
    <t>https://www.n-vartovsk.ru/upload/ecology/1473.png</t>
  </si>
  <si>
    <t xml:space="preserve">публичное акционерное общество "Федеральная сетевая компания единой энергетической системы"</t>
  </si>
  <si>
    <t>1024701893336</t>
  </si>
  <si>
    <t>4716016979</t>
  </si>
  <si>
    <t xml:space="preserve">628600, Ханты-Мансийский автономный округ - Югра, г. Нижневартовск, западный промышленный узел, панель 20, ул. Индустриальная, д. 20</t>
  </si>
  <si>
    <t xml:space="preserve">ПАО "Федеральная сетевая крмпания единой энергетической системы" (диспетчерский пункт ПС 500 кВ)</t>
  </si>
  <si>
    <t xml:space="preserve">западный промышленный узел, ул. Индустриальная, д. 35а</t>
  </si>
  <si>
    <t>60.936194</t>
  </si>
  <si>
    <t>76.526846</t>
  </si>
  <si>
    <t>https://www.n-vartovsk.ru/upload/ecology/1474.png</t>
  </si>
  <si>
    <t xml:space="preserve">индивидуальный предприниматель Шуляк Людмила Александровна</t>
  </si>
  <si>
    <t>304860333600301</t>
  </si>
  <si>
    <t>860300825002</t>
  </si>
  <si>
    <t xml:space="preserve">628600, Ханты-Мансийский автономный округ - Югра, г. Нижневартовск, западный промышленный узел, ул. Индустриальная, д. 35а</t>
  </si>
  <si>
    <t xml:space="preserve">ИП Шуляк Людмила Александровна (овощехранилище)</t>
  </si>
  <si>
    <t xml:space="preserve">ул. Кедровая, СОНТ "Кедровый"</t>
  </si>
  <si>
    <t>60.979621</t>
  </si>
  <si>
    <t>76.604398</t>
  </si>
  <si>
    <t>https://www.n-vartovsk.ru/upload/ecology/1475.png</t>
  </si>
  <si>
    <t xml:space="preserve">садово огородническое некоммерческое товарищество собственников недвижимости "Кедровый"</t>
  </si>
  <si>
    <t>1048600523762</t>
  </si>
  <si>
    <t>8603087630</t>
  </si>
  <si>
    <t xml:space="preserve">628600, Ханты-Мансийский автономный округ - Югра, г. Нижневартовск, 10 км Самотлорской дороги, район базы озеро Кедровое</t>
  </si>
  <si>
    <t xml:space="preserve">СНТСН "Кедровый"</t>
  </si>
  <si>
    <t xml:space="preserve">за рекой Большая Рязанка, на землях Госземзапаса</t>
  </si>
  <si>
    <t>60.925913</t>
  </si>
  <si>
    <t>76.434859</t>
  </si>
  <si>
    <t>https://www.n-vartovsk.ru/upload/ecology/1476.png</t>
  </si>
  <si>
    <t xml:space="preserve">садово-огородническое некоммерческое товарищество "Надежда"</t>
  </si>
  <si>
    <t>1048600522541</t>
  </si>
  <si>
    <t>8620006906</t>
  </si>
  <si>
    <t xml:space="preserve">628600, Ханты-Мансийский автономный округ - Югра, г. Нижневартовск, за рекой Большая Рязанка, на землях Госземзапаса</t>
  </si>
  <si>
    <t xml:space="preserve">СОНТ "Надежда"</t>
  </si>
  <si>
    <t xml:space="preserve">пос. РЭБ флота, ТСН "Транспортник-"5", ул. Центральная</t>
  </si>
  <si>
    <t>60.899655</t>
  </si>
  <si>
    <t>76.459533</t>
  </si>
  <si>
    <t>https://www.n-vartovsk.ru/upload/ecology/1477.png</t>
  </si>
  <si>
    <t xml:space="preserve">товарищество собственников недвижимости "Транспортник-"5"</t>
  </si>
  <si>
    <t>1048600534047</t>
  </si>
  <si>
    <t>8603052420</t>
  </si>
  <si>
    <t xml:space="preserve">628600, Ханты-Мансийский автономный округ - Югра, г. Нижневартовск, пос. РЭБ флота, ТСН "Транспортник-5", ул. Рябиновая, д. 16в</t>
  </si>
  <si>
    <t xml:space="preserve">ТСН "Транспортник-"5", ТСН "Импульс"</t>
  </si>
  <si>
    <t xml:space="preserve">12 км Самотлорской дороги, ДНТ "Строитель-86", ул. Озерная</t>
  </si>
  <si>
    <t>60.970522</t>
  </si>
  <si>
    <t>76.649544</t>
  </si>
  <si>
    <t>https://www.n-vartovsk.ru/upload/ecology/1478.png</t>
  </si>
  <si>
    <t xml:space="preserve">дачное некоммерческое товарищество "Строитель-86"</t>
  </si>
  <si>
    <t>1128603018576</t>
  </si>
  <si>
    <t>8603191303</t>
  </si>
  <si>
    <t xml:space="preserve">628600, Ханты-Мансийский автономный округ - Югра, г. Нижневартовск, 12 км Самотлорской дороги, 62 квартал лесонасаждений</t>
  </si>
  <si>
    <t xml:space="preserve">ДНТ "Строитель-86", СОНТ "Сапфир"</t>
  </si>
  <si>
    <t xml:space="preserve">земли госземзапаса южнее базы ЛПУНВПП</t>
  </si>
  <si>
    <t>60.987286</t>
  </si>
  <si>
    <t>76.425116</t>
  </si>
  <si>
    <t>https://www.n-vartovsk.ru/upload/ecology/1479.png</t>
  </si>
  <si>
    <t xml:space="preserve">садовое некоммерческое товарищество собственников недвижимости "Факел-НВ"</t>
  </si>
  <si>
    <t>1058600643881</t>
  </si>
  <si>
    <t>8603128397</t>
  </si>
  <si>
    <t xml:space="preserve">628600, Ханты-Мансийский автономный округ - Югра, г. Нижневартовск, земли госземзапаса южнее базы ЛПУНВПП</t>
  </si>
  <si>
    <t xml:space="preserve">СНТСН "Факел-НВ"</t>
  </si>
  <si>
    <t xml:space="preserve">ул. Октябрьская, д. 58</t>
  </si>
  <si>
    <t>60.909612</t>
  </si>
  <si>
    <t>76.619250</t>
  </si>
  <si>
    <t>https://www.n-vartovsk.ru/upload/ecology/1480.png</t>
  </si>
  <si>
    <t xml:space="preserve">общество с ограниченной ответственностью "Сибторгсервис"</t>
  </si>
  <si>
    <t>1068603064804</t>
  </si>
  <si>
    <t>8603135203</t>
  </si>
  <si>
    <t xml:space="preserve">628601, Ханты-Мансийский автономный округ - Югра, г. Нижневартовск, ул. Октябрьская, д. 58</t>
  </si>
  <si>
    <t xml:space="preserve">ООО "Сибторгсервис" (магазин №1303 "Шовда")</t>
  </si>
  <si>
    <t xml:space="preserve">9 км Самотлорской дороги, район подстанции "Сибирская"</t>
  </si>
  <si>
    <t>60.980198</t>
  </si>
  <si>
    <t>76.580066</t>
  </si>
  <si>
    <t>https://www.n-vartovsk.ru/upload/ecology/1481.png</t>
  </si>
  <si>
    <t xml:space="preserve">садово-огородническое некоммерческое товарищество "Сибирский огородник"</t>
  </si>
  <si>
    <t>1038601762308</t>
  </si>
  <si>
    <t>8603112559</t>
  </si>
  <si>
    <t xml:space="preserve">628601, Ханты-Мансийский автономный округ - Югра, г. Нижневартовск, 9 км Самотлорской дороги в районе подстанции "Сибирская"</t>
  </si>
  <si>
    <t xml:space="preserve">СОНТ "Сибирский огородник"</t>
  </si>
  <si>
    <t xml:space="preserve">за рекой Большая Рязанка</t>
  </si>
  <si>
    <t>60.902073</t>
  </si>
  <si>
    <t>76.475040</t>
  </si>
  <si>
    <t>https://www.n-vartovsk.ru/upload/ecology/1482.png</t>
  </si>
  <si>
    <t xml:space="preserve">садоводческое некоммерческое товарищество собственников недвижимости "Трудовые резервы"</t>
  </si>
  <si>
    <t>1128603010282</t>
  </si>
  <si>
    <t>8603189103</t>
  </si>
  <si>
    <t xml:space="preserve">628605, Ханты-Мансийский автономный округ - Югра, г. Нижневартовск, за рекой Большая Рязанка</t>
  </si>
  <si>
    <t xml:space="preserve">СНТСН "Трудовые резервы", СНТСН "Озерки"</t>
  </si>
  <si>
    <t xml:space="preserve">ул. Солнечная, СОНТ "Уралец"</t>
  </si>
  <si>
    <t>61.016186</t>
  </si>
  <si>
    <t>76.386475</t>
  </si>
  <si>
    <t>https://www.n-vartovsk.ru/upload/ecology/1483.png</t>
  </si>
  <si>
    <t xml:space="preserve">садово-огородническое некоммерческое товарищество "Уралец"</t>
  </si>
  <si>
    <t>1028601866996</t>
  </si>
  <si>
    <t>8620014456</t>
  </si>
  <si>
    <t xml:space="preserve">628600, Ханты-Мансийский автономный округ - Югра, г. Нижневартовск, 17 км Мегионской дороги</t>
  </si>
  <si>
    <t xml:space="preserve">СОНТ "Уралец"</t>
  </si>
  <si>
    <t xml:space="preserve">1 км автодороги Нижневартовск-Излучинск ДНТ "Химик"</t>
  </si>
  <si>
    <t>60.949822</t>
  </si>
  <si>
    <t>76.679246</t>
  </si>
  <si>
    <t>https://www.n-vartovsk.ru/upload/ecology/1484.png</t>
  </si>
  <si>
    <t xml:space="preserve">садоводческое некоммерческое товарищество собственников недвижимости "Химик"</t>
  </si>
  <si>
    <t>1078600002744</t>
  </si>
  <si>
    <t>8603031645</t>
  </si>
  <si>
    <t xml:space="preserve">628600, Ханты-Мансийский автономный округ - Югра, г. Нижневартовск, 1 км автодороги Нижневартовск-Излучинск</t>
  </si>
  <si>
    <t xml:space="preserve">СНТСН "Химик"</t>
  </si>
  <si>
    <t xml:space="preserve">ул. 4П, д. 3б</t>
  </si>
  <si>
    <t>60.962837</t>
  </si>
  <si>
    <t>76.608550</t>
  </si>
  <si>
    <t>https://www.n-vartovsk.ru/upload/ecology/1485.png</t>
  </si>
  <si>
    <t xml:space="preserve">СНТСН "Химик" (овощехранилище)</t>
  </si>
  <si>
    <t xml:space="preserve">ул. 2П-2, д. 48б, стр. 4</t>
  </si>
  <si>
    <t>60.906805</t>
  </si>
  <si>
    <t>76.487144</t>
  </si>
  <si>
    <t>https://www.n-vartovsk.ru/upload/ecology/1486.png</t>
  </si>
  <si>
    <t xml:space="preserve">общество с ограниченной ответственностью "Фигаро"</t>
  </si>
  <si>
    <t>1158603000159</t>
  </si>
  <si>
    <t>8603213170</t>
  </si>
  <si>
    <t xml:space="preserve">628602, Ханты-Мансийский автономный округ - Югра, г. Нижневартовск, ул. 2П-2, д. 48б, стр. 4</t>
  </si>
  <si>
    <t xml:space="preserve">ООО "Фигаро"</t>
  </si>
  <si>
    <t xml:space="preserve">ул. 2П-2, д. 68а</t>
  </si>
  <si>
    <t>60.891099</t>
  </si>
  <si>
    <t>76.479426</t>
  </si>
  <si>
    <t>https://www.n-vartovsk.ru/upload/ecology/1487.png</t>
  </si>
  <si>
    <t xml:space="preserve">индивидуальный предприниматель Вахитов Дамир Данилович</t>
  </si>
  <si>
    <t xml:space="preserve">628600, Ханты-Мансийский автономный округ - Югра, г. Нижневартовск, ул. 2П-2, д. 68а</t>
  </si>
  <si>
    <t xml:space="preserve">ул. Пермская, д. 1д</t>
  </si>
  <si>
    <t>60.940006</t>
  </si>
  <si>
    <t>https://www.n-vartovsk.ru/upload/ecology/1488.png</t>
  </si>
  <si>
    <t xml:space="preserve">индивидуальный предприниматель Сухомлинов Алексей Анатольевич</t>
  </si>
  <si>
    <t xml:space="preserve">628600, Ханты-Мансийский автономный округ - Югра, г. Нижневартовск, ул. Пермская, д. 1д</t>
  </si>
  <si>
    <t xml:space="preserve">ООО "Элемент-Трейд", ИП Давлятов Х.М., ИП Пилипчук А.Д.</t>
  </si>
  <si>
    <t xml:space="preserve">пос. ГПЗ, СОНТ "Мега-2", ул. Садовая, д. 4</t>
  </si>
  <si>
    <t>60.992201</t>
  </si>
  <si>
    <t>76.381388</t>
  </si>
  <si>
    <t>https://www.n-vartovsk.ru/upload/ecology/1489.png</t>
  </si>
  <si>
    <t xml:space="preserve">садоводческое некоммерческое товарищество "Мега-2"</t>
  </si>
  <si>
    <t>1098603004862</t>
  </si>
  <si>
    <t>8603165487</t>
  </si>
  <si>
    <t xml:space="preserve">628600, Ханты-Мансийский автономный округ - Югра, г. Нижневартовск, пос. ГПЗ</t>
  </si>
  <si>
    <t xml:space="preserve">СНТ "Мега-2" (1 площадка)</t>
  </si>
  <si>
    <t xml:space="preserve">пос. ГПЗ, СОНТ "Мега-2", ул. Транспортная</t>
  </si>
  <si>
    <t>60.990179</t>
  </si>
  <si>
    <t>76.381393</t>
  </si>
  <si>
    <t>https://www.n-vartovsk.ru/upload/ecology/1490.png</t>
  </si>
  <si>
    <t xml:space="preserve">СНТ "Мега-2" (2 площадка)</t>
  </si>
  <si>
    <t xml:space="preserve">пос. ГПЗ, СОНТ "Мега-2", ул. Подгорная</t>
  </si>
  <si>
    <t>60.988258</t>
  </si>
  <si>
    <t>76.384208</t>
  </si>
  <si>
    <t>https://www.n-vartovsk.ru/upload/ecology/1491.png</t>
  </si>
  <si>
    <t xml:space="preserve">СНТ "Мега-2" (3 площадка)</t>
  </si>
  <si>
    <t xml:space="preserve">ул. Северная, д. 10П, старая часть города</t>
  </si>
  <si>
    <t>60.913848</t>
  </si>
  <si>
    <t>76.709648</t>
  </si>
  <si>
    <t>https://www.n-vartovsk.ru/upload/ecology/1492.png</t>
  </si>
  <si>
    <t xml:space="preserve">садовое некоммерческое товарищество собственников недвижимости "Семь Я"</t>
  </si>
  <si>
    <t>1088603007404</t>
  </si>
  <si>
    <t>8603157648</t>
  </si>
  <si>
    <t xml:space="preserve">628600, Ханты-Мансийский автономный округ - Югра, г. Нижневартовск, ул. Северная, д. 10П, старая часть города</t>
  </si>
  <si>
    <t xml:space="preserve">СНТСН "Семь Я"</t>
  </si>
  <si>
    <t xml:space="preserve">пос. РЭБ-флота, за рекой Большая Рязанка</t>
  </si>
  <si>
    <t>60.890514</t>
  </si>
  <si>
    <t>76.466496</t>
  </si>
  <si>
    <t>https://www.n-vartovsk.ru/upload/ecology/1493.png</t>
  </si>
  <si>
    <t xml:space="preserve">садово-огородническое некоммерческое товарищество "Вышкостроитель-1"</t>
  </si>
  <si>
    <t>1058600589453</t>
  </si>
  <si>
    <t>8603086612</t>
  </si>
  <si>
    <t xml:space="preserve">628600, Ханты-Мансийский автономный округ - Югра, г. Нижневартовск, пос. РЭБ-флота, за рекой Большая Рязанка</t>
  </si>
  <si>
    <t xml:space="preserve">СОНТ "Вышкостроитель-1"</t>
  </si>
  <si>
    <t xml:space="preserve">СОНТ "Нефтяник", пересечение ул. Центральной и Энергетиков</t>
  </si>
  <si>
    <t>60.955278</t>
  </si>
  <si>
    <t>76.468707</t>
  </si>
  <si>
    <t>https://www.n-vartovsk.ru/upload/ecology/1494.png</t>
  </si>
  <si>
    <t xml:space="preserve">садово-огородническое некоммерческое товарищество "Нефтяник"</t>
  </si>
  <si>
    <t>1038601752221</t>
  </si>
  <si>
    <t>8603085312</t>
  </si>
  <si>
    <t xml:space="preserve">628600, Ханты-Мансийский автономный округ - Югра, г. Нижневартовск, территория СОНТ "Нефтяник", 53 квартал Нижневартовское лесничество</t>
  </si>
  <si>
    <t xml:space="preserve">СОНТ "Нефтяник"</t>
  </si>
  <si>
    <t xml:space="preserve">территория ДНТ "Индустрия"</t>
  </si>
  <si>
    <t>60.951228</t>
  </si>
  <si>
    <t>76.683906</t>
  </si>
  <si>
    <t>https://www.n-vartovsk.ru/upload/ecology/1495.png</t>
  </si>
  <si>
    <t xml:space="preserve">садоводческое некоммерческое товарищество "Индустрия"</t>
  </si>
  <si>
    <t>1098603002640</t>
  </si>
  <si>
    <t>8603163553</t>
  </si>
  <si>
    <t xml:space="preserve">628600, Ханты-Мансийский автономный округ - Югра, г. Нижневартовск, 2-й км слева по автомобильной дороге на пос. Излучинск</t>
  </si>
  <si>
    <t xml:space="preserve">СНТ "Индустрия"</t>
  </si>
  <si>
    <t xml:space="preserve">ул. Индустриальная, д. 97а</t>
  </si>
  <si>
    <t>60.957071</t>
  </si>
  <si>
    <t>76.521456</t>
  </si>
  <si>
    <t>https://www.n-vartovsk.ru/upload/ecology/1496.png</t>
  </si>
  <si>
    <t xml:space="preserve">индивидуальный предприниматель Скороходов Михаил Алексеевич</t>
  </si>
  <si>
    <t xml:space="preserve">628600, Ханты-Мансийский автономный округ - Югра, г. Нижневартовск, ул. Индустриальная, д. 97а</t>
  </si>
  <si>
    <t xml:space="preserve">ИП Скороходов С.М.</t>
  </si>
  <si>
    <t xml:space="preserve">ул. Интернациональная, д. 63</t>
  </si>
  <si>
    <t>60.942506</t>
  </si>
  <si>
    <t>76.614784</t>
  </si>
  <si>
    <t>https://www.n-vartovsk.ru/upload/ecology/1497.png</t>
  </si>
  <si>
    <t xml:space="preserve">ГУ Министерства Российской Федерации по делам ГО, ЧС и ЛПСБ по ХМАО - Югре</t>
  </si>
  <si>
    <t>1048600008951</t>
  </si>
  <si>
    <t>8601024177</t>
  </si>
  <si>
    <t xml:space="preserve">628011, Ханты-Мансийский автономный округ - Югра, г. Ханты-Мансийск, ул. Студенческая, д. 5а</t>
  </si>
  <si>
    <t xml:space="preserve">АБК пожарно-спасательного отряда №5, пожарно-спасательная часть №42,
отряд ФПС ГПС-Нижневартовский филиал ФГБУ "Управление ДП ФПС ГПС № 4"</t>
  </si>
  <si>
    <t xml:space="preserve">ул. Менделеева, д. 29</t>
  </si>
  <si>
    <t>60.943734</t>
  </si>
  <si>
    <t>76.549745</t>
  </si>
  <si>
    <t>https://www.n-vartovsk.ru/upload/ecology/1498.png</t>
  </si>
  <si>
    <t xml:space="preserve">пожарно-спасательная часть №90</t>
  </si>
  <si>
    <t xml:space="preserve">ул. 2П-2, д. 85</t>
  </si>
  <si>
    <t>60.893068</t>
  </si>
  <si>
    <t>76.487259</t>
  </si>
  <si>
    <t>https://www.n-vartovsk.ru/upload/ecology/1499.png</t>
  </si>
  <si>
    <t xml:space="preserve">пожарно-спасательная часть №97</t>
  </si>
  <si>
    <t xml:space="preserve">ул. Заводская, д. 27а</t>
  </si>
  <si>
    <t>60.897945</t>
  </si>
  <si>
    <t>76.660623</t>
  </si>
  <si>
    <t>https://www.n-vartovsk.ru/upload/ecology/1500.png</t>
  </si>
  <si>
    <t xml:space="preserve"> пожарно-спасательная часть №65</t>
  </si>
  <si>
    <t xml:space="preserve">ул. Октябрьская, д. 56</t>
  </si>
  <si>
    <t>60.908865</t>
  </si>
  <si>
    <t>76.618757</t>
  </si>
  <si>
    <t>https://www.n-vartovsk.ru/upload/ecology/1501.png</t>
  </si>
  <si>
    <t xml:space="preserve">Типаков Игорь Анатольевич</t>
  </si>
  <si>
    <t xml:space="preserve">628600, Ханты-Мансийский автономный округ - Югра, г. Нижневартовск, ул. Октябрьская, д. 56</t>
  </si>
  <si>
    <t xml:space="preserve">ИП Типакова Ю.И., магазин "IDEA"</t>
  </si>
  <si>
    <t xml:space="preserve">ул. Индустриальная, д. 89, стр. 6</t>
  </si>
  <si>
    <t>60.955028</t>
  </si>
  <si>
    <t>76.520544</t>
  </si>
  <si>
    <t>https://www.n-vartovsk.ru/upload/ecology/1502.png</t>
  </si>
  <si>
    <t xml:space="preserve">общество с ограниченной ответственностью "НВ Мир полуфабрикатов"</t>
  </si>
  <si>
    <t>1168617068883</t>
  </si>
  <si>
    <t>8603224566</t>
  </si>
  <si>
    <t xml:space="preserve">628600, Ханты-Мансийский автономный округ - Югра, г. Нижневартовск, ул. Индустриальная, д. 89</t>
  </si>
  <si>
    <t xml:space="preserve">ООО "НВ Мир полуфабрикатов"</t>
  </si>
  <si>
    <t xml:space="preserve">центральный проезд в створе ул. Черноплодной и Калиновой</t>
  </si>
  <si>
    <t>60.978268</t>
  </si>
  <si>
    <t>76.672733</t>
  </si>
  <si>
    <t>https://www.n-vartovsk.ru/upload/ecology/1503.png</t>
  </si>
  <si>
    <t xml:space="preserve">потребительский садово-огороднический кооператив "Досуг"</t>
  </si>
  <si>
    <t>1058600570016</t>
  </si>
  <si>
    <t>8603044161</t>
  </si>
  <si>
    <t xml:space="preserve">628600, Ханты-Мансийский автономный округ - Югра, г. Нижневартовск, район Голубого озера, территория 14 километр Самотлорской дороги</t>
  </si>
  <si>
    <t xml:space="preserve">ПСОК "ДОСУГ"</t>
  </si>
  <si>
    <t xml:space="preserve">РЭБ Флота, территория ДНТ "Тампонажник - 1"</t>
  </si>
  <si>
    <t>60.874558</t>
  </si>
  <si>
    <t>76.424593</t>
  </si>
  <si>
    <t>https://www.n-vartovsk.ru/upload/ecology/1504.png</t>
  </si>
  <si>
    <t xml:space="preserve">дачное некоммерческое товарищество "Тампонажник-1"</t>
  </si>
  <si>
    <t>1048600515259</t>
  </si>
  <si>
    <t>8603080850</t>
  </si>
  <si>
    <t xml:space="preserve">628600, Ханты-Мансийский автономный округ - Югра, г. Нижневартовск, территория ДНТ "Тампонажник - 1"</t>
  </si>
  <si>
    <t xml:space="preserve">ДНТ "Тампонажник - 1"</t>
  </si>
  <si>
    <t xml:space="preserve">юго - западный промышленный узел, панель 25</t>
  </si>
  <si>
    <t>60.885372</t>
  </si>
  <si>
    <t>76.461741</t>
  </si>
  <si>
    <t>https://www.n-vartovsk.ru/upload/ecology/1505.png</t>
  </si>
  <si>
    <t xml:space="preserve">гаражно - строительный лодочный кооператив "Водник - 1"</t>
  </si>
  <si>
    <t>1038601753365</t>
  </si>
  <si>
    <t>8603044203</t>
  </si>
  <si>
    <t xml:space="preserve">628600, Ханты-Мансийский автономный округ - Югра, г. Нижневартовск, ул. 2П-2, земельный участок 107</t>
  </si>
  <si>
    <t xml:space="preserve">ГСЛК "Водник-1"</t>
  </si>
  <si>
    <t xml:space="preserve">ул. Индустриальная, д. 40</t>
  </si>
  <si>
    <t>60.954720</t>
  </si>
  <si>
    <t>76.533377</t>
  </si>
  <si>
    <t>https://www.n-vartovsk.ru/upload/ecology/1506.png</t>
  </si>
  <si>
    <t xml:space="preserve">общество с ограниченной ответственностью "Слон"</t>
  </si>
  <si>
    <t>1208600002225</t>
  </si>
  <si>
    <t>8603240624</t>
  </si>
  <si>
    <t xml:space="preserve">628600, Ханты-Мансийский автономный округ - Югра, г. Нижневартовск, ул. Индустриальная, д. 40</t>
  </si>
  <si>
    <t xml:space="preserve">ООО "Слон"</t>
  </si>
  <si>
    <t xml:space="preserve">поселок РЭБ флота, за рекой Большая Рязанка</t>
  </si>
  <si>
    <t>60.890143</t>
  </si>
  <si>
    <t>76.457646</t>
  </si>
  <si>
    <t>https://www.n-vartovsk.ru/upload/ecology/1507.png</t>
  </si>
  <si>
    <t xml:space="preserve">садово - огородническое некоммерческое товарищество "Родничок"</t>
  </si>
  <si>
    <t>1058600584239</t>
  </si>
  <si>
    <t>8603124561</t>
  </si>
  <si>
    <t xml:space="preserve">628600, Ханты-Мансийский автономный округ - Югра, г. Нижневартовск, поселок РЭБ флота, за рекой "Большая Рязанка"</t>
  </si>
  <si>
    <t xml:space="preserve">СОНТ "Родничок"</t>
  </si>
  <si>
    <t xml:space="preserve"> за рекой Большой Еган</t>
  </si>
  <si>
    <t>60.867648</t>
  </si>
  <si>
    <t>76.672364</t>
  </si>
  <si>
    <t>https://www.n-vartovsk.ru/upload/ecology/1508.png</t>
  </si>
  <si>
    <t xml:space="preserve">дачное товарищество собственников недвижимости "Луговое"</t>
  </si>
  <si>
    <t>1058600654661</t>
  </si>
  <si>
    <t>8603070274</t>
  </si>
  <si>
    <t xml:space="preserve">628600, Ханты-Мансийский автономный округ - Югра, г. Нижневартовск, за рекой "Большой Еган"</t>
  </si>
  <si>
    <t xml:space="preserve">ДТСН "Луговое"</t>
  </si>
  <si>
    <t xml:space="preserve">ул. Северная, д. 86 (1 пл.)</t>
  </si>
  <si>
    <t>60.947653</t>
  </si>
  <si>
    <t>76.619979</t>
  </si>
  <si>
    <t>https://www.n-vartovsk.ru/upload/ecology/1509.png</t>
  </si>
  <si>
    <t xml:space="preserve">гаражно - строительный кооператив "Гидростроитель"</t>
  </si>
  <si>
    <t>1038601251589</t>
  </si>
  <si>
    <t>8603071493</t>
  </si>
  <si>
    <t xml:space="preserve">628600, Ханты-Мансийский автономный округ - Югра, г. Нижневартовск, ул. Северная, д. 86</t>
  </si>
  <si>
    <t xml:space="preserve">ГСК "Гидростроитель"</t>
  </si>
  <si>
    <t xml:space="preserve">ул. Северная, д. 86 (2 пл.)</t>
  </si>
  <si>
    <t>60.948634</t>
  </si>
  <si>
    <t>76.616916</t>
  </si>
  <si>
    <t>https://www.n-vartovsk.ru/upload/ecology/1510.png</t>
  </si>
  <si>
    <t xml:space="preserve">ул. 9П, д. 4</t>
  </si>
  <si>
    <t>60.937219</t>
  </si>
  <si>
    <t>76.519440</t>
  </si>
  <si>
    <t>https://www.n-vartovsk.ru/upload/ecology/1511.png</t>
  </si>
  <si>
    <t xml:space="preserve">общество с ограниченной ответственностью "Юралс Актив"</t>
  </si>
  <si>
    <t>1028600954777</t>
  </si>
  <si>
    <t>8603104188</t>
  </si>
  <si>
    <t xml:space="preserve">628600, Ханты-Мансийский автономный округ - Югра, г. Нижневартовск, ул. 9П, д. 4</t>
  </si>
  <si>
    <t xml:space="preserve">ООО "Юралс Актив"</t>
  </si>
  <si>
    <t xml:space="preserve">западный промышленный узел, панель 12, ул. 2П-2, д. 4Б</t>
  </si>
  <si>
    <t>60.926999</t>
  </si>
  <si>
    <t>76.525205</t>
  </si>
  <si>
    <t>https://www.n-vartovsk.ru/upload/ecology/1512.png</t>
  </si>
  <si>
    <t xml:space="preserve">общество с ограниченной ответственностью "Сибирская Транспортная Компания"</t>
  </si>
  <si>
    <t>1098603005115</t>
  </si>
  <si>
    <t>8603165984</t>
  </si>
  <si>
    <t xml:space="preserve">628600, Ханты-Мансийский автономный округ - Югра, г. Нижневартовск, ул. Нефтяников, д. 4, кв. 143</t>
  </si>
  <si>
    <t xml:space="preserve">ООО "Сибирская Транспортная Компания"</t>
  </si>
  <si>
    <t xml:space="preserve">ул. Пермская. д. 22</t>
  </si>
  <si>
    <t>60.944645</t>
  </si>
  <si>
    <t>76.612743</t>
  </si>
  <si>
    <t>https://www.n-vartovsk.ru/upload/ecology/1513.png</t>
  </si>
  <si>
    <t xml:space="preserve">гаражно - строительный кооператив "Спутник"</t>
  </si>
  <si>
    <t xml:space="preserve">628600, Ханты-Мансийский автономный округ - Югра, г. Нижневартовск, ул. Пермская, д. 22</t>
  </si>
  <si>
    <t xml:space="preserve">ГСК "Спутник", 
ГК "Ауди"</t>
  </si>
  <si>
    <t xml:space="preserve">район РЭБ флота, за рекой "Большая Рязанка"</t>
  </si>
  <si>
    <t>60.882063</t>
  </si>
  <si>
    <t>76.419520</t>
  </si>
  <si>
    <t>https://www.n-vartovsk.ru/upload/ecology/1514.png</t>
  </si>
  <si>
    <t xml:space="preserve">садово-огороднический потребительский кооператив "Буровик-81"</t>
  </si>
  <si>
    <t>1028600958506</t>
  </si>
  <si>
    <t>8603080829</t>
  </si>
  <si>
    <t xml:space="preserve">628600, Ханты-Мансийский автономный округ - Югра, г. Нижневартовск, район РЭБ флота, за рекой "Большая Рязанка"</t>
  </si>
  <si>
    <t xml:space="preserve">СОПК "Буровик-81"</t>
  </si>
  <si>
    <t xml:space="preserve">ул. Строителей, д. 20</t>
  </si>
  <si>
    <t>60.925925</t>
  </si>
  <si>
    <t>76.607530</t>
  </si>
  <si>
    <t>https://www.n-vartovsk.ru/upload/ecology/1515.png</t>
  </si>
  <si>
    <t xml:space="preserve">общество
с ограниченной ответственностью "Управляющая компания-Квартал"
</t>
  </si>
  <si>
    <t xml:space="preserve">628602, Ханты-Мансийский автономный округ - Югра, г. Нижневартовск, ул. Мусы Джалиля, д. 20а, офис 1011</t>
  </si>
  <si>
    <t xml:space="preserve">ул. Кузоваткина, д. 5, стр. 2</t>
  </si>
  <si>
    <t>60.935687</t>
  </si>
  <si>
    <t>76.542840</t>
  </si>
  <si>
    <t>https://www.n-vartovsk.ru/upload/ecology/1516.png</t>
  </si>
  <si>
    <t xml:space="preserve">общество 
с ограниченной ответственностью "Инженерный Технологический Сервис"
</t>
  </si>
  <si>
    <t xml:space="preserve">628600, Ханты-Мансийский автономный округ - Югра, г. Нижневартовск, ул. Кузоваткина, д. 5, стр. 2</t>
  </si>
  <si>
    <t xml:space="preserve">ООО "ИНТЕС"</t>
  </si>
  <si>
    <t xml:space="preserve">ул. Северная, д. 39в</t>
  </si>
  <si>
    <t>60.949762</t>
  </si>
  <si>
    <t>76.617124</t>
  </si>
  <si>
    <t>https://www.n-vartovsk.ru/upload/ecology/1517.png</t>
  </si>
  <si>
    <t xml:space="preserve">индивидуальный предприниматель Типаков Игорь Анатаольевич</t>
  </si>
  <si>
    <t xml:space="preserve">628600, Ханты-Мансийский автономный округ - Югра, г. Нижневартовск, пер. Кооперативный, д. 11</t>
  </si>
  <si>
    <t xml:space="preserve">ИП Типаков Ю.И.</t>
  </si>
  <si>
    <t xml:space="preserve">ул. Дружбы Народов, д. 25/1</t>
  </si>
  <si>
    <t>60.933147</t>
  </si>
  <si>
    <t>https://www.n-vartovsk.ru/upload/ecology/1518.png</t>
  </si>
  <si>
    <t xml:space="preserve">628405, Ханты-Мансийский автономный округ - Югра, г. Сургут, проспект Пролетарский, д. 11</t>
  </si>
  <si>
    <t xml:space="preserve">магазин "Магнит"</t>
  </si>
  <si>
    <t xml:space="preserve">ул. Северная, панель 17</t>
  </si>
  <si>
    <t>60.947557</t>
  </si>
  <si>
    <t>76.539939</t>
  </si>
  <si>
    <t>https://www.n-vartovsk.ru/upload/ecology/1519.png</t>
  </si>
  <si>
    <t xml:space="preserve">гаражный потребительский кооператив "Тайга"</t>
  </si>
  <si>
    <t xml:space="preserve">628600, Ханты-Мансийский автономный округ - Югра, г. Нижневартовск, ул. Северная, д. 7</t>
  </si>
  <si>
    <t xml:space="preserve">ГПК "Тайга"</t>
  </si>
  <si>
    <t xml:space="preserve">СОПК "Ландыш", перекресток ул. Кедровая, ул. Лесная, ул. Таежная</t>
  </si>
  <si>
    <t>60.8983939</t>
  </si>
  <si>
    <t>76.485228</t>
  </si>
  <si>
    <t>https://www.n-vartovsk.ru/upload/ecology/1520.png</t>
  </si>
  <si>
    <t xml:space="preserve">садоводческое некомерческое товарищество "Ландыш"</t>
  </si>
  <si>
    <t xml:space="preserve">628600, Ханты-Мансийский автономный округ - Югра, г. Нижневартовск, за рекой "Большая рязанка"</t>
  </si>
  <si>
    <t xml:space="preserve">СНТ "Ландыш"</t>
  </si>
  <si>
    <t xml:space="preserve">ул. Северная, д. 17А</t>
  </si>
  <si>
    <t>60.956178</t>
  </si>
  <si>
    <t>76.579583</t>
  </si>
  <si>
    <t>https://www.n-vartovsk.ru/upload/ecology/1521.png</t>
  </si>
  <si>
    <t xml:space="preserve">общество
с ограниченной ответственностью "Тиэм-Девелопмент"
</t>
  </si>
  <si>
    <t xml:space="preserve">628616, Ханты-Мансийский автономный округ - Югра, г. Нижневартовск, ул. Северная, д. 17А</t>
  </si>
  <si>
    <t xml:space="preserve">ООО "Тиэм-Девелопмент", ООО "Псков ФП-4"</t>
  </si>
  <si>
    <t xml:space="preserve">ул. Авиаторов, д. 5</t>
  </si>
  <si>
    <t>60.948776</t>
  </si>
  <si>
    <t>76.501025</t>
  </si>
  <si>
    <t>https://www.n-vartovsk.ru/upload/ecology/1522.png</t>
  </si>
  <si>
    <t xml:space="preserve">гаражный кооператив "Симбир"</t>
  </si>
  <si>
    <t xml:space="preserve">628600, Ханты-Мансийский автономный округ - Югра, г. Нижневартовск, ул. Авиаторов, д. 5</t>
  </si>
  <si>
    <t xml:space="preserve">ГК "Симбир"</t>
  </si>
  <si>
    <t xml:space="preserve">СОНТ "Авиатор"</t>
  </si>
  <si>
    <t>https://www.n-vartovsk.ru/upload/ecology/1523.png</t>
  </si>
  <si>
    <t xml:space="preserve">садово-огородническое некоммерческое товарищество "Авиатор"</t>
  </si>
  <si>
    <t xml:space="preserve">628600, Ханты-Мансийский автономный округ - Югра, г. Нижневартовск, район аэропорта</t>
  </si>
  <si>
    <t xml:space="preserve">ул. 60 лет Октября, д. 4/п, стр. 1</t>
  </si>
  <si>
    <t>60.926784</t>
  </si>
  <si>
    <t>76.540750</t>
  </si>
  <si>
    <t>https://www.n-vartovsk.ru/upload/ecology/1524.png</t>
  </si>
  <si>
    <t xml:space="preserve">Бюджетное учереждения Ханты-Мансийского автономного округа - Югры "Нижневартовский Специальный Пансионат круглосуточного ухода"</t>
  </si>
  <si>
    <t xml:space="preserve">628600, Ханты-Мансийский автономный округ - Югра, г. Нижневартовск, ул. 60 лет Октября, д. 4/п, стр. 1</t>
  </si>
  <si>
    <t xml:space="preserve">БУ "Нижневартовский Специальный Пансионат круглосуточного ухода"</t>
  </si>
  <si>
    <t xml:space="preserve">северный промышленный узел, 12 км Самотлорской дороги, ул. 4ПС, д. 16а</t>
  </si>
  <si>
    <t>60.958082</t>
  </si>
  <si>
    <t>76.625838</t>
  </si>
  <si>
    <t>https://www.n-vartovsk.ru/upload/ecology/1525.png</t>
  </si>
  <si>
    <t xml:space="preserve">ул. Северная, д. 3П</t>
  </si>
  <si>
    <t>60.949412</t>
  </si>
  <si>
    <t>76.545265</t>
  </si>
  <si>
    <t>https://www.n-vartovsk.ru/upload/ecology/1526.png</t>
  </si>
  <si>
    <t xml:space="preserve">гаражно-строительный кооператив "Вираж"</t>
  </si>
  <si>
    <t>1028600938134</t>
  </si>
  <si>
    <t>8603038457</t>
  </si>
  <si>
    <t xml:space="preserve">628600, Ханты-Мансийский автономный округ - Югра, г. Нижневартовск, промышленная зона 10</t>
  </si>
  <si>
    <t xml:space="preserve">ГСК "Вираж"</t>
  </si>
  <si>
    <t xml:space="preserve">ДНТ "Лада", ул. Рябиновая</t>
  </si>
  <si>
    <t>60.974395</t>
  </si>
  <si>
    <t>76.528653</t>
  </si>
  <si>
    <t>https://www.n-vartovsk.ru/upload/ecology/1527.png</t>
  </si>
  <si>
    <t xml:space="preserve">дачное некоммерческое товарищество "Лада"</t>
  </si>
  <si>
    <t xml:space="preserve">628600, Ханты-Мансийский автономный округ - Югра, г. Нижневартовск, северный промышленный узел, 1 км автодороги на г. Мегион</t>
  </si>
  <si>
    <t xml:space="preserve">ДНТ "Лада"</t>
  </si>
  <si>
    <t xml:space="preserve">ул. Северная, д.39, стр. 5</t>
  </si>
  <si>
    <t>60.950839</t>
  </si>
  <si>
    <t>76.616277</t>
  </si>
  <si>
    <t>https://www.n-vartovsk.ru/upload/ecology/1528.png</t>
  </si>
  <si>
    <t xml:space="preserve">индивидуальный предприниматель Ботнарь Иван Ильич</t>
  </si>
  <si>
    <t xml:space="preserve">628600, Ханты-Мансийский автономный округ - Югра, г. Нижневартовск, ул. Северная, д. 39, стр. 5</t>
  </si>
  <si>
    <t xml:space="preserve">ИП Ботнарь И.И.</t>
  </si>
  <si>
    <t xml:space="preserve">западный промышленный узел, панель 23</t>
  </si>
  <si>
    <t>60.929620</t>
  </si>
  <si>
    <t>76.544632</t>
  </si>
  <si>
    <t>https://www.n-vartovsk.ru/upload/ecology/1529.png</t>
  </si>
  <si>
    <t xml:space="preserve">гаражно-строительный кооператив "Буровик Самотлора"</t>
  </si>
  <si>
    <t xml:space="preserve">628600, Ханты-Мансийский автономный округ - Югра, г. Нижневартовск, западный промышленный узел, панель 23</t>
  </si>
  <si>
    <t xml:space="preserve">ГСК "Буровик Самотлора"</t>
  </si>
  <si>
    <t xml:space="preserve">ул. Авиаторов, д. 7</t>
  </si>
  <si>
    <t>60.949327</t>
  </si>
  <si>
    <t>76.505615</t>
  </si>
  <si>
    <t>https://www.n-vartovsk.ru/upload/ecology/1530.png</t>
  </si>
  <si>
    <t xml:space="preserve">Самосюк Лиза Шагалиевна</t>
  </si>
  <si>
    <t xml:space="preserve">628613, Ханты-Мансийский автономный округ - Югра, г. Нижневартовск, ул. Авиатоов, д. 7</t>
  </si>
  <si>
    <t xml:space="preserve">ИП Исламова А-А.С.</t>
  </si>
  <si>
    <t xml:space="preserve">СОК "Хозяюшка", поселок ЦТБ</t>
  </si>
  <si>
    <t>60.974372</t>
  </si>
  <si>
    <t>76.476789</t>
  </si>
  <si>
    <t>https://www.n-vartovsk.ru/upload/ecology/1531.png</t>
  </si>
  <si>
    <t xml:space="preserve">садово-огороднический кооператив "Хозяюшка"</t>
  </si>
  <si>
    <t xml:space="preserve">628600, Ханты-Мансийский автономный округ - Югра, г. Нижневартовск, поселок ЦТБ</t>
  </si>
  <si>
    <t xml:space="preserve">СОК "Хозяюшка"</t>
  </si>
  <si>
    <t xml:space="preserve">юго-западный промышленный узел, ул. 2п-2, д. 30</t>
  </si>
  <si>
    <t>60.916071</t>
  </si>
  <si>
    <t>76.512380</t>
  </si>
  <si>
    <t>https://www.n-vartovsk.ru/upload/ecology/1532.png</t>
  </si>
  <si>
    <t xml:space="preserve">общество 
с ограниченной ответственностью "Проффи-Блиц"</t>
  </si>
  <si>
    <t xml:space="preserve">628600, Ханты-Мансийский автономный округ - Югра, г. Нижневартовск, юго-западный промышленный узел, ул. 2п-2, д. 30</t>
  </si>
  <si>
    <t xml:space="preserve">ООО "ТСК-Сервис"</t>
  </si>
  <si>
    <t xml:space="preserve">западный прмышленный узел, панель 11, 12</t>
  </si>
  <si>
    <t>60.926802</t>
  </si>
  <si>
    <t>76.530091</t>
  </si>
  <si>
    <t>https://www.n-vartovsk.ru/upload/ecology/1533.png</t>
  </si>
  <si>
    <t xml:space="preserve">гаражно-строительный кооператив "Жигули-2"</t>
  </si>
  <si>
    <t xml:space="preserve">628600, Ханты-Мансийский автономный округ - Югра, г. Нижневартовск, западный прмышленный узел, панель 11, 12</t>
  </si>
  <si>
    <t xml:space="preserve">ГСК "Жигули-2"</t>
  </si>
  <si>
    <t xml:space="preserve">ул. Зимняя, д. 7</t>
  </si>
  <si>
    <t>60.960879</t>
  </si>
  <si>
    <t>76.570743</t>
  </si>
  <si>
    <t>https://www.n-vartovsk.ru/upload/ecology/1534.png</t>
  </si>
  <si>
    <t xml:space="preserve">индивидуальный предприниматель Абдуллаева Илаха Миргасан Кызы </t>
  </si>
  <si>
    <t xml:space="preserve">628600, Ханты-Мансийский автономный округ - Югра, г. Нижневартовск, ул. Зимняя, д. 7</t>
  </si>
  <si>
    <t xml:space="preserve">ИП Абдуллаева И.М.к</t>
  </si>
  <si>
    <t xml:space="preserve">ул. Индустриальная, д. 109а, западный промышленный узел, панель 2</t>
  </si>
  <si>
    <t>60.959632</t>
  </si>
  <si>
    <t>76.528736</t>
  </si>
  <si>
    <t>https://www.n-vartovsk.ru/upload/ecology/1535.png</t>
  </si>
  <si>
    <t xml:space="preserve">гаражный кооператив "Таврия"</t>
  </si>
  <si>
    <t xml:space="preserve">628600, Ханты-Мансийский автономный округ - Югра, г. Нижневартовск, ул. Индустриальная, д. 109а, западный промышленный узел, панель 2</t>
  </si>
  <si>
    <t xml:space="preserve">ГК "Таврия"</t>
  </si>
  <si>
    <t>60.959184</t>
  </si>
  <si>
    <t>76.529049</t>
  </si>
  <si>
    <t>https://www.n-vartovsk.ru/upload/ecology/1536.png</t>
  </si>
  <si>
    <t xml:space="preserve">СНТ "Монтажник", НМУ треста ЗСНХМ</t>
  </si>
  <si>
    <t>60.991739</t>
  </si>
  <si>
    <t>76.418713</t>
  </si>
  <si>
    <t>https://www.n-vartovsk.ru/upload/ecology/1537.png</t>
  </si>
  <si>
    <t xml:space="preserve">садоводческое некоммерческое товарищество "Монтажник"</t>
  </si>
  <si>
    <t xml:space="preserve">628600, Ханты-Мансийский автономный округ - Югра, г. Нижневартовск, НМУ треста ЗСНХМ</t>
  </si>
  <si>
    <t xml:space="preserve">СНТ "Монтажник"</t>
  </si>
  <si>
    <t>60.935454</t>
  </si>
  <si>
    <t>76.543905</t>
  </si>
  <si>
    <t>https://www.n-vartovsk.ru/upload/ecology/1538.png</t>
  </si>
  <si>
    <t xml:space="preserve">филиал общества с ограниченной ответственностью "ТелеБурСервис" в г. Нижневартовске</t>
  </si>
  <si>
    <t xml:space="preserve">628606, Ханты-Мансийский автономный округ - Югра, г. Нижневартовск, ул. Кузоваткина, д. 5, стр. 3</t>
  </si>
  <si>
    <t xml:space="preserve">филиал ООО "ТелеБурСервис" в г. Нижневартовске</t>
  </si>
  <si>
    <t xml:space="preserve">ул. Интернациональная, д. 67в</t>
  </si>
  <si>
    <t>60.943656</t>
  </si>
  <si>
    <t>76.620655</t>
  </si>
  <si>
    <t>https://www.n-vartovsk.ru/upload/ecology/1539.png</t>
  </si>
  <si>
    <t xml:space="preserve">общество с ограниченной ответственностью "Энергия Сибири"</t>
  </si>
  <si>
    <t xml:space="preserve">628606, Ханты-Мансийский Автономный округ - Югра, город Нижневартовск, Пионерская ул., д. 12, помещ. 37</t>
  </si>
  <si>
    <t xml:space="preserve">ООО "Энергия Сибири"</t>
  </si>
  <si>
    <t>60.943150</t>
  </si>
  <si>
    <t>76.579726</t>
  </si>
  <si>
    <t>https://www.n-vartovsk.ru/upload/ecology/1540.png</t>
  </si>
  <si>
    <t xml:space="preserve">общество 
с ограниченной ответственностью "МедЭстет"</t>
  </si>
  <si>
    <t xml:space="preserve">628600, Ханты-Мансийский автономный округ - Югра, г. Нижневартовск, ул. Мира д. 33</t>
  </si>
  <si>
    <t xml:space="preserve">ООО "МедЭстет"</t>
  </si>
  <si>
    <t xml:space="preserve">напротив ул. Пермская, д. 15 </t>
  </si>
  <si>
    <t>60.945489</t>
  </si>
  <si>
    <t>76.613243</t>
  </si>
  <si>
    <t>https://www.n-vartovsk.ru/upload/ecology/1541.png</t>
  </si>
  <si>
    <t xml:space="preserve">Алероев Х.Х.</t>
  </si>
  <si>
    <t xml:space="preserve">628600, Ханты-Мансийский автономный округ - Югра, г. Нижневартовск, напротив ул. Пермская, д. 15 </t>
  </si>
  <si>
    <t xml:space="preserve">стоянка автомобильного транспорта</t>
  </si>
  <si>
    <t xml:space="preserve">напротив ул. Пермская, д. 37</t>
  </si>
  <si>
    <t>60.947317</t>
  </si>
  <si>
    <t>76.615204</t>
  </si>
  <si>
    <t>https://www.n-vartovsk.ru/upload/ecology/1542.png</t>
  </si>
  <si>
    <t xml:space="preserve">628600, Ханты-Мансийский автономный округ - Югра, г. Нижневартовск, напротив ул. Пермская, д. 37</t>
  </si>
  <si>
    <t xml:space="preserve">западный промышленный узел, ул. Кузоваткина, д. 5, стр. 8</t>
  </si>
  <si>
    <t>60.934046</t>
  </si>
  <si>
    <t>76.543955</t>
  </si>
  <si>
    <t>https://www.n-vartovsk.ru/upload/ecology/1543.png</t>
  </si>
  <si>
    <t xml:space="preserve">общество 
с ограниченной ответственностью торговый дом "Сибитэк"</t>
  </si>
  <si>
    <t xml:space="preserve">628600, Ханты-Мансийский автономный округ - Югра, г. Нижневартовск, ул. Кузоваткина, д. 5, стр. 8</t>
  </si>
  <si>
    <t xml:space="preserve">ООО ТД "Сибитэк" </t>
  </si>
  <si>
    <t xml:space="preserve">район ГПЗ, ДНП "Газовик"</t>
  </si>
  <si>
    <t>61.000487</t>
  </si>
  <si>
    <t>76.362170</t>
  </si>
  <si>
    <t>https://www.n-vartovsk.ru/upload/ecology/1544.png</t>
  </si>
  <si>
    <t xml:space="preserve">дачное некоммерческое партнерство "Газовик"</t>
  </si>
  <si>
    <t xml:space="preserve">628600, Ханты-Мансийский автономный округ - Югра, г. Нижневартовск, район ГПЗ, ДНП "Газовик"</t>
  </si>
  <si>
    <t xml:space="preserve">ДНП "Газовик"</t>
  </si>
  <si>
    <t xml:space="preserve">СОНТ "Сибирские черемушки", ул. Дачная</t>
  </si>
  <si>
    <t>60.981918</t>
  </si>
  <si>
    <t>76.474378</t>
  </si>
  <si>
    <t>https://www.n-vartovsk.ru/upload/ecology/1545.png</t>
  </si>
  <si>
    <t xml:space="preserve">садово-огородническое некоммерческое товарищество "Сибирские черемушки"</t>
  </si>
  <si>
    <t xml:space="preserve">628600, Ханты-Мансийский автономный округ - Югра, г. Нижневартовск, участок 30, Нижневартовский лесхоз</t>
  </si>
  <si>
    <t xml:space="preserve">СОНТ "Сибирские черемушки"</t>
  </si>
  <si>
    <t xml:space="preserve">СОНТ "Сибирские черемушки", ул. Малиновая</t>
  </si>
  <si>
    <t>60.980968</t>
  </si>
  <si>
    <t>76.477098</t>
  </si>
  <si>
    <t>https://www.n-vartovsk.ru/upload/ecology/1546.png</t>
  </si>
  <si>
    <t xml:space="preserve">СОНТ "Сибирские черемушки", ул. Березовая</t>
  </si>
  <si>
    <t>60.981194</t>
  </si>
  <si>
    <t>76.472150</t>
  </si>
  <si>
    <t>https://www.n-vartovsk.ru/upload/ecology/1547.png</t>
  </si>
  <si>
    <t>61.000203</t>
  </si>
  <si>
    <t>76.372696</t>
  </si>
  <si>
    <t>https://www.n-vartovsk.ru/upload/ecology/1548.png</t>
  </si>
  <si>
    <t xml:space="preserve">филиал акционерного общества "СибурТюменьГаз"-"Нижневартовский газоперерабатывающий завод" (ТП-1, площадка №4)</t>
  </si>
  <si>
    <t>60.993895</t>
  </si>
  <si>
    <t>76.368907</t>
  </si>
  <si>
    <t>https://www.n-vartovsk.ru/upload/ecology/1549.png</t>
  </si>
  <si>
    <t xml:space="preserve">филиал акционерного общества "СибурТюменьГаз"-"Нижневартовский газоперерабатывающий завод" (АКУ, площадка №5)</t>
  </si>
  <si>
    <t>60.991763</t>
  </si>
  <si>
    <t>76.371407</t>
  </si>
  <si>
    <t>https://www.n-vartovsk.ru/upload/ecology/1550.png</t>
  </si>
  <si>
    <t xml:space="preserve">филиал акционерного общества "СибурТюменьГаз"-"Нижневартовский газоперерабатывающий завод" (МАУ-1,2, площадка №6)</t>
  </si>
  <si>
    <t>60.991854</t>
  </si>
  <si>
    <t>76.375356</t>
  </si>
  <si>
    <t>https://www.n-vartovsk.ru/upload/ecology/1551.png</t>
  </si>
  <si>
    <t xml:space="preserve">общество 
с ограниченной ответственностью "Тэсс Сибирь"</t>
  </si>
  <si>
    <t xml:space="preserve">ООО "ТЭСС Сибирь" (Электроцех, площадка №7)</t>
  </si>
  <si>
    <t>60.993879</t>
  </si>
  <si>
    <t>76.374141</t>
  </si>
  <si>
    <t>https://www.n-vartovsk.ru/upload/ecology/1552.png</t>
  </si>
  <si>
    <t xml:space="preserve">филиал акционерного общества "СибурТюменьГаз"-"Нижневартовский газоперерабатывающий завод" (РЦ, площадка №8)</t>
  </si>
  <si>
    <t>60.993014</t>
  </si>
  <si>
    <t>76.378566</t>
  </si>
  <si>
    <t>https://www.n-vartovsk.ru/upload/ecology/1553.png</t>
  </si>
  <si>
    <t xml:space="preserve">филиал акционерного общества "СибурТюменьГаз"-"Нижневартовский газоперерабатывающий завод" (спортзал, площадка №9)</t>
  </si>
  <si>
    <t xml:space="preserve">район НВГПК, земельный участок 38</t>
  </si>
  <si>
    <t>60.978635</t>
  </si>
  <si>
    <t>76.386120</t>
  </si>
  <si>
    <t>https://www.n-vartovsk.ru/upload/ecology/1554.png</t>
  </si>
  <si>
    <t xml:space="preserve">МБУ "УЛПХ г. Нижневартовска" (ЛК Ягом)</t>
  </si>
  <si>
    <t xml:space="preserve">ул. Ленина, д. 56</t>
  </si>
  <si>
    <t>60.930437</t>
  </si>
  <si>
    <t>76.604213</t>
  </si>
  <si>
    <t>https://www.n-vartovsk.ru/upload/ecology/1555.png</t>
  </si>
  <si>
    <t xml:space="preserve">Нижневартовский государственный университет (УК-1, площадка №1)</t>
  </si>
  <si>
    <t xml:space="preserve">ул. Мира, д. 3Б</t>
  </si>
  <si>
    <t>60.946861</t>
  </si>
  <si>
    <t>76.552819</t>
  </si>
  <si>
    <t>https://www.n-vartovsk.ru/upload/ecology/1556.png</t>
  </si>
  <si>
    <t xml:space="preserve">Нижневартовский государственный университет (УК-2, площадка №2)</t>
  </si>
  <si>
    <t xml:space="preserve">ул. Интернациональная, д. 35А</t>
  </si>
  <si>
    <t>60.951143</t>
  </si>
  <si>
    <t>76.590647</t>
  </si>
  <si>
    <t>https://www.n-vartovsk.ru/upload/ecology/1557.png</t>
  </si>
  <si>
    <t xml:space="preserve">Нижневартовский государственный университет (УК-3, площадка №3),
МБУ "БИС"</t>
  </si>
  <si>
    <t xml:space="preserve">ул. Ленина, д. 2</t>
  </si>
  <si>
    <t>60.938433</t>
  </si>
  <si>
    <t>76.549760</t>
  </si>
  <si>
    <t>https://www.n-vartovsk.ru/upload/ecology/1558.png</t>
  </si>
  <si>
    <t xml:space="preserve">Нижневартовский государственный университет (ФОК, площадка №5)</t>
  </si>
  <si>
    <t xml:space="preserve">ул. Северная, д. 60А</t>
  </si>
  <si>
    <t>60.952338</t>
  </si>
  <si>
    <t>76.594993</t>
  </si>
  <si>
    <t>https://www.n-vartovsk.ru/upload/ecology/1559.png</t>
  </si>
  <si>
    <t xml:space="preserve">Нижневартовский государственный университет (Общежитие, площадка №6)</t>
  </si>
  <si>
    <t xml:space="preserve">севернее квартала "Северный"</t>
  </si>
  <si>
    <t>60.951307</t>
  </si>
  <si>
    <t>76.602436</t>
  </si>
  <si>
    <t>https://www.n-vartovsk.ru/upload/ecology/1560.png</t>
  </si>
  <si>
    <t xml:space="preserve">кладбище №2</t>
  </si>
  <si>
    <t xml:space="preserve">до поста ГАИ по автомобильной дороге г. Нижневартовск - г. Мегион</t>
  </si>
  <si>
    <t>60.977439</t>
  </si>
  <si>
    <t>76.529863</t>
  </si>
  <si>
    <t>https://www.n-vartovsk.ru/upload/ecology/1561.png</t>
  </si>
  <si>
    <t xml:space="preserve">кладбище №3</t>
  </si>
  <si>
    <t>60.977216</t>
  </si>
  <si>
    <t>76.484126</t>
  </si>
  <si>
    <t>https://www.n-vartovsk.ru/upload/ecology/1562.png</t>
  </si>
  <si>
    <t xml:space="preserve">кладбище №4</t>
  </si>
  <si>
    <t xml:space="preserve">район ЦТП</t>
  </si>
  <si>
    <t>60.976859</t>
  </si>
  <si>
    <t>76.488784</t>
  </si>
  <si>
    <t>https://www.n-vartovsk.ru/upload/ecology/1563.png</t>
  </si>
  <si>
    <t xml:space="preserve">кладбище №5</t>
  </si>
  <si>
    <t xml:space="preserve">ул. Интернациональная, д. 71Б</t>
  </si>
  <si>
    <t>60.941465</t>
  </si>
  <si>
    <t>76.622774</t>
  </si>
  <si>
    <t>https://www.n-vartovsk.ru/upload/ecology/1564.png</t>
  </si>
  <si>
    <t xml:space="preserve">Нижневартовскй гаражный кооператив "Теплоэнергетик"</t>
  </si>
  <si>
    <t>1038601255230</t>
  </si>
  <si>
    <t>8603070919</t>
  </si>
  <si>
    <t xml:space="preserve">628609, Ханты-Мансийский автономный округ - Югра, г. Нижневартовск, ул. Интернациональная, д. 71Б</t>
  </si>
  <si>
    <t xml:space="preserve">ГК "Теплоэнергетик"</t>
  </si>
  <si>
    <t xml:space="preserve">юго-западный промышленный узел города, панель №25</t>
  </si>
  <si>
    <t>60.914988</t>
  </si>
  <si>
    <t>76.509487</t>
  </si>
  <si>
    <t>https://www.n-vartovsk.ru/upload/ecology/1565.png</t>
  </si>
  <si>
    <t xml:space="preserve">гаражно-строительный кооператив "Волна"</t>
  </si>
  <si>
    <t>1048600534080</t>
  </si>
  <si>
    <t>8603071486</t>
  </si>
  <si>
    <t xml:space="preserve">628609, Ханты-Мансийский автономный округ - Югра, г. Нижневартовск, юго-западный промышленный узел города, панель №25</t>
  </si>
  <si>
    <t xml:space="preserve">ГСК "Волна"</t>
  </si>
  <si>
    <t xml:space="preserve">ул. Индустриальная, д. 61а</t>
  </si>
  <si>
    <t>60.944178</t>
  </si>
  <si>
    <t>76.524154</t>
  </si>
  <si>
    <t>https://www.n-vartovsk.ru/upload/ecology/1566.png</t>
  </si>
  <si>
    <t xml:space="preserve">гаражно-строительный кооператив "Энергетик-86"</t>
  </si>
  <si>
    <t>1028600956922</t>
  </si>
  <si>
    <t>8603072024</t>
  </si>
  <si>
    <t xml:space="preserve">628609, Ханты-Мансийский автономный округ - Югра, г. Нижневартовск, ул. Индустриальная, д. 61а</t>
  </si>
  <si>
    <t xml:space="preserve">ГСК "Энергетик-86"</t>
  </si>
  <si>
    <t xml:space="preserve">12 км Самотлорской автомобильной дороги, озеро "Кедровое"</t>
  </si>
  <si>
    <t>60.982420</t>
  </si>
  <si>
    <t>76.628367</t>
  </si>
  <si>
    <t>https://www.n-vartovsk.ru/upload/ecology/1567.png</t>
  </si>
  <si>
    <t xml:space="preserve">товарищество собственников недвижимости "Просека"</t>
  </si>
  <si>
    <t>1068603048579</t>
  </si>
  <si>
    <t>8620017023</t>
  </si>
  <si>
    <t xml:space="preserve">628609, Ханты-Мансийский автономный округ - Югра, г. Нижневартовск, 12 км Самотлорской автомобильной дороги, озеро "Кедровое"</t>
  </si>
  <si>
    <t xml:space="preserve">ТСН "Просека"</t>
  </si>
  <si>
    <t xml:space="preserve">ул. 2П2, д. 68, стр. 5</t>
  </si>
  <si>
    <t>60.892943</t>
  </si>
  <si>
    <t>76.479637</t>
  </si>
  <si>
    <t>https://www.n-vartovsk.ru/upload/ecology/1568.png</t>
  </si>
  <si>
    <t xml:space="preserve">индивидуальный предприниматель Матвеев Александр Николаевич</t>
  </si>
  <si>
    <t>319665800138211</t>
  </si>
  <si>
    <t>661103743438</t>
  </si>
  <si>
    <t xml:space="preserve">628609, Ханты-Мансийский автономный округ - Югра, г. Нижневартовск, ул. 2П2, д. 68, стр. 5</t>
  </si>
  <si>
    <t xml:space="preserve">частный приют для животных</t>
  </si>
  <si>
    <t xml:space="preserve">ул. Авиаторов, влд. 2е</t>
  </si>
  <si>
    <t>60.957822</t>
  </si>
  <si>
    <t>76.508487</t>
  </si>
  <si>
    <t>https://www.n-vartovsk.ru/upload/ecology/1569.png</t>
  </si>
  <si>
    <t xml:space="preserve">гаражно-строительный кооператив "Авиатор-2"</t>
  </si>
  <si>
    <t>1068603061966</t>
  </si>
  <si>
    <t>8603043312</t>
  </si>
  <si>
    <t xml:space="preserve">628609, Ханты-Мансийский автономный округ - Югра, г. Нижневартовск, ул. Авиаторов, влд. 2е</t>
  </si>
  <si>
    <t xml:space="preserve">ГСК "Авиатор-2"</t>
  </si>
  <si>
    <t xml:space="preserve">ул. Северная, д. 68б</t>
  </si>
  <si>
    <t>60.952555</t>
  </si>
  <si>
    <t>76.602819</t>
  </si>
  <si>
    <t>https://www.n-vartovsk.ru/upload/ecology/1570.png</t>
  </si>
  <si>
    <t xml:space="preserve">гаражно-специализированный кооператив "Педагог"</t>
  </si>
  <si>
    <t>1038601256000</t>
  </si>
  <si>
    <t>8603030803</t>
  </si>
  <si>
    <t xml:space="preserve">628609, Ханты-Мансийский автономный округ - Югра, г. Нижневартовск, ул. Северная, д. 68б</t>
  </si>
  <si>
    <t xml:space="preserve">ГСК "Педагог"</t>
  </si>
  <si>
    <t xml:space="preserve">ул. Индустриальная, д. 5а</t>
  </si>
  <si>
    <t>60.928806</t>
  </si>
  <si>
    <t>76.528471</t>
  </si>
  <si>
    <t>https://www.n-vartovsk.ru/upload/ecology/1571.png</t>
  </si>
  <si>
    <t xml:space="preserve">гаражно-строительный кооператив "Транзит"</t>
  </si>
  <si>
    <t>1048600529889</t>
  </si>
  <si>
    <t>8603119410</t>
  </si>
  <si>
    <t xml:space="preserve">628609, Ханты-Мансийский автономный округ - Югра, г. Нижневартовск, ул. Индустриальная, д. 5а</t>
  </si>
  <si>
    <t xml:space="preserve">ГСК "Транзит"</t>
  </si>
  <si>
    <t xml:space="preserve">ул. Северная, д. 19д</t>
  </si>
  <si>
    <t>60.959089</t>
  </si>
  <si>
    <t>76.576064</t>
  </si>
  <si>
    <t>https://www.n-vartovsk.ru/upload/ecology/1572.png</t>
  </si>
  <si>
    <t xml:space="preserve">гаражно-строительный кооператив "Сетевик"</t>
  </si>
  <si>
    <t>1038601251402</t>
  </si>
  <si>
    <t>8603063407</t>
  </si>
  <si>
    <t xml:space="preserve">628609, Ханты-Мансийский автономный округ - Югра, г. Нижневартовск, ул. Пермская, д. 22</t>
  </si>
  <si>
    <t xml:space="preserve">ГСК "Сетевик"</t>
  </si>
  <si>
    <t xml:space="preserve">ул. 9П, д. 45 А, 5</t>
  </si>
  <si>
    <t>60.954446</t>
  </si>
  <si>
    <t>76.509864</t>
  </si>
  <si>
    <t>https://www.n-vartovsk.ru/upload/ecology/1573.png</t>
  </si>
  <si>
    <t xml:space="preserve">гаражно-строительный кооператив "Ангел"</t>
  </si>
  <si>
    <t>1128603026640</t>
  </si>
  <si>
    <t>8603193075</t>
  </si>
  <si>
    <t xml:space="preserve">628600, Ханты-Мансийский автономный округ - Югра, г. Нижневартовск, ул. 9П, д. 45 А, 5</t>
  </si>
  <si>
    <t xml:space="preserve">ГСК "Ангел"</t>
  </si>
  <si>
    <t xml:space="preserve"> юго-западный промышленный узел, панель №25</t>
  </si>
  <si>
    <t>60.889294</t>
  </si>
  <si>
    <t>76.479458</t>
  </si>
  <si>
    <t>https://www.n-vartovsk.ru/upload/ecology/1574.png</t>
  </si>
  <si>
    <t xml:space="preserve">гаражный кооператив "Речник"</t>
  </si>
  <si>
    <t>1038601751880</t>
  </si>
  <si>
    <t>8603110600</t>
  </si>
  <si>
    <t xml:space="preserve">628600, Ханты-Мансийский автономный округ - Югра, г. Нижневартовск, юго-западный промышленный узел, панель №25</t>
  </si>
  <si>
    <t xml:space="preserve">ГК "Речник"</t>
  </si>
  <si>
    <t>60.930039</t>
  </si>
  <si>
    <t>76.590509</t>
  </si>
  <si>
    <t>https://www.n-vartovsk.ru/upload/ecology/1575.png</t>
  </si>
  <si>
    <t xml:space="preserve">гаражный потребительский кооператив "Ветеран"</t>
  </si>
  <si>
    <t>1118603013770</t>
  </si>
  <si>
    <t>8603185331</t>
  </si>
  <si>
    <t xml:space="preserve">628600, Ханты-Мансийский автономный округ - Югра, г. Нижневартовск, ул. Дружбы Народов, 13а</t>
  </si>
  <si>
    <t xml:space="preserve">ГПК "Ветеран"</t>
  </si>
  <si>
    <t xml:space="preserve">ул. Лесная, д. 6а</t>
  </si>
  <si>
    <t>60.920581</t>
  </si>
  <si>
    <t>76.609210</t>
  </si>
  <si>
    <t>https://www.n-vartovsk.ru/upload/ecology/1576.png</t>
  </si>
  <si>
    <t xml:space="preserve">гаражно-строительный кооператив "Тракер"</t>
  </si>
  <si>
    <t>1028600966283</t>
  </si>
  <si>
    <t>8603077706</t>
  </si>
  <si>
    <t xml:space="preserve">628600, Ханты-Мансийский автономный округ - Югра, г. Нижневартовск, ул. Лесная, д. 6а</t>
  </si>
  <si>
    <t xml:space="preserve">ГСК "Тракер"</t>
  </si>
  <si>
    <t xml:space="preserve">коммунальная зона 2 очереди застрой</t>
  </si>
  <si>
    <t>60.944795</t>
  </si>
  <si>
    <t>76.628747</t>
  </si>
  <si>
    <t>https://www.n-vartovsk.ru/upload/ecology/1577.png</t>
  </si>
  <si>
    <t xml:space="preserve">гаражно-строительный коопераив "Монтажник"</t>
  </si>
  <si>
    <t>1028600969297</t>
  </si>
  <si>
    <t>8603041178</t>
  </si>
  <si>
    <t xml:space="preserve">628600, Ханты-Мансийский автономный округ - Югра, г. Нижневартовск, коммунальная зона 2 очереди застрой</t>
  </si>
  <si>
    <t xml:space="preserve">ГСК "Монтажник"</t>
  </si>
  <si>
    <t xml:space="preserve">ул. Северная, д. 25</t>
  </si>
  <si>
    <t>60.955166</t>
  </si>
  <si>
    <t>https://www.n-vartovsk.ru/upload/ecology/1578.png</t>
  </si>
  <si>
    <t xml:space="preserve">гаражно-строительный коопераив "Гудок"</t>
  </si>
  <si>
    <t>1028600968637</t>
  </si>
  <si>
    <t>8603043087</t>
  </si>
  <si>
    <t xml:space="preserve">628600, Ханты-Мансийский автономный округ - Югра, г. Нижневартовск, ул. Северная, севернее 10б микрорайона</t>
  </si>
  <si>
    <t xml:space="preserve">ГСК "Гудок"</t>
  </si>
  <si>
    <t xml:space="preserve">ул. Нефтяников, 2 мкр.</t>
  </si>
  <si>
    <t>60.934924</t>
  </si>
  <si>
    <t>76.570338</t>
  </si>
  <si>
    <t>https://www.n-vartovsk.ru/upload/ecology/1579.png</t>
  </si>
  <si>
    <t xml:space="preserve">гаражно-строительный кооператив №2</t>
  </si>
  <si>
    <t>1028600962708</t>
  </si>
  <si>
    <t>8603086620</t>
  </si>
  <si>
    <t xml:space="preserve">628600, Ханты-Мансийский автономный округ - Югра, г. Нижневартовск, ул. Нефтяников, 2 мкр.</t>
  </si>
  <si>
    <t xml:space="preserve">ГСК №2</t>
  </si>
  <si>
    <t xml:space="preserve">западный промышленный узел города, панель №21</t>
  </si>
  <si>
    <t>60.931258</t>
  </si>
  <si>
    <t>76.537188</t>
  </si>
  <si>
    <t>https://www.n-vartovsk.ru/upload/ecology/1580.png</t>
  </si>
  <si>
    <t xml:space="preserve">гаражно-строительный коопераив "Порабола"</t>
  </si>
  <si>
    <t>1038601257848</t>
  </si>
  <si>
    <t>8603093987</t>
  </si>
  <si>
    <t xml:space="preserve">628600, Ханты-Мансийский автономный округ - Югра, г. Нижневартовск, западный промышленный узел города, панель №21</t>
  </si>
  <si>
    <t xml:space="preserve">ГСК "Порабола"</t>
  </si>
  <si>
    <t xml:space="preserve">ул. Тампонажная</t>
  </si>
  <si>
    <t>https://www.n-vartovsk.ru/upload/ecology/1581.png</t>
  </si>
  <si>
    <t xml:space="preserve">гаражный потребительский кооператив "Нефтестроевец"</t>
  </si>
  <si>
    <t>1038601251270</t>
  </si>
  <si>
    <t>8603076893</t>
  </si>
  <si>
    <t xml:space="preserve">628600, Ханты-Мансийский автономный округ - Югра, г. Нижневартовск, ул. Тампонажная</t>
  </si>
  <si>
    <t xml:space="preserve">ГПК "Нефтестроевец"</t>
  </si>
  <si>
    <t xml:space="preserve">ул. 2П-2</t>
  </si>
  <si>
    <t>60.932281</t>
  </si>
  <si>
    <t>76.518561</t>
  </si>
  <si>
    <t>https://www.n-vartovsk.ru/upload/ecology/1582.png</t>
  </si>
  <si>
    <t xml:space="preserve">гаражно-строительный коопераив "Тампонажник"</t>
  </si>
  <si>
    <t>1038601755059</t>
  </si>
  <si>
    <t>8603071126</t>
  </si>
  <si>
    <t xml:space="preserve">628600, Ханты-Мансийский автономный округ - Югра, г. Нижневартовск, ул. 2П-2</t>
  </si>
  <si>
    <t xml:space="preserve">ГСК "Тампонажник"</t>
  </si>
  <si>
    <t xml:space="preserve">ул. Ленина, д. 21 Б, стр. 1 </t>
  </si>
  <si>
    <t>60.934746</t>
  </si>
  <si>
    <t>76.596934</t>
  </si>
  <si>
    <t>https://www.n-vartovsk.ru/upload/ecology/1583.png</t>
  </si>
  <si>
    <t xml:space="preserve">гаражно-строительный коопераив "Автомобилист-12"</t>
  </si>
  <si>
    <t>1028600958946</t>
  </si>
  <si>
    <t>8603087060</t>
  </si>
  <si>
    <t xml:space="preserve">628600, Ханты-Мансийский автономный округ - Югра, г. Нижневартовск, ул. Ленина, д. 21 Б, стр. 1 </t>
  </si>
  <si>
    <t xml:space="preserve">ГСК "Автомобилист-12"</t>
  </si>
  <si>
    <t xml:space="preserve">ул. Мира, д. 78г</t>
  </si>
  <si>
    <t>60.934959</t>
  </si>
  <si>
    <t>76.607102</t>
  </si>
  <si>
    <t>https://www.n-vartovsk.ru/upload/ecology/1584.png</t>
  </si>
  <si>
    <t xml:space="preserve">гаражно-строительный коопераив "Военный"</t>
  </si>
  <si>
    <t>1098603007315</t>
  </si>
  <si>
    <t>8603167639</t>
  </si>
  <si>
    <t xml:space="preserve">628600, Ханты-Мансийский автономный округ - Югра, г. Нижневартовск, ул. Мира, д. 78г</t>
  </si>
  <si>
    <t xml:space="preserve">ГСК "Военный"</t>
  </si>
  <si>
    <t xml:space="preserve">ул. Ленина, д. 11П, Б</t>
  </si>
  <si>
    <t>60.941468</t>
  </si>
  <si>
    <t>76.543872</t>
  </si>
  <si>
    <t>https://www.n-vartovsk.ru/upload/ecology/1585.png</t>
  </si>
  <si>
    <t xml:space="preserve">гаражно-строительный коопераив "Автоводник-9"</t>
  </si>
  <si>
    <t>1128603014759</t>
  </si>
  <si>
    <t>8603190275</t>
  </si>
  <si>
    <t xml:space="preserve">628600, Ханты-Мансийский автономный округ - Югра, г. Нижневартовск, ул. Ленина, д. 11П, Б</t>
  </si>
  <si>
    <t xml:space="preserve">ГСК "Автоводник-9"</t>
  </si>
  <si>
    <t xml:space="preserve">ул. Кузоваткина, д. 11П</t>
  </si>
  <si>
    <t>60.936398</t>
  </si>
  <si>
    <t>76.545665</t>
  </si>
  <si>
    <t>https://www.n-vartovsk.ru/upload/ecology/1586.png</t>
  </si>
  <si>
    <t xml:space="preserve">гаражно-строительный коопераив "Москвич"</t>
  </si>
  <si>
    <t>1038601250885</t>
  </si>
  <si>
    <t>8603031684</t>
  </si>
  <si>
    <t xml:space="preserve">628600, Ханты-Мансийский автономный округ - Югра, г. Нижневартовск, ул. Кузоваткина, д. 11 П</t>
  </si>
  <si>
    <t xml:space="preserve">ГСК "Москвич"</t>
  </si>
  <si>
    <t xml:space="preserve">ул. 10 П, Приобское УЭЭС и ЭО</t>
  </si>
  <si>
    <t>60.947402</t>
  </si>
  <si>
    <t>76.510785</t>
  </si>
  <si>
    <t>https://www.n-vartovsk.ru/upload/ecology/1587.png</t>
  </si>
  <si>
    <t xml:space="preserve">гаражно-строительный коопераив "Приобец"</t>
  </si>
  <si>
    <t>1028600950883</t>
  </si>
  <si>
    <t>8603069409</t>
  </si>
  <si>
    <t xml:space="preserve">628600, Ханты-Мансийский автономный округ - Югра, г. Нижневартовск, ул. 10 П, Приобское УЭЭС и ЭО</t>
  </si>
  <si>
    <t xml:space="preserve">ГСК "Приобец"</t>
  </si>
  <si>
    <t xml:space="preserve">ул. Пермская, д. 10а, стр. 1</t>
  </si>
  <si>
    <t>60.939893</t>
  </si>
  <si>
    <t>76.609013</t>
  </si>
  <si>
    <t>https://www.n-vartovsk.ru/upload/ecology/1588.png</t>
  </si>
  <si>
    <t xml:space="preserve">гаражный кооператив "Ветеран-13"</t>
  </si>
  <si>
    <t>1028600964215</t>
  </si>
  <si>
    <t>8603072183</t>
  </si>
  <si>
    <t xml:space="preserve">628600, Ханты-Мансийский автономный округ - Югра, г. Нижневартовск, ул. Пермская, 10а, стр. 1</t>
  </si>
  <si>
    <t xml:space="preserve">ГК "Ветеран-13"</t>
  </si>
  <si>
    <t xml:space="preserve">в районе котельной №3</t>
  </si>
  <si>
    <t>60.942975</t>
  </si>
  <si>
    <t>76.630048</t>
  </si>
  <si>
    <t>https://www.n-vartovsk.ru/upload/ecology/1589.png</t>
  </si>
  <si>
    <t xml:space="preserve">14, 4</t>
  </si>
  <si>
    <t xml:space="preserve">гаражно-строительный коопераив "Восток"</t>
  </si>
  <si>
    <t>1028600965194</t>
  </si>
  <si>
    <t>8603043175</t>
  </si>
  <si>
    <t xml:space="preserve">628600, Ханты-Мансийский автономный округ - Югра, г. Нижневартовск, в районе котельной №3</t>
  </si>
  <si>
    <t xml:space="preserve">ГСК "Восток"</t>
  </si>
  <si>
    <t xml:space="preserve">ул. Интернациональная, западный промышленный узел 19/п, панель 16</t>
  </si>
  <si>
    <t>60.960980</t>
  </si>
  <si>
    <t>76.566326</t>
  </si>
  <si>
    <t>https://www.n-vartovsk.ru/upload/ecology/1590.png</t>
  </si>
  <si>
    <t xml:space="preserve">гаражно-строительный коопераив "Магистраль"</t>
  </si>
  <si>
    <t>1028600956779</t>
  </si>
  <si>
    <t>8603038601</t>
  </si>
  <si>
    <t xml:space="preserve">628600, Ханты-Мансийский автономный округ - Югра, г. Нижневартовск, ул. Интернациональная, западный промышленный узел 19/п, панель 16</t>
  </si>
  <si>
    <t xml:space="preserve">ГСК "Магистраль"</t>
  </si>
  <si>
    <t xml:space="preserve">ул. Кузоваткина, д. 12</t>
  </si>
  <si>
    <t>60.934917</t>
  </si>
  <si>
    <t>76.549398</t>
  </si>
  <si>
    <t>https://www.n-vartovsk.ru/upload/ecology/1591.png</t>
  </si>
  <si>
    <t xml:space="preserve">гаражно-строительный коопераив "Самотлор"</t>
  </si>
  <si>
    <t>1028600969979</t>
  </si>
  <si>
    <t>8603029614</t>
  </si>
  <si>
    <t xml:space="preserve">628600, Ханты-Мансийский автономный округ - Югра, г. Нижневартовск, ул. Кузоваткина, д. 12</t>
  </si>
  <si>
    <t xml:space="preserve">ГСК "Самотлор"</t>
  </si>
  <si>
    <t>60.961497</t>
  </si>
  <si>
    <t>76.564593</t>
  </si>
  <si>
    <t>https://www.n-vartovsk.ru/upload/ecology/1592.png</t>
  </si>
  <si>
    <t>60.960774</t>
  </si>
  <si>
    <t>76.562361</t>
  </si>
  <si>
    <t>https://www.n-vartovsk.ru/upload/ecology/1593.png</t>
  </si>
  <si>
    <t xml:space="preserve">ул. Северная, д. 41а</t>
  </si>
  <si>
    <t>60.951304</t>
  </si>
  <si>
    <t>76.618953</t>
  </si>
  <si>
    <t>https://www.n-vartovsk.ru/upload/ecology/1594.png</t>
  </si>
  <si>
    <t xml:space="preserve">гаражно-строительный коопераив "Железнодорожник"</t>
  </si>
  <si>
    <t>1048600518449</t>
  </si>
  <si>
    <t>8603071359</t>
  </si>
  <si>
    <t xml:space="preserve">628600, Ханты-Мансийский автономный округ - Югра, г. Нижневартовск, ул. Северная, д. 41а</t>
  </si>
  <si>
    <t xml:space="preserve">ГСК "Железнодорожник"</t>
  </si>
  <si>
    <t xml:space="preserve">западный промышленный узел, панель №11</t>
  </si>
  <si>
    <t>60.929877</t>
  </si>
  <si>
    <t>76.518598</t>
  </si>
  <si>
    <t>https://www.n-vartovsk.ru/upload/ecology/1595.png</t>
  </si>
  <si>
    <t xml:space="preserve">гаражно-строительный коопераив "Черногорье"</t>
  </si>
  <si>
    <t>1108603007886</t>
  </si>
  <si>
    <t>8603031959</t>
  </si>
  <si>
    <t xml:space="preserve">628600, Ханты-Мансийский автономный округ - Югра, г. Нижневартовск, западный промышленный узел, панель №11</t>
  </si>
  <si>
    <t xml:space="preserve">ГСК "Черногорье"</t>
  </si>
  <si>
    <t xml:space="preserve">ул. 60 лет Октября, д. 1, стр. А
</t>
  </si>
  <si>
    <t>60.929066</t>
  </si>
  <si>
    <t>76.541430</t>
  </si>
  <si>
    <t>https://www.n-vartovsk.ru/upload/ecology/1596.png</t>
  </si>
  <si>
    <t xml:space="preserve">гаражный кооператив "Водник"</t>
  </si>
  <si>
    <t>1038601251039</t>
  </si>
  <si>
    <t>8603043190</t>
  </si>
  <si>
    <t xml:space="preserve">628600, Ханты-Мансийский автономный округ - Югра, г. Нижневартовск, ул. 60 лет Октября, д. 1, стр. А
</t>
  </si>
  <si>
    <t xml:space="preserve">ГК "Водник"</t>
  </si>
  <si>
    <t>60.929723</t>
  </si>
  <si>
    <t>76.542184</t>
  </si>
  <si>
    <t>https://www.n-vartovsk.ru/upload/ecology/1597.png</t>
  </si>
  <si>
    <t xml:space="preserve">гаражно-строительный коопераив "Сантехник"</t>
  </si>
  <si>
    <t>1138603004473</t>
  </si>
  <si>
    <t>8603071327</t>
  </si>
  <si>
    <t xml:space="preserve">628600, Ханты-Мансийский автономный округ - Югра, г. Нижневартовск, западный промышленный узел, панель 23</t>
  </si>
  <si>
    <t xml:space="preserve">ГСК "Сантехник", ГСК "Штих"</t>
  </si>
  <si>
    <t xml:space="preserve">ул. Романтиков, д. 26</t>
  </si>
  <si>
    <t>60.938287</t>
  </si>
  <si>
    <t>76.625168</t>
  </si>
  <si>
    <t>https://www.n-vartovsk.ru/upload/ecology/1598.png</t>
  </si>
  <si>
    <t xml:space="preserve">нижневартовский гаражный кооператив "Сибирь"</t>
  </si>
  <si>
    <t>1028600966041</t>
  </si>
  <si>
    <t>8603070926</t>
  </si>
  <si>
    <t xml:space="preserve">628600, Ханты-Мансийский автономный округ - Югра, г. Нижневартовск, ул. Романтиков, д. 26</t>
  </si>
  <si>
    <t xml:space="preserve">НГК "Сибирь"</t>
  </si>
  <si>
    <t xml:space="preserve">ул. Интернациональная, д. 89</t>
  </si>
  <si>
    <t>60.947290</t>
  </si>
  <si>
    <t>76.643507</t>
  </si>
  <si>
    <t>https://www.n-vartovsk.ru/upload/ecology/1599.png</t>
  </si>
  <si>
    <t xml:space="preserve">гаражно-строительный коопераив "Жигули"</t>
  </si>
  <si>
    <t>1078603003500</t>
  </si>
  <si>
    <t>8603143564</t>
  </si>
  <si>
    <t xml:space="preserve">628600, Ханты-Мансийский автономный округ - Югра, г. Нижневартовск, ул. Интернациональная, д. 89</t>
  </si>
  <si>
    <t xml:space="preserve">ГСК "Жигули"</t>
  </si>
  <si>
    <t xml:space="preserve">ул. Северная, панель 17
</t>
  </si>
  <si>
    <t>60.948338</t>
  </si>
  <si>
    <t>76.543121</t>
  </si>
  <si>
    <t>https://www.n-vartovsk.ru/upload/ecology/1600.png</t>
  </si>
  <si>
    <t xml:space="preserve"> кооператив по эксплуатации гаражей "Лето"</t>
  </si>
  <si>
    <t>1028600965623</t>
  </si>
  <si>
    <t>8603095303</t>
  </si>
  <si>
    <t xml:space="preserve">628600, Ханты-Мансийский автономный округ - Югра, г. Нижневартовск, ул. Северная, 
панель 17</t>
  </si>
  <si>
    <t xml:space="preserve">ГК "Лето"</t>
  </si>
  <si>
    <t xml:space="preserve">западный промышленный узел, панель 2</t>
  </si>
  <si>
    <t>60.962756</t>
  </si>
  <si>
    <t>76.515475</t>
  </si>
  <si>
    <t>https://www.n-vartovsk.ru/upload/ecology/1601.png</t>
  </si>
  <si>
    <t xml:space="preserve">гаражно-строительный коопераив "Компрессор"</t>
  </si>
  <si>
    <t>1038601762638</t>
  </si>
  <si>
    <t>8603071447</t>
  </si>
  <si>
    <t xml:space="preserve">628600, Ханты-Мансийский автономный округ - Югра, г. Нижневартовск, западный промышленный узел, панель 2</t>
  </si>
  <si>
    <t xml:space="preserve">ГСК "Компрессор"</t>
  </si>
  <si>
    <t xml:space="preserve">ул. 60 лет Октября, ГСК "Прибрежный"</t>
  </si>
  <si>
    <t>60.922232</t>
  </si>
  <si>
    <t>76.599325</t>
  </si>
  <si>
    <t>https://www.n-vartovsk.ru/upload/ecology/1602.png</t>
  </si>
  <si>
    <t xml:space="preserve">гаражно-строительный коопераив "Прибрежный"</t>
  </si>
  <si>
    <t>1028600964160</t>
  </si>
  <si>
    <t>8603070010</t>
  </si>
  <si>
    <t xml:space="preserve">628600, Ханты-Мансийский автономный округ - Югра, г. Нижневартовск, ул. 60 лет Октября</t>
  </si>
  <si>
    <t xml:space="preserve">ГСК "Прибрежный"</t>
  </si>
  <si>
    <t xml:space="preserve">п. Солнеченый, СОПК "Буревестник"</t>
  </si>
  <si>
    <t>60.881914</t>
  </si>
  <si>
    <t>76.407548</t>
  </si>
  <si>
    <t>https://www.n-vartovsk.ru/upload/ecology/1603.png</t>
  </si>
  <si>
    <t xml:space="preserve">садово-огороднический потребительский кооператив "Буревестник"</t>
  </si>
  <si>
    <t>1058600589519</t>
  </si>
  <si>
    <t>8603087408</t>
  </si>
  <si>
    <t xml:space="preserve">628600, Ханты-Мансийский автономный округ - Югра, г. Нижневартовск, п. Солнеченый, СОПК "Буревестник"</t>
  </si>
  <si>
    <t xml:space="preserve">СОПК "Буревестник"</t>
  </si>
  <si>
    <t xml:space="preserve">СОК "Березка-1", ул. Центральная</t>
  </si>
  <si>
    <t>60.893145</t>
  </si>
  <si>
    <t>76.437027</t>
  </si>
  <si>
    <t>https://www.n-vartovsk.ru/upload/ecology/1604.png</t>
  </si>
  <si>
    <t xml:space="preserve">садово-огороднический кооператив СОК "Березка-1"</t>
  </si>
  <si>
    <t>1038601251248</t>
  </si>
  <si>
    <t>8603070235</t>
  </si>
  <si>
    <t xml:space="preserve">628600, Ханты-Мансийский автономный округ - Югра, г. Нижневартовск, СОК "Березка-1", ул. Центральная</t>
  </si>
  <si>
    <t xml:space="preserve">СОК "Березка-1"</t>
  </si>
  <si>
    <t xml:space="preserve">СОНТ "ГЕК"</t>
  </si>
  <si>
    <t>60.985351</t>
  </si>
  <si>
    <t>76.668617</t>
  </si>
  <si>
    <t>https://www.n-vartovsk.ru/upload/ecology/1605.png</t>
  </si>
  <si>
    <t xml:space="preserve">садово-огородническое некоммерческое товарищество "ГЕК"</t>
  </si>
  <si>
    <t>1028600963786</t>
  </si>
  <si>
    <t>8603012995</t>
  </si>
  <si>
    <t xml:space="preserve">628600, Ханты-Мансийский автономный округ - Югра, г. Нижневартовск, СОНТ "ГЕК"</t>
  </si>
  <si>
    <t xml:space="preserve">СОНТ "Геофизик-1"</t>
  </si>
  <si>
    <t>60.918674</t>
  </si>
  <si>
    <t>76.472468</t>
  </si>
  <si>
    <t>https://www.n-vartovsk.ru/upload/ecology/1606.png</t>
  </si>
  <si>
    <t xml:space="preserve">садово-огородническое некоммерческое товарищество "Геофизик-1"</t>
  </si>
  <si>
    <t>1028600968330</t>
  </si>
  <si>
    <t>8603032350</t>
  </si>
  <si>
    <t xml:space="preserve">628600, Ханты-Мансийский автономный округ - Югра, г. Нижневартовск, СОНТ "Геофизик-1"</t>
  </si>
  <si>
    <t xml:space="preserve">СОНТ "Гидромеханизатор", панель № 3 река "Большая Рязанка"</t>
  </si>
  <si>
    <t>60.931381</t>
  </si>
  <si>
    <t>76.488706</t>
  </si>
  <si>
    <t>https://www.n-vartovsk.ru/upload/ecology/1607.png</t>
  </si>
  <si>
    <t xml:space="preserve">садово-огородническое некоммерческое товарищество "Гидромеханизатор"</t>
  </si>
  <si>
    <t>1028600954183</t>
  </si>
  <si>
    <t>8603101074</t>
  </si>
  <si>
    <t xml:space="preserve">628600, Ханты-Мансийский автономный округ - Югра, г. Нижневартовск, СОНТ "Гидромеханизатор", панель № 3 река "Большая Рязанка"</t>
  </si>
  <si>
    <t xml:space="preserve">СОНТ "Гидромеханизатор"</t>
  </si>
  <si>
    <t xml:space="preserve">СОНТ "Березка" (НЗРА), РЭБ-Флота, в районе оз. Стодол</t>
  </si>
  <si>
    <t>60.877172</t>
  </si>
  <si>
    <t>76.421374</t>
  </si>
  <si>
    <t>https://www.n-vartovsk.ru/upload/ecology/1608.png</t>
  </si>
  <si>
    <t xml:space="preserve">садоводческое некоммерческое товарищество "Березка" (НЗРА)</t>
  </si>
  <si>
    <t>1038601753255</t>
  </si>
  <si>
    <t>8603042894</t>
  </si>
  <si>
    <t xml:space="preserve">628600, Ханты-Мансийский автономный округ - Югра, г. Нижневартовск, ул. Индустриальная, д. 46</t>
  </si>
  <si>
    <t xml:space="preserve">СНТ "Березка" (НЗРА)</t>
  </si>
  <si>
    <t xml:space="preserve">СНТ "Оптимист", ул. Главная, участок 44</t>
  </si>
  <si>
    <t>60.963679</t>
  </si>
  <si>
    <t>76.756171</t>
  </si>
  <si>
    <t>https://www.n-vartovsk.ru/upload/ecology/1609.png</t>
  </si>
  <si>
    <t xml:space="preserve">садоводческое некоммерческое товарищество "Оптимист"</t>
  </si>
  <si>
    <t>1208600009672</t>
  </si>
  <si>
    <t>8603242332</t>
  </si>
  <si>
    <t xml:space="preserve">628600, Ханты-Мансийский автономный округ - Югра, г. Нижневартовск, СНТ "Оптимист", ул. Главная, участок 4</t>
  </si>
  <si>
    <t xml:space="preserve">СНТ "Оптимист"</t>
  </si>
  <si>
    <t xml:space="preserve">СОНТ "Первенец", РЭБ Флота панель №3</t>
  </si>
  <si>
    <t>60.899934</t>
  </si>
  <si>
    <t>76.477728</t>
  </si>
  <si>
    <t>https://www.n-vartovsk.ru/upload/ecology/1610.png</t>
  </si>
  <si>
    <t xml:space="preserve">садово-огородническое некоммерческое товарищество "Первенец"</t>
  </si>
  <si>
    <t>1148603005627</t>
  </si>
  <si>
    <t>8603209790</t>
  </si>
  <si>
    <t xml:space="preserve">628600, Ханты-Мансийский автономный округ - Югра, г. Нижневартовск, СОНТ "Первенец", РЭБ Флота панель №3</t>
  </si>
  <si>
    <t xml:space="preserve">СОНТ "Первенец"</t>
  </si>
  <si>
    <t xml:space="preserve">ОНТСН "Энтузиаст", РЭБ-Флота</t>
  </si>
  <si>
    <t>60.899586</t>
  </si>
  <si>
    <t>76.463196</t>
  </si>
  <si>
    <t>https://www.n-vartovsk.ru/upload/ecology/1611.png</t>
  </si>
  <si>
    <t xml:space="preserve">огородническое некоммерческое товарищество собственников недвижимости "Энтузиаст"</t>
  </si>
  <si>
    <t>1148603000127</t>
  </si>
  <si>
    <t>8603204827</t>
  </si>
  <si>
    <t xml:space="preserve">628600, Ханты-Мансийский автономный округ - Югра, г. Нижневартовск, РЭБ-Флота</t>
  </si>
  <si>
    <t xml:space="preserve">ОНТСН "Энтузиаст"</t>
  </si>
  <si>
    <t xml:space="preserve">западный промышленный узел, панель 17</t>
  </si>
  <si>
    <t>60.945814</t>
  </si>
  <si>
    <t>76.530948</t>
  </si>
  <si>
    <t>https://www.n-vartovsk.ru/upload/ecology/1612.png</t>
  </si>
  <si>
    <t xml:space="preserve">гаражно-строительный кооператив "Прибой" </t>
  </si>
  <si>
    <t xml:space="preserve">1038601759371 </t>
  </si>
  <si>
    <t>8603111837</t>
  </si>
  <si>
    <t xml:space="preserve">628600, Ханты-Мансийский автономный округ - Югра, город Нижневартовск, территория западный промышленный узел города, панель 17</t>
  </si>
  <si>
    <t xml:space="preserve">ГСК "Прибой"</t>
  </si>
  <si>
    <t xml:space="preserve">ул. Ленина, 5п, стр. 6, западно-промышленный узел, панель 18</t>
  </si>
  <si>
    <t>60.942205</t>
  </si>
  <si>
    <t>76.540165</t>
  </si>
  <si>
    <t>https://www.n-vartovsk.ru/upload/ecology/1613.png</t>
  </si>
  <si>
    <t xml:space="preserve">гаражно-потребительский кооператив "Аргонавт" </t>
  </si>
  <si>
    <t>1048600516370</t>
  </si>
  <si>
    <t>8603032550</t>
  </si>
  <si>
    <t xml:space="preserve">628616, Ханты-Мансийский автономный округ - Югра, г. Нижневартовск, ул. Ленина, 5п, стр. 6, западно-промышленный узел, панель 18</t>
  </si>
  <si>
    <t xml:space="preserve">ГПК "Аргонавт"</t>
  </si>
  <si>
    <t xml:space="preserve">западный промышленный узел, панель 12</t>
  </si>
  <si>
    <t>60.925499</t>
  </si>
  <si>
    <t>76.526877</t>
  </si>
  <si>
    <t>https://www.n-vartovsk.ru/upload/ecology/1614.png</t>
  </si>
  <si>
    <t xml:space="preserve">гаражно-строительный кооператив "Искра" 
</t>
  </si>
  <si>
    <t>1028600964105</t>
  </si>
  <si>
    <t>8603041019</t>
  </si>
  <si>
    <t xml:space="preserve">628600, Ханты-Мансийский автономный округ - Югра, г. Нижневартовск,западный промышленный узел, панель 12</t>
  </si>
  <si>
    <t xml:space="preserve">ГСК "Искра" 
</t>
  </si>
  <si>
    <t xml:space="preserve">ул. Интернациональная, д. 67а</t>
  </si>
  <si>
    <t>60.942143</t>
  </si>
  <si>
    <t>76.618715</t>
  </si>
  <si>
    <t>https://www.n-vartovsk.ru/upload/ecology/1615.png</t>
  </si>
  <si>
    <t xml:space="preserve">железо-бетонная плита </t>
  </si>
  <si>
    <t xml:space="preserve">гаражно-строительный кооператив "Космос"</t>
  </si>
  <si>
    <t>1038601250775</t>
  </si>
  <si>
    <t>8603013533</t>
  </si>
  <si>
    <t xml:space="preserve">628600, Ханты-Мансийский автономный округ - Югра, г. Нижневартовск, Интернациональная, д. 67а</t>
  </si>
  <si>
    <t xml:space="preserve">ГСК "Космос"</t>
  </si>
  <si>
    <t xml:space="preserve">поселок Дивный, улица юго-западный промузел</t>
  </si>
  <si>
    <t>60.917516</t>
  </si>
  <si>
    <t>76.492180</t>
  </si>
  <si>
    <t>https://www.n-vartovsk.ru/upload/ecology/1616.png</t>
  </si>
  <si>
    <t xml:space="preserve">садоводческое некоммерческое товарищество собственников недвижимости "Клубничка"</t>
  </si>
  <si>
    <t>1058600596780</t>
  </si>
  <si>
    <t>8603125847</t>
  </si>
  <si>
    <t xml:space="preserve">628600, Ханты-Мансийский автономный округ - Югра, г. Нижневартовск, поселок Дивный, улица юго-западный промузел</t>
  </si>
  <si>
    <t xml:space="preserve">СНТСН "Клубничка"</t>
  </si>
  <si>
    <t xml:space="preserve">ул. Административная</t>
  </si>
  <si>
    <t>60.973719</t>
  </si>
  <si>
    <t>76.607194</t>
  </si>
  <si>
    <t>https://www.n-vartovsk.ru/upload/ecology/1617.png</t>
  </si>
  <si>
    <t xml:space="preserve">бетонная плита</t>
  </si>
  <si>
    <t xml:space="preserve">садово-огородническое некоммерческое товарищество "Химик"</t>
  </si>
  <si>
    <t>1058600545486</t>
  </si>
  <si>
    <t>8603123462</t>
  </si>
  <si>
    <t xml:space="preserve">628600, Ханты-Мансийский автономный округ - Югра, г. Нижневартовск, севернопромышленный узел, 11 км Самотлорской дороги</t>
  </si>
  <si>
    <t xml:space="preserve">СОНТ "Химик"</t>
  </si>
  <si>
    <t xml:space="preserve">ДНТ "Энергетик-2", ул. Лучистая, д. 31</t>
  </si>
  <si>
    <t>60.926913</t>
  </si>
  <si>
    <t>76.476051</t>
  </si>
  <si>
    <t>https://www.n-vartovsk.ru/upload/ecology/1618.png</t>
  </si>
  <si>
    <t xml:space="preserve">садово-огородническое некоммерческое товарищество "Энергетик-2"</t>
  </si>
  <si>
    <t>1138603006904</t>
  </si>
  <si>
    <t>8603200149</t>
  </si>
  <si>
    <t xml:space="preserve">628600, Ханты-Мансийский автономный округ - Югра, г. Нижневартовск, ДНТ "Энергетик-2", ул. Лучистая, д. 31</t>
  </si>
  <si>
    <t xml:space="preserve">СНТ "Энергетик-2"</t>
  </si>
  <si>
    <t xml:space="preserve">ул. Центральная</t>
  </si>
  <si>
    <t>60.846051</t>
  </si>
  <si>
    <t>76.662461</t>
  </si>
  <si>
    <t>https://www.n-vartovsk.ru/upload/ecology/1619.png</t>
  </si>
  <si>
    <t xml:space="preserve">садово-огороднический потребительский кооператив "Ремонтник 87"</t>
  </si>
  <si>
    <t>1028600938200</t>
  </si>
  <si>
    <t>8603104830</t>
  </si>
  <si>
    <t xml:space="preserve">628600, Ханты-Мансийский автономный округ - Югра, г. Нижневартовск, правая сторона поймы реки Обь, уч. 25г</t>
  </si>
  <si>
    <t xml:space="preserve">СОПК "Ремонтник 87"</t>
  </si>
  <si>
    <t xml:space="preserve">СОНТ "Эксперимент", за рекой "Большая Рязнка"</t>
  </si>
  <si>
    <t>60.900861</t>
  </si>
  <si>
    <t>76.447548</t>
  </si>
  <si>
    <t>https://www.n-vartovsk.ru/upload/ecology/1620.png</t>
  </si>
  <si>
    <t xml:space="preserve">садово-огородническое некоммерческое товарищество "Эксперимент"</t>
  </si>
  <si>
    <t>1138603001954</t>
  </si>
  <si>
    <t>8603197062</t>
  </si>
  <si>
    <t xml:space="preserve">628600, Ханты-Мансийский автономный округ - Югра, г. Нижневартовск, СОНТ "Эксперимент", за рекой "Большая Рязнка"</t>
  </si>
  <si>
    <t xml:space="preserve">СОНТ "Эксперимент"</t>
  </si>
  <si>
    <t xml:space="preserve">СОТ "Проектировщик-1"</t>
  </si>
  <si>
    <t>60.977502</t>
  </si>
  <si>
    <t>76.409604</t>
  </si>
  <si>
    <t>https://www.n-vartovsk.ru/upload/ecology/1621.png</t>
  </si>
  <si>
    <t xml:space="preserve">садоводческое огородническое товарищество "Проектировщик-1"</t>
  </si>
  <si>
    <t xml:space="preserve">628600, Ханты-Мансийский автономный округ - Югра, г. Нижневартовск, СОТ "Проектировщик-1"</t>
  </si>
  <si>
    <t>планируемое</t>
  </si>
  <si>
    <t xml:space="preserve">СОНТ "Березовый", 5 км Излучинской дороги</t>
  </si>
  <si>
    <t>60.955717</t>
  </si>
  <si>
    <t>76.700000</t>
  </si>
  <si>
    <t>https://www.n-vartovsk.ru/upload/ecology/1622.png</t>
  </si>
  <si>
    <t xml:space="preserve">садово-огородническое некоммерческое товарищество "Березовый"</t>
  </si>
  <si>
    <t>1028600948760</t>
  </si>
  <si>
    <t>8603088190</t>
  </si>
  <si>
    <t xml:space="preserve">628600, Ханты-Мансийский автономный округ - Югра, г. Нижневартовск, СОНТ "Березовый", 5 км Излучинской дороги</t>
  </si>
  <si>
    <t xml:space="preserve">СОНТ "Березовый"</t>
  </si>
  <si>
    <t xml:space="preserve">район РЭБ флота</t>
  </si>
  <si>
    <t>60.927241</t>
  </si>
  <si>
    <t>76.436794</t>
  </si>
  <si>
    <t>https://www.n-vartovsk.ru/upload/ecology/1623.png</t>
  </si>
  <si>
    <t xml:space="preserve">садово-огороднический кооператив "Незабудка - 86"</t>
  </si>
  <si>
    <t>1058600586725</t>
  </si>
  <si>
    <t>8603075804</t>
  </si>
  <si>
    <t xml:space="preserve">СОК "Незабудка - 86"</t>
  </si>
  <si>
    <t xml:space="preserve">ул. Дзержинского, восточнее 10а микрорайона</t>
  </si>
  <si>
    <t>60.949357</t>
  </si>
  <si>
    <t>76.601216</t>
  </si>
  <si>
    <t>https://www.n-vartovsk.ru/upload/ecology/1624.png</t>
  </si>
  <si>
    <t xml:space="preserve">индивидуальный предприниматель Гречко Игорь Юрьевич</t>
  </si>
  <si>
    <t>306860317100037</t>
  </si>
  <si>
    <t>860321005466</t>
  </si>
  <si>
    <t xml:space="preserve">628600, Ханты-Мансийский автономный округ - Югра, г. Нижневартовск, ул. Дзержинского, восточнее 10а микрорайона</t>
  </si>
  <si>
    <t xml:space="preserve">ул. Ленина, д. 5а/п</t>
  </si>
  <si>
    <t>60.943360</t>
  </si>
  <si>
    <t>76.539925</t>
  </si>
  <si>
    <t>https://www.n-vartovsk.ru/upload/ecology/1625.png</t>
  </si>
  <si>
    <t xml:space="preserve">производственная база</t>
  </si>
  <si>
    <t xml:space="preserve">ул. Спортивная, д. 13в, офис 1</t>
  </si>
  <si>
    <t>60.941399</t>
  </si>
  <si>
    <t>76.595165</t>
  </si>
  <si>
    <t>https://www.n-vartovsk.ru/upload/ecology/1626.png</t>
  </si>
  <si>
    <t xml:space="preserve">индивидуальный предприниматель Рамазанов Ринат Жавдятович</t>
  </si>
  <si>
    <t xml:space="preserve">628609, Ханты-Мансийский автономный округ - Югра, г. Нижневартовск, ул. Спортивная, д. 13в, офис 1</t>
  </si>
  <si>
    <t xml:space="preserve">магазин "Северяне",
АО "Тагдер"</t>
  </si>
  <si>
    <t xml:space="preserve">ул. Авиаторов, д. 9а</t>
  </si>
  <si>
    <t>76.508466</t>
  </si>
  <si>
    <t>https://www.n-vartovsk.ru/upload/ecology/1627.png</t>
  </si>
  <si>
    <t xml:space="preserve">общество с ограниченной ответственность "Сибпромсервис"</t>
  </si>
  <si>
    <t xml:space="preserve">628609, Ханты-Мансийский автономный округ - Югра, г. Нижневартовск, ул. Авиаторов, д. 9а</t>
  </si>
  <si>
    <t xml:space="preserve">ООО "СПС"</t>
  </si>
  <si>
    <t xml:space="preserve">ул. Авиаторов, д. 13</t>
  </si>
  <si>
    <t>60.947745</t>
  </si>
  <si>
    <t>76.507255</t>
  </si>
  <si>
    <t>https://www.n-vartovsk.ru/upload/ecology/1628.png</t>
  </si>
  <si>
    <t xml:space="preserve">общество с ограниченной ответственность "Башнефть-Добыча"</t>
  </si>
  <si>
    <t xml:space="preserve">628609, Ханты-Мансийский автономный округ - Югра, г. Нижневартовск, ул. Авиаторов, д. 13</t>
  </si>
  <si>
    <t xml:space="preserve">ООО "Башнефть-Добыча",
ООО "Башнефть-ПЕТРОТЕСТ"</t>
  </si>
  <si>
    <t>60.913336</t>
  </si>
  <si>
    <t>76.501484</t>
  </si>
  <si>
    <t>https://www.n-vartovsk.ru/upload/ecology/1629.png</t>
  </si>
  <si>
    <t xml:space="preserve">общество с ограниченной ответственность "КарьерАвтоСтрой"</t>
  </si>
  <si>
    <t xml:space="preserve">628609, Ханты-Мансийский автономный округ - Югра, г. Нижневартовск, ул. 2П-2, д. 36а</t>
  </si>
  <si>
    <t xml:space="preserve">офис, склад, диспетчерская, автогараж</t>
  </si>
  <si>
    <t xml:space="preserve">ул. 2П-2, д. 38/1</t>
  </si>
  <si>
    <t>60.916065</t>
  </si>
  <si>
    <t>76.499108</t>
  </si>
  <si>
    <t>https://www.n-vartovsk.ru/upload/ecology/1630.png</t>
  </si>
  <si>
    <t xml:space="preserve">жилые дома: ул. 2П-2, д. 38/1, 38/2, 38/5</t>
  </si>
  <si>
    <t xml:space="preserve">ул. 2П-2, д. 38/3</t>
  </si>
  <si>
    <t>60.914420</t>
  </si>
  <si>
    <t>76.496870</t>
  </si>
  <si>
    <t>https://www.n-vartovsk.ru/upload/ecology/1631.png</t>
  </si>
  <si>
    <t xml:space="preserve">жилые дома: ул. 2П-2, д. 38/3, 38/6, 38/7</t>
  </si>
  <si>
    <t xml:space="preserve">западный промышленный узел города, панель 18, ул. Ленина, д. 1, корп. П</t>
  </si>
  <si>
    <t>60.939377</t>
  </si>
  <si>
    <t>76.533536</t>
  </si>
  <si>
    <t>https://www.n-vartovsk.ru/upload/ecology/1632.png</t>
  </si>
  <si>
    <t xml:space="preserve">открытое акционерное общество "Строительное управление №909"</t>
  </si>
  <si>
    <t xml:space="preserve">628609, Ханты-Мансийский автономный округ - Югра, г. Нижневартовск, западный промышленный узел города, панел 18, ул. Ленина, д. 1, корп. П</t>
  </si>
  <si>
    <t xml:space="preserve">ОАО "СУ-909"</t>
  </si>
  <si>
    <t>60.954597</t>
  </si>
  <si>
    <t>76.531537</t>
  </si>
  <si>
    <t>https://www.n-vartovsk.ru/upload/ecology/1633.png</t>
  </si>
  <si>
    <t xml:space="preserve">общество с ограниченной ответственностью финансово-промышленная корпорация "МЕХК-СИ"</t>
  </si>
  <si>
    <t xml:space="preserve">628609, Ханты-Мансийский автономный округ - Югра, г. Нижневартовск, ул. Индустриальная, д. 40</t>
  </si>
  <si>
    <t xml:space="preserve">ООО ФПК "МЕХК-СИ",
ООО "Геотехнолидер"</t>
  </si>
  <si>
    <t>76.518266</t>
  </si>
  <si>
    <t>https://www.n-vartovsk.ru/upload/ecology/1634.png</t>
  </si>
  <si>
    <t xml:space="preserve">ул. Индустриальная, д. 30, стр. 3</t>
  </si>
  <si>
    <t>60.944252</t>
  </si>
  <si>
    <t>76.533085</t>
  </si>
  <si>
    <t>https://www.n-vartovsk.ru/upload/ecology/1635.png</t>
  </si>
  <si>
    <t xml:space="preserve">общество с ограниченной ответственностью "ВЕРАС"</t>
  </si>
  <si>
    <t>1148603006595</t>
  </si>
  <si>
    <t>8603210637</t>
  </si>
  <si>
    <t xml:space="preserve">628600, Ханты-Мансийский автономный округ - Югра, г. Нижневартовск, ул. Индустриальная, д. 26</t>
  </si>
  <si>
    <t xml:space="preserve">ООО "ВЕРАС"</t>
  </si>
  <si>
    <t xml:space="preserve">ул. Заводская, д. 10</t>
  </si>
  <si>
    <t>60.892710</t>
  </si>
  <si>
    <t>76.653344</t>
  </si>
  <si>
    <t>https://www.n-vartovsk.ru/upload/ecology/1636.png</t>
  </si>
  <si>
    <t xml:space="preserve">общество с ограниченной ответственностью "СПМ-Плюс"</t>
  </si>
  <si>
    <t xml:space="preserve">628600, Ханты-Мансийский автономный округ - Югра, г. Нижневартовск, ул. 60 лет Октября, д. 35</t>
  </si>
  <si>
    <t xml:space="preserve">ООО "СПМ-Плюс"</t>
  </si>
  <si>
    <t xml:space="preserve">ул. Индустриальная, д. 46, стр. 31</t>
  </si>
  <si>
    <t>60.962504</t>
  </si>
  <si>
    <t>76.538716</t>
  </si>
  <si>
    <t>https://www.n-vartovsk.ru/upload/ecology/1637.png</t>
  </si>
  <si>
    <t xml:space="preserve">общество с ограниченной ответственностью "Югра-Сервис"</t>
  </si>
  <si>
    <t xml:space="preserve">628609, Ханты-Мансийский автономный округ - Югра, г. Нижневартовск, ул. Индустриальная, д. 46, стр. 33, каб. 1- 6</t>
  </si>
  <si>
    <t xml:space="preserve">ООО "Югра-Сервис"</t>
  </si>
  <si>
    <t xml:space="preserve">ул. Авиаторов, д. 3а</t>
  </si>
  <si>
    <t>60.948933</t>
  </si>
  <si>
    <t>76.497414</t>
  </si>
  <si>
    <t>https://www.n-vartovsk.ru/upload/ecology/1638.png</t>
  </si>
  <si>
    <t xml:space="preserve">индивидуальный предприниматель Федорова Елена Валерьевна</t>
  </si>
  <si>
    <t xml:space="preserve">628600, Ханты-Мансийский автономный округ - Югра, г. Нижневартовск, ул. Авиаторов, д. 3а</t>
  </si>
  <si>
    <t xml:space="preserve">ИП Федорова Елена Валерьевна</t>
  </si>
  <si>
    <t xml:space="preserve">ул. Индустриальная, д. 38</t>
  </si>
  <si>
    <t>60.953739</t>
  </si>
  <si>
    <t>76.535143</t>
  </si>
  <si>
    <t>https://www.n-vartovsk.ru/upload/ecology/1639.png</t>
  </si>
  <si>
    <t xml:space="preserve">общество с ограниченной ответственностью "ТеХстрой""</t>
  </si>
  <si>
    <t xml:space="preserve">625000, Ханты-Мансийский автономный округ - Югра, г. Тюмень, ул. Станислава Карнацевича, д. 1, к. 1</t>
  </si>
  <si>
    <t xml:space="preserve">ООО "ТеХстрой",
ООО "ТЮМЕНЬ-ТОРГ",
ООО "ПЕРВАЯ ЭКСПЕДИЦИОНАЯ КОМПАНИЯ",
АО "ДПД РУС",
ООО "Партнеры Ноябрьск", 
ООО "КИТ. ТК",
 АО "Торговая компания "Мегаполис", 
ИП Венцелова Л.А.</t>
  </si>
  <si>
    <t xml:space="preserve">ул. 60 лет Октября, д. 4П, стр. 5</t>
  </si>
  <si>
    <t>60.927983</t>
  </si>
  <si>
    <t>76.546239</t>
  </si>
  <si>
    <t>https://www.n-vartovsk.ru/upload/ecology/1640.png</t>
  </si>
  <si>
    <t xml:space="preserve">акционерное общество "Комбинат Питания Социальных Учреждений"</t>
  </si>
  <si>
    <t xml:space="preserve">628600, Ханты-Мансийский автономный округ - Югра, г. Нижневартовск, ул. 60 лет Октября, д. 4/П, стр. 7</t>
  </si>
  <si>
    <t xml:space="preserve">АО "КПСУ", ООО "Технология диетичкского питания", ООО "Овощфрукт", ИП Бабчинецкий Г.Н.</t>
  </si>
  <si>
    <t xml:space="preserve">ул. Северная, д. 8б, стр. 1</t>
  </si>
  <si>
    <t>60.947660</t>
  </si>
  <si>
    <t>76.554092</t>
  </si>
  <si>
    <t>https://www.n-vartovsk.ru/upload/ecology/1641.png</t>
  </si>
  <si>
    <t xml:space="preserve">общество с ограниченной ответственностью "Медтехника-НВ"</t>
  </si>
  <si>
    <t xml:space="preserve">628600, Ханты-Мансийский автономный округ - Югра, г. Нижневартовск, ул. Северная, д. 8б, стр. 1</t>
  </si>
  <si>
    <t xml:space="preserve">ООО "Медтехника-НВ"</t>
  </si>
  <si>
    <t xml:space="preserve">ул. Ханты-Мансийская, д. 17б</t>
  </si>
  <si>
    <t>60.926847</t>
  </si>
  <si>
    <t>76.602686</t>
  </si>
  <si>
    <t>https://www.n-vartovsk.ru/upload/ecology/1642.png</t>
  </si>
  <si>
    <t xml:space="preserve">ИП Касумов Шакир Алы оглы</t>
  </si>
  <si>
    <t xml:space="preserve">628600, Ханты-Мансийский автономный округ - Югра, г. Нижневартовск, ул. Ханты-Мансийская, д. 17б</t>
  </si>
  <si>
    <t xml:space="preserve">ИП Касумов Шакир Алы оглы (магазин "Зодиак")</t>
  </si>
  <si>
    <t xml:space="preserve">ул. Индустриальная, д. 63, ЗПУ, панель 7, стр. 8, стр. 9</t>
  </si>
  <si>
    <t>60.943029</t>
  </si>
  <si>
    <t>76.522373</t>
  </si>
  <si>
    <t>https://www.n-vartovsk.ru/upload/ecology/1643.png</t>
  </si>
  <si>
    <t xml:space="preserve">общество с ограниченной ответственностью "Сибкар+"</t>
  </si>
  <si>
    <t xml:space="preserve">628600, Ханты-Мансийский автономный округ - Югра, г. Нижневартовск, ул. Индустриальная, д. 63, ЗПУ, панель 7, стр. 8, стр. 9</t>
  </si>
  <si>
    <t xml:space="preserve">ООО "Сибкар+"</t>
  </si>
  <si>
    <t xml:space="preserve">ул. Кузоваткина, д. 26, стр. 1</t>
  </si>
  <si>
    <t>60.946845</t>
  </si>
  <si>
    <t>76.549509</t>
  </si>
  <si>
    <t>https://www.n-vartovsk.ru/upload/ecology/1644.png</t>
  </si>
  <si>
    <t xml:space="preserve">628600, Ханты-Мансийский автономный округ - Югра, г. Нижневартовск, ул. Кузоваткина, д. 26, стр. 1</t>
  </si>
  <si>
    <t xml:space="preserve">ул. Нефтяников, д. 8</t>
  </si>
  <si>
    <t>60.933784</t>
  </si>
  <si>
    <t>76.571884</t>
  </si>
  <si>
    <t>https://www.n-vartovsk.ru/upload/ecology/1645.png</t>
  </si>
  <si>
    <t xml:space="preserve">ООО "УК-Квадратные Метры" (паркова автомобильного транспорта), ИП Куц Е.С. (ветеринарная клиника, магазин зоотоваров, ветеринарная аптека)</t>
  </si>
  <si>
    <t xml:space="preserve">ул. Индустриальная, д. 44</t>
  </si>
  <si>
    <t>60.959021</t>
  </si>
  <si>
    <t>76.531599</t>
  </si>
  <si>
    <t>https://www.n-vartovsk.ru/upload/ecology/1646.png</t>
  </si>
  <si>
    <t xml:space="preserve">индивидуальный предприниматель Мороков Вячеслав Юрьевич</t>
  </si>
  <si>
    <t xml:space="preserve">628600, Ханты-Мансийский автономный округ - Югра, ул. Индустриальная, д. 44</t>
  </si>
  <si>
    <t xml:space="preserve">ИП Мороков В.Ю.</t>
  </si>
  <si>
    <t xml:space="preserve">ул. Индустриальная, д. 46, стр. 2</t>
  </si>
  <si>
    <t>60.961592</t>
  </si>
  <si>
    <t>76.534335</t>
  </si>
  <si>
    <t>https://www.n-vartovsk.ru/upload/ecology/1647.png</t>
  </si>
  <si>
    <t xml:space="preserve">индивидуальный предприниматель Килганова Елена Сергеевна</t>
  </si>
  <si>
    <t xml:space="preserve">628600, Ханты-Мансийский автономный округ - Югра, Нижневартовский р-он, пгт Излучинск</t>
  </si>
  <si>
    <t xml:space="preserve">ИП Килганова Елена Сергеевна</t>
  </si>
  <si>
    <t xml:space="preserve">ул. Дзержинского, д. 27б</t>
  </si>
  <si>
    <t>60.948986</t>
  </si>
  <si>
    <t>76.598707</t>
  </si>
  <si>
    <t>https://www.n-vartovsk.ru/upload/ecology/1648.png</t>
  </si>
  <si>
    <t xml:space="preserve">общество с ограниченной ответственностью "Сага"</t>
  </si>
  <si>
    <t xml:space="preserve">628600, Ханты-Мансийский автономный округ - Югра, г. Нижневартовск, ул. Дзержинского, д. 27б</t>
  </si>
  <si>
    <t xml:space="preserve">ООО "Сага"</t>
  </si>
  <si>
    <t xml:space="preserve">ул. Интернациональная, д. 10</t>
  </si>
  <si>
    <t>60.947468</t>
  </si>
  <si>
    <t>76.590803</t>
  </si>
  <si>
    <t>https://www.n-vartovsk.ru/upload/ecology/1649.png</t>
  </si>
  <si>
    <t xml:space="preserve">Сургутское головное отделение сберегательного банка № 5940 публичного акционерного общества "Сбербанк России"</t>
  </si>
  <si>
    <t xml:space="preserve">628416, Ханты-Мансийский автономный округ - Югра, г. Сургут, ул Дзержинского, д. 5</t>
  </si>
  <si>
    <t xml:space="preserve">Сургутское головное отделение сберегательного банка № 5940 ПАО"Сбербанк России"</t>
  </si>
  <si>
    <t xml:space="preserve">ул. 60 лет Октября, д. 53</t>
  </si>
  <si>
    <t>60.925884</t>
  </si>
  <si>
    <t>76.592718</t>
  </si>
  <si>
    <t>https://www.n-vartovsk.ru/upload/ecology/1650.png</t>
  </si>
  <si>
    <t xml:space="preserve">ул. Омская, д. 15</t>
  </si>
  <si>
    <t>60.936988</t>
  </si>
  <si>
    <t>76.571758</t>
  </si>
  <si>
    <t>https://www.n-vartovsk.ru/upload/ecology/1651.png</t>
  </si>
  <si>
    <t xml:space="preserve">федеральное бюджетное учреждение здравоохранения "Центр гигиены и эпидемиологии в Ханты-Мансийском автономном округе - Югре"</t>
  </si>
  <si>
    <t xml:space="preserve">628612, Ханты-Мансийский автономный округ - Югра, г. Ханты-Мансийск, ул. Рознина, д. 72</t>
  </si>
  <si>
    <t xml:space="preserve">ул. 4ПС, д. 9</t>
  </si>
  <si>
    <t>60.963214</t>
  </si>
  <si>
    <t>76.615364</t>
  </si>
  <si>
    <t>https://www.n-vartovsk.ru/upload/ecology/1652.png</t>
  </si>
  <si>
    <t xml:space="preserve">общество с ограниченной ответственностью "Авто Ритейл Диамант" </t>
  </si>
  <si>
    <t xml:space="preserve">628600, Ханты-Мансийский автономный округ - Югра, г. Нижневартовск, ул. 4ПС, д. 9</t>
  </si>
  <si>
    <t xml:space="preserve">ООО "Форвард-Авто"
ООО "Авто Ритейл Диамант" (SKODA)</t>
  </si>
  <si>
    <t>60.962872</t>
  </si>
  <si>
    <t>76.617204</t>
  </si>
  <si>
    <t>https://www.n-vartovsk.ru/upload/ecology/1653.png</t>
  </si>
  <si>
    <t xml:space="preserve">общество с ограниченной ответственностью "Форвард-Авто"</t>
  </si>
  <si>
    <t xml:space="preserve">ООО "Форвард-Авто"</t>
  </si>
  <si>
    <t>60.935355</t>
  </si>
  <si>
    <t>76.540491</t>
  </si>
  <si>
    <t>https://www.n-vartovsk.ru/upload/ecology/1654.png</t>
  </si>
  <si>
    <t xml:space="preserve">общество с ограниченной ответственностью "ОСС Сервис"</t>
  </si>
  <si>
    <t xml:space="preserve">ООО "ОСС Сервис"</t>
  </si>
  <si>
    <t xml:space="preserve">ул. 2П-2, юго-западный промышленный узел, панель 25, д. 44в</t>
  </si>
  <si>
    <t>60.908089</t>
  </si>
  <si>
    <t>76.492480</t>
  </si>
  <si>
    <t>https://www.n-vartovsk.ru/upload/ecology/1655.png</t>
  </si>
  <si>
    <t xml:space="preserve">общество с ограниченной ответственностью "Сибинстрой"</t>
  </si>
  <si>
    <t xml:space="preserve">628600, Ханты-Мансийский автономный округ - Югра, г. Нижневартовск, ул. 2П-2, юго-западный промышленный узел, панель 25, д. 44в</t>
  </si>
  <si>
    <t xml:space="preserve">ООО "Сибинстрой"</t>
  </si>
  <si>
    <t xml:space="preserve">ул. 4ПС, д. 11, стр. 8</t>
  </si>
  <si>
    <t>60.961952</t>
  </si>
  <si>
    <t>https://www.n-vartovsk.ru/upload/ecology/1656.png</t>
  </si>
  <si>
    <t xml:space="preserve">общество с ограниченной ответственностью "Глобал Транс"</t>
  </si>
  <si>
    <t xml:space="preserve">628600, Ханты-Мансийский автономный округ - Югра, г. Нижневартовск, ул. 4ПС, д. 11, стр. 1</t>
  </si>
  <si>
    <t xml:space="preserve">ИП Плетосу Р.П.</t>
  </si>
  <si>
    <t xml:space="preserve">ул. 2ПС, д. 4а</t>
  </si>
  <si>
    <t>60.971411</t>
  </si>
  <si>
    <t>76.567961</t>
  </si>
  <si>
    <t>https://www.n-vartovsk.ru/upload/ecology/1657.png</t>
  </si>
  <si>
    <t xml:space="preserve">628600, Ханты-Мансийский автономный округ - Югра, г. Нижневартовск, ул. 2ПС, д. 4а</t>
  </si>
  <si>
    <t xml:space="preserve">ООО "Глобал Транс"</t>
  </si>
  <si>
    <t xml:space="preserve">ул. Романтиков, д. 28, стр. 13</t>
  </si>
  <si>
    <t>60.937063</t>
  </si>
  <si>
    <t>76.626719</t>
  </si>
  <si>
    <t>https://www.n-vartovsk.ru/upload/ecology/1658.png</t>
  </si>
  <si>
    <t xml:space="preserve">ИП Глазырина Елена Григорьевна</t>
  </si>
  <si>
    <t xml:space="preserve">628600, Ханты-Мансийский автономный округ - Югра, г. Нижневартовск, ул. Романтиков, д. 28, стр. 13</t>
  </si>
  <si>
    <t xml:space="preserve">ИП Глазырина Е.Г.</t>
  </si>
  <si>
    <t xml:space="preserve">ул. Мира, д. 14П, стр. 7</t>
  </si>
  <si>
    <t>60.942859</t>
  </si>
  <si>
    <t>76.544732</t>
  </si>
  <si>
    <t>https://www.n-vartovsk.ru/upload/ecology/1659.png</t>
  </si>
  <si>
    <t xml:space="preserve">общество с ограниченной ответственностью "Прима Трейд"</t>
  </si>
  <si>
    <t xml:space="preserve">628600, Ханты-Мансийский автономный округ - Югра, г. Нижневартовск, ул. Мира, д. 14П, стр. 7</t>
  </si>
  <si>
    <t xml:space="preserve">ООО "Прима Трейд"</t>
  </si>
  <si>
    <t xml:space="preserve">автодорога на г. Мегион</t>
  </si>
  <si>
    <t>60.972435</t>
  </si>
  <si>
    <t>76.526082</t>
  </si>
  <si>
    <t>https://www.n-vartovsk.ru/upload/ecology/1660.png</t>
  </si>
  <si>
    <t xml:space="preserve">гаражно-строительный кооператив "Мир"</t>
  </si>
  <si>
    <t xml:space="preserve">628624, Ханты-Мансийский автономный округ - Югра, г. Нижневартовск, автодорога на г. Мегион</t>
  </si>
  <si>
    <t xml:space="preserve">ГСК "Мир"</t>
  </si>
  <si>
    <t xml:space="preserve">ул. Ленина, д. 3А/П</t>
  </si>
  <si>
    <t>60.939665</t>
  </si>
  <si>
    <t>76.536312</t>
  </si>
  <si>
    <t>https://www.n-vartovsk.ru/upload/ecology/1661.png</t>
  </si>
  <si>
    <t xml:space="preserve">индивидуальный предприниматель Ермилов Олег Геннадьевич</t>
  </si>
  <si>
    <t xml:space="preserve">628600, Ханты-Мансийский автономный округ - Югра, г. Нижневартовск, ул. Ленина, д. 3А/П</t>
  </si>
  <si>
    <t xml:space="preserve">ИП Ермилов О.Г. (ТК "Донатор"),
ООО "Гринлайт"</t>
  </si>
  <si>
    <t xml:space="preserve">13 км Самотлорской дороги, база отдыха "Голубое озеро"</t>
  </si>
  <si>
    <t>60.969412</t>
  </si>
  <si>
    <t>76.643921</t>
  </si>
  <si>
    <t>https://www.n-vartovsk.ru/upload/ecology/1662.png</t>
  </si>
  <si>
    <t xml:space="preserve">индивидуальный предприниматель Коржуков николай Васильевич</t>
  </si>
  <si>
    <t xml:space="preserve">628600, Ханты-Мансийский автономный округ - Югра, г. Нижневартовск, 13 км Самотлорской дороги, база отдыха "Голубое озеро"</t>
  </si>
  <si>
    <t xml:space="preserve">ИП Коржуков Никита Николаевич (база отдыха "Голубое озеро")</t>
  </si>
  <si>
    <t xml:space="preserve">ул. Советская, д. 12</t>
  </si>
  <si>
    <t>60.918221</t>
  </si>
  <si>
    <t>76.604551</t>
  </si>
  <si>
    <t>https://www.n-vartovsk.ru/upload/ecology/1663.png</t>
  </si>
  <si>
    <t xml:space="preserve">общество с ограниченной ответственностью частное охранное предприятие "АГАН-ЗАСЛОН"</t>
  </si>
  <si>
    <t xml:space="preserve">628617, Ханты-Мансийский автономный округ - Югра, г. Нижневартовск, ул. Советская, д. 12</t>
  </si>
  <si>
    <t xml:space="preserve">ООО ЧОП "АГАН-ЗАСЛОН"</t>
  </si>
  <si>
    <t xml:space="preserve">ул. Мира, д. 7П</t>
  </si>
  <si>
    <t>60.945498</t>
  </si>
  <si>
    <t>76.542357</t>
  </si>
  <si>
    <t>https://www.n-vartovsk.ru/upload/ecology/1664.png</t>
  </si>
  <si>
    <t xml:space="preserve">гаражно-строительный коопераив "Энергетик"</t>
  </si>
  <si>
    <t xml:space="preserve">628600, Ханты-Мансийский автономный округ - Югра, г. Нижневартовск, ул. Мира, д. 7П</t>
  </si>
  <si>
    <t xml:space="preserve">ГСК "Энергетик"</t>
  </si>
  <si>
    <t xml:space="preserve">ул. Индустриальная, д. 64, корп. 8</t>
  </si>
  <si>
    <t>60.968484</t>
  </si>
  <si>
    <t>76.543373</t>
  </si>
  <si>
    <t>https://www.n-vartovsk.ru/upload/ecology/1665.png</t>
  </si>
  <si>
    <t xml:space="preserve">общество с ограниченной ответственностью "Автоснаб"</t>
  </si>
  <si>
    <t xml:space="preserve">628600, Ханты-Мансийский автономный округ - Югра, г. Нижневартовск, ул. Индустриальная, д. 64, корп. 8</t>
  </si>
  <si>
    <t xml:space="preserve">ООО "Автоснаб"</t>
  </si>
  <si>
    <t xml:space="preserve">ул. Индустриальная, д. 30, панель 18</t>
  </si>
  <si>
    <t>76.533870</t>
  </si>
  <si>
    <t>https://www.n-vartovsk.ru/upload/ecology/1666.png</t>
  </si>
  <si>
    <t xml:space="preserve">общество с ограниченной ответственностью Компания "Промэлектроснабжение"</t>
  </si>
  <si>
    <t xml:space="preserve">628600, Ханты-Мансийский автономный округ - Югра, г. Нижневартовск, ул. Индустриальная, д. 30, панель 18</t>
  </si>
  <si>
    <t xml:space="preserve">ООО Компания "Промэлектроснабжение"</t>
  </si>
  <si>
    <t xml:space="preserve">ул. Индустриальная, д. 36Б
</t>
  </si>
  <si>
    <t xml:space="preserve">60.950587
</t>
  </si>
  <si>
    <t>76.532427</t>
  </si>
  <si>
    <t>https://www.n-vartovsk.ru/upload/ecology/1667.png</t>
  </si>
  <si>
    <t xml:space="preserve">общество с ограниченной ответственностью "НОРД-СЕРВИС"</t>
  </si>
  <si>
    <t xml:space="preserve">628600, Ханты-Мансийский автономный округ - Югра, г. Нижневартовск, ул. Индустриальная, д. 36Б</t>
  </si>
  <si>
    <t xml:space="preserve">ООО "Норд-Инжиниринг"</t>
  </si>
  <si>
    <t xml:space="preserve">ул. 9П, д. 14Б
</t>
  </si>
  <si>
    <t>60.945883</t>
  </si>
  <si>
    <t>76.516184</t>
  </si>
  <si>
    <t>https://www.n-vartovsk.ru/upload/ecology/1668.png</t>
  </si>
  <si>
    <t xml:space="preserve">ООО "НОРД-СЕРВИС"</t>
  </si>
  <si>
    <t xml:space="preserve">ул. 2П-2, д. 44, стр. 3
</t>
  </si>
  <si>
    <t>60.907624</t>
  </si>
  <si>
    <t>76.495286</t>
  </si>
  <si>
    <t>https://www.n-vartovsk.ru/upload/ecology/1669.png</t>
  </si>
  <si>
    <t xml:space="preserve">общество с ограниченной ответственностью "Норд-Инжиниринг"</t>
  </si>
  <si>
    <t xml:space="preserve">ул. Индустриальная, д. 44, стр. 5</t>
  </si>
  <si>
    <t>60.957983</t>
  </si>
  <si>
    <t>76.534387</t>
  </si>
  <si>
    <t>https://www.n-vartovsk.ru/upload/ecology/1670.png</t>
  </si>
  <si>
    <t xml:space="preserve">общество с ограниченной ответственностью "Фирма "Радиус-Сервис"</t>
  </si>
  <si>
    <t xml:space="preserve">614990, Пермский край, г. Пермь, ул. Окулова, д. 75А</t>
  </si>
  <si>
    <t xml:space="preserve">ООО "Фирма "Радиус-Сервис"</t>
  </si>
  <si>
    <t xml:space="preserve">ул. Индустриальная, д. 46, стр. 1</t>
  </si>
  <si>
    <t>60.961298</t>
  </si>
  <si>
    <t>76.533516</t>
  </si>
  <si>
    <t>https://www.n-vartovsk.ru/upload/ecology/1671.png</t>
  </si>
  <si>
    <t xml:space="preserve">общество с ограниченной ответственностью Управляющая компания "Регионсервис"</t>
  </si>
  <si>
    <t xml:space="preserve">628600, Ханты-Мансийский автономный округ - Югра, г. Нижневартовск, ул. Индустриальная, д. 46, стр. 1</t>
  </si>
  <si>
    <t xml:space="preserve">ООО УК "РСС" (Интерьер-Центр "Новый Гулливер")</t>
  </si>
  <si>
    <t xml:space="preserve">ул. Индустриальная, д. 46</t>
  </si>
  <si>
    <t>60.960489</t>
  </si>
  <si>
    <t>76.533242</t>
  </si>
  <si>
    <t>https://www.n-vartovsk.ru/upload/ecology/1672.png</t>
  </si>
  <si>
    <t xml:space="preserve">общество с ограниченной ответственностью "Парк Сайд Инн"</t>
  </si>
  <si>
    <t xml:space="preserve">ООО "Парк Сайд Инн" (Отель Park side inn)</t>
  </si>
  <si>
    <t xml:space="preserve">пр-кт Победы, д. 12</t>
  </si>
  <si>
    <t>60.936146</t>
  </si>
  <si>
    <t>76.560457</t>
  </si>
  <si>
    <t>https://www.n-vartovsk.ru/upload/ecology/1673.png</t>
  </si>
  <si>
    <t xml:space="preserve">общество с ограниченной ответственностью "Продукты Мега-Маркет-1"</t>
  </si>
  <si>
    <t xml:space="preserve">628634, Ханты-Мансийский автономный округ - Югра, Нижневартовский район, п.г.т. Излучинск, ул. Энергетиков, д. 5А</t>
  </si>
  <si>
    <t xml:space="preserve">ООО "Продукты Мега-Маркет-1"</t>
  </si>
  <si>
    <t xml:space="preserve">ул. Романтиков, д. 7А</t>
  </si>
  <si>
    <t>60.935636</t>
  </si>
  <si>
    <t>76.617447</t>
  </si>
  <si>
    <t>https://www.n-vartovsk.ru/upload/ecology/1674.png</t>
  </si>
  <si>
    <t xml:space="preserve">общество с ограниченной ответственностью "Франк"</t>
  </si>
  <si>
    <t xml:space="preserve">628600, Ханты-Мансийский автономный округ - Югра, г. Нижневартовск, ул. Романтиков, д. 7А</t>
  </si>
  <si>
    <t xml:space="preserve">ООО "Франк"
ООО "Хумо"</t>
  </si>
  <si>
    <t xml:space="preserve">ул. Ленина, д. 25А</t>
  </si>
  <si>
    <t>60.931880</t>
  </si>
  <si>
    <t>76.602099</t>
  </si>
  <si>
    <t>https://www.n-vartovsk.ru/upload/ecology/1675.png</t>
  </si>
  <si>
    <t xml:space="preserve">628600, Ханты-Мансийский автономный округ - Югра, г. Нижневартовск, ул. Ленина, д. 25А</t>
  </si>
  <si>
    <t xml:space="preserve">ул. Таежная, д. 27</t>
  </si>
  <si>
    <t>60.933002</t>
  </si>
  <si>
    <t>76.586795</t>
  </si>
  <si>
    <t>https://www.n-vartovsk.ru/upload/ecology/1676.png</t>
  </si>
  <si>
    <t xml:space="preserve">628600, Ханты-Мансийский автономный округ - Югра, г. Нижневартовск, ул. Таежная, д. 27</t>
  </si>
  <si>
    <t xml:space="preserve">ООО "Франк"</t>
  </si>
  <si>
    <t xml:space="preserve">ул. Ленина, д. 6</t>
  </si>
  <si>
    <t>60.938635</t>
  </si>
  <si>
    <t>76.554677</t>
  </si>
  <si>
    <t>https://www.n-vartovsk.ru/upload/ecology/1677.png</t>
  </si>
  <si>
    <t xml:space="preserve">муниципальное казенное учреждение "Учреждение по материально-техническому обеспечению деятельности органов местного самоуправления"</t>
  </si>
  <si>
    <t xml:space="preserve">628640, Тюменская область, Ханты-Мансийский автономный округ - Югра, Нижневартовский район, д. Вампугол, ул. Зырянова, д. 10</t>
  </si>
  <si>
    <t xml:space="preserve">МКУ "УМТО"</t>
  </si>
  <si>
    <t xml:space="preserve">ул. Таежная, д. 19</t>
  </si>
  <si>
    <t>60.934530</t>
  </si>
  <si>
    <t>76.581380</t>
  </si>
  <si>
    <t>https://www.n-vartovsk.ru/upload/ecology/1678.png</t>
  </si>
  <si>
    <t xml:space="preserve">ул. Индустриальная, д. 16</t>
  </si>
  <si>
    <t>60.933885</t>
  </si>
  <si>
    <t>76.541339</t>
  </si>
  <si>
    <t>https://www.n-vartovsk.ru/upload/ecology/1679.png</t>
  </si>
  <si>
    <t xml:space="preserve">ул. 60 лет Октября, д. 14</t>
  </si>
  <si>
    <t>60.928973</t>
  </si>
  <si>
    <t>76.565649</t>
  </si>
  <si>
    <t>https://www.n-vartovsk.ru/upload/ecology/1680.png</t>
  </si>
  <si>
    <t xml:space="preserve">ул. Ленина, д. 67</t>
  </si>
  <si>
    <t>60.938131</t>
  </si>
  <si>
    <t>76.543750</t>
  </si>
  <si>
    <t>https://www.n-vartovsk.ru/upload/ecology/1681.png</t>
  </si>
  <si>
    <t xml:space="preserve">общество с ограниченной ответственностью "Промтовары Маркет"</t>
  </si>
  <si>
    <t xml:space="preserve">628600, Ханты-Мансийский автономный округ - Югра, г. Нижневартовск, ул. Ленина, д. 67</t>
  </si>
  <si>
    <t xml:space="preserve">ООО "Промтовары Маркет" (торговый комплекс "СЛАВТЭК"), 
ООО "Джусто Густо"</t>
  </si>
  <si>
    <t xml:space="preserve">ул. Северная, д. 39, стр. 12</t>
  </si>
  <si>
    <t>60.949020</t>
  </si>
  <si>
    <t>76.619524</t>
  </si>
  <si>
    <t>https://www.n-vartovsk.ru/upload/ecology/1682.png</t>
  </si>
  <si>
    <t xml:space="preserve">индивидуальный предприниматель Князева Любовь Игоревна</t>
  </si>
  <si>
    <t xml:space="preserve">628600, Ханты-Мансийский автономный округ - Югра, г. Нижневартовск, ул. Северная, д. 39, стр. 12</t>
  </si>
  <si>
    <t xml:space="preserve">ИП Князева Л.И.</t>
  </si>
  <si>
    <t xml:space="preserve">ул. 2П-2, влд. 15</t>
  </si>
  <si>
    <t>60.925513</t>
  </si>
  <si>
    <t>76.534645</t>
  </si>
  <si>
    <t>https://www.n-vartovsk.ru/upload/ecology/1683.png</t>
  </si>
  <si>
    <t xml:space="preserve">общество с ограниченной ответственностью "Теплосервис"</t>
  </si>
  <si>
    <t xml:space="preserve">628600, Ханты-Мансийский автономный округ - Югра, г. Нижневартовск, ул. 2П-2, влд. 15</t>
  </si>
  <si>
    <t xml:space="preserve">ООО "Теплосервис"</t>
  </si>
  <si>
    <t xml:space="preserve">ул. Индустриальная, д. 113</t>
  </si>
  <si>
    <t>60.964319</t>
  </si>
  <si>
    <t>76.525770</t>
  </si>
  <si>
    <t>https://www.n-vartovsk.ru/upload/ecology/1684.png</t>
  </si>
  <si>
    <t xml:space="preserve">общество с ограниченной ответственностью "Возрождение"</t>
  </si>
  <si>
    <t xml:space="preserve">119361, г. Москва, Озёрная ул., д. 42, эт/пом/ком 8/I/20</t>
  </si>
  <si>
    <t xml:space="preserve">ООО "Возрождение" </t>
  </si>
  <si>
    <t xml:space="preserve">ул. 2П-2, д. 19, стр. 2</t>
  </si>
  <si>
    <t>60.925274</t>
  </si>
  <si>
    <t>76.532003</t>
  </si>
  <si>
    <t>https://www.n-vartovsk.ru/upload/ecology/1685.png</t>
  </si>
  <si>
    <t xml:space="preserve">общество с ограниченной ответственностью аутсорсинговая компания "Альтернатива"</t>
  </si>
  <si>
    <t xml:space="preserve">628600, Ханты-Мансийский автономный округ - Югра, г. Нижневартовск, ул. Мира, д. 78, офис 1001, пом. 12,13,14</t>
  </si>
  <si>
    <t xml:space="preserve">ООО АК "Альтернатива" (хостел "Добрый дом")</t>
  </si>
  <si>
    <t xml:space="preserve">ул. Мира, д. 78А</t>
  </si>
  <si>
    <t>60.935354</t>
  </si>
  <si>
    <t>76.606917</t>
  </si>
  <si>
    <t>https://www.n-vartovsk.ru/upload/ecology/1686.png</t>
  </si>
  <si>
    <t xml:space="preserve">общество с ограниченной ответственностью "Аспродторг"</t>
  </si>
  <si>
    <t xml:space="preserve">628600, Ханты-Мансийский автономный округ - Югра, г. Нижневартовск, ул. Мира, д. 78А</t>
  </si>
  <si>
    <t xml:space="preserve">ООО "Аспродторг"</t>
  </si>
  <si>
    <t xml:space="preserve">поселок РЭБ флота, в районе реки "Большая Рязанка"</t>
  </si>
  <si>
    <t>60.899159</t>
  </si>
  <si>
    <t>76.451704</t>
  </si>
  <si>
    <t>https://www.n-vartovsk.ru/upload/ecology/1687.png</t>
  </si>
  <si>
    <t xml:space="preserve">садоводическое некоммерческое товарищество "Черногорец"</t>
  </si>
  <si>
    <t xml:space="preserve">628600, Ханты-Мансийский автономный округ - Югра, г. Нижневартовск, поселок РЭБ флота, в районе реки "Большая Рязанка"</t>
  </si>
  <si>
    <t xml:space="preserve">СНТ "Черногорец"</t>
  </si>
  <si>
    <t xml:space="preserve">СНТ "Малиновка", восточный объезд</t>
  </si>
  <si>
    <t>60.962586</t>
  </si>
  <si>
    <t>76.663442</t>
  </si>
  <si>
    <t>https://www.n-vartovsk.ru/upload/ecology/1688.png</t>
  </si>
  <si>
    <t xml:space="preserve">садовое некоммерческое товарищество "Малиновка"</t>
  </si>
  <si>
    <t xml:space="preserve">628600, Ханты-Мансийский автономный округ - Югра, г. Нижневартовск, СНТ "Малиновка", восточный объезд</t>
  </si>
  <si>
    <t xml:space="preserve"> СНТ "Малиновка"</t>
  </si>
  <si>
    <t xml:space="preserve">СНТ "Малиновка", РЭБ Флота</t>
  </si>
  <si>
    <t>60.893123</t>
  </si>
  <si>
    <t>76.485633</t>
  </si>
  <si>
    <t>https://www.n-vartovsk.ru/upload/ecology/1689.png</t>
  </si>
  <si>
    <t xml:space="preserve">628600, Ханты-Мансийский автономный округ - Югра, г. Нижневартовск, СНТ "Малиновка", РЭБ Флота</t>
  </si>
  <si>
    <t xml:space="preserve">ТСН "Вектор", район озера "Кедровое"</t>
  </si>
  <si>
    <t>60.985815</t>
  </si>
  <si>
    <t>76.628900</t>
  </si>
  <si>
    <t>https://www.n-vartovsk.ru/upload/ecology/1690.png</t>
  </si>
  <si>
    <t xml:space="preserve">товарищество собственников недвижимости "Вектор"</t>
  </si>
  <si>
    <t xml:space="preserve">628600, Ханты-Мансийский автономный округ - Югра, г. Нижневартовск, ТСН "Вектор", район озера "Кедровое"</t>
  </si>
  <si>
    <t xml:space="preserve">ТСН "Вектор"</t>
  </si>
  <si>
    <t xml:space="preserve">ул. Авиаторов, д. 13, стр. 2</t>
  </si>
  <si>
    <t>60.948335</t>
  </si>
  <si>
    <t>https://www.n-vartovsk.ru/upload/ecology/1691.png</t>
  </si>
  <si>
    <t xml:space="preserve">общество с ограниченной ответственностью Научно Производственная Фирма "Пакер"</t>
  </si>
  <si>
    <t>0265003159</t>
  </si>
  <si>
    <t xml:space="preserve">452606, Республика Башкортостан, г. Октябрьский, ул. Северная, д. 7</t>
  </si>
  <si>
    <t xml:space="preserve">ООО НПФ "Пакер"</t>
  </si>
  <si>
    <t xml:space="preserve">ул. 2П-2, д. 54</t>
  </si>
  <si>
    <t>60.900375</t>
  </si>
  <si>
    <t>76.492966</t>
  </si>
  <si>
    <t>https://www.n-vartovsk.ru/upload/ecology/1692.png</t>
  </si>
  <si>
    <t xml:space="preserve">филиал акционерного общества "Тандер" в г. Сургуте (магазин "Магнит")</t>
  </si>
  <si>
    <t xml:space="preserve">ул. Мира, д. 3П, стр. 1</t>
  </si>
  <si>
    <t>60.945543</t>
  </si>
  <si>
    <t>76.534102</t>
  </si>
  <si>
    <t>https://www.n-vartovsk.ru/upload/ecology/1693.png</t>
  </si>
  <si>
    <t xml:space="preserve">общество с ограниченной ответственностью "Теплоаура"</t>
  </si>
  <si>
    <t xml:space="preserve">628600, Ханты-Мансийский автономный округ - Югра, г. Нижневартовск, ул. Мира, д. 3П, стр. 1</t>
  </si>
  <si>
    <t xml:space="preserve">ООО "Теплоаура"</t>
  </si>
  <si>
    <t xml:space="preserve">ул. Романтиков, д. 16</t>
  </si>
  <si>
    <t>60.936011</t>
  </si>
  <si>
    <t>76.618822</t>
  </si>
  <si>
    <t>https://www.n-vartovsk.ru/upload/ecology/1694.png</t>
  </si>
  <si>
    <t xml:space="preserve">Муниципальное бюджетное общеобразовательное учреждение "Лицей №1 имени Александра Сергеевича Пушкина"</t>
  </si>
  <si>
    <t xml:space="preserve">628600, Ханты-Мансийский автономный округ - Югра, г. Нижневартовск, ул. Романтиков, д. 16</t>
  </si>
  <si>
    <t xml:space="preserve">МБОУ "Лицей №1 им. А.С. Пушкина"</t>
  </si>
  <si>
    <t xml:space="preserve">ул. Индустриальная, д. 113, стр. 1</t>
  </si>
  <si>
    <t>60.963801</t>
  </si>
  <si>
    <t>76.525639</t>
  </si>
  <si>
    <t>https://www.n-vartovsk.ru/upload/ecology/1695.png</t>
  </si>
  <si>
    <t xml:space="preserve">общество с ограниченной ответственностью "Производственно-коммерческая фирма "Промсервис"</t>
  </si>
  <si>
    <t xml:space="preserve">628600, Ханты-Мансийский автономный округ - Югра, г. Нижневартовск, ул. Индустриальная, д. 111, корп. Д</t>
  </si>
  <si>
    <t xml:space="preserve">ООО "Производственно-коммерческая фирма "Промсервис"</t>
  </si>
  <si>
    <t xml:space="preserve">западный промышленный узел, район поселка гидра</t>
  </si>
  <si>
    <t>60.915287</t>
  </si>
  <si>
    <t>76.495128</t>
  </si>
  <si>
    <t>https://www.n-vartovsk.ru/upload/ecology/1696.png</t>
  </si>
  <si>
    <t xml:space="preserve">садоводческое некоммерческое товарищество собственников недвижимости "Клубничка-1"</t>
  </si>
  <si>
    <t xml:space="preserve">628600, Ханты-Мансийский автономный округ - Югра, г. Нижневартовск, западный промышленный узел, район поселка гидра</t>
  </si>
  <si>
    <t xml:space="preserve">СНТСН "Клубничка-1"</t>
  </si>
  <si>
    <t xml:space="preserve">ул. Ленина, д. 8</t>
  </si>
  <si>
    <t>60.938324</t>
  </si>
  <si>
    <t>76.554669</t>
  </si>
  <si>
    <t>https://www.n-vartovsk.ru/upload/ecology/1697.png</t>
  </si>
  <si>
    <t xml:space="preserve">общество с ограниченной ответственностью "Европа"</t>
  </si>
  <si>
    <t xml:space="preserve">628600, Ханты-Мансийский автономный округ - Югра, г. Нижневартовск, ул. Чапаева, д. 27, офис 700</t>
  </si>
  <si>
    <t xml:space="preserve">многофункциональное здание "Green Park", ООО "МВМ", ОАО "Перекресток", ООО "Остин"
ООО "Интернэшнл Ресторант Брэндс",
ООО "Региональная сеть предприятий",
ООО "Спортмастер",
ООО "ДНС Ритейл",
ООО "Бургер Рус", ИП Мирянова О.Ю.</t>
  </si>
  <si>
    <t xml:space="preserve">ул. Авиаторов, влд. 27, стр. 3</t>
  </si>
  <si>
    <t>60.948015</t>
  </si>
  <si>
    <t>76.521359</t>
  </si>
  <si>
    <t>https://www.n-vartovsk.ru/upload/ecology/1698.png</t>
  </si>
  <si>
    <t xml:space="preserve">акционерное общество "Нижневартовскремсервис"</t>
  </si>
  <si>
    <t xml:space="preserve">628600, Ханты-Мансийский автономный округ - Югра, г. Нижневартовск, ул. Авиаторов, д. 27, стр. 3</t>
  </si>
  <si>
    <t xml:space="preserve">АО "НРС"</t>
  </si>
  <si>
    <t xml:space="preserve">ул. Авиаторов, влд. 27, стр. 7</t>
  </si>
  <si>
    <t>60.946619</t>
  </si>
  <si>
    <t>76.524265</t>
  </si>
  <si>
    <t>https://www.n-vartovsk.ru/upload/ecology/1699.png</t>
  </si>
  <si>
    <t xml:space="preserve">628600, Ханты-Мансийский автономный округ - Югра, г. Нижневартовск, ул. Авиаторов, д. 27, стр. 7</t>
  </si>
  <si>
    <t xml:space="preserve">ул. Авиаторов, влд. 27, стр. 15</t>
  </si>
  <si>
    <t>60.945506</t>
  </si>
  <si>
    <t>76.520868</t>
  </si>
  <si>
    <t>https://www.n-vartovsk.ru/upload/ecology/1700.png</t>
  </si>
  <si>
    <t xml:space="preserve">628600, Ханты-Мансийский автономный округ - Югра, г. Нижневартовск, ул. Авиаторов, д. 27, панель №7</t>
  </si>
  <si>
    <t xml:space="preserve">ул. Авиаторов, влд. 27, стр. 21</t>
  </si>
  <si>
    <t>60.947041</t>
  </si>
  <si>
    <t>76.520403</t>
  </si>
  <si>
    <t>https://www.n-vartovsk.ru/upload/ecology/1701.png</t>
  </si>
  <si>
    <t xml:space="preserve">ул. Первомайская, двлд. 9</t>
  </si>
  <si>
    <t>60.909307</t>
  </si>
  <si>
    <t>76.614951</t>
  </si>
  <si>
    <t>https://www.n-vartovsk.ru/upload/ecology/1702.png</t>
  </si>
  <si>
    <t xml:space="preserve">автономная некоммерческая организация "Центр технических видов спорта и авиации общего назначения "Навигатор"</t>
  </si>
  <si>
    <t xml:space="preserve">628600, Ханты-Мансийский автономный округ - Югра, г. Нижневартовск, ул. Первомайская, двлд. 9</t>
  </si>
  <si>
    <t xml:space="preserve">АНО "Навигатор"</t>
  </si>
  <si>
    <t xml:space="preserve">ул. Индустриальная, д. 29, стр. 20</t>
  </si>
  <si>
    <t>60.935157</t>
  </si>
  <si>
    <t>76.525633</t>
  </si>
  <si>
    <t>https://www.n-vartovsk.ru/upload/ecology/1703.png</t>
  </si>
  <si>
    <t xml:space="preserve">общество с ограниченной ответственностью "Ванкор"</t>
  </si>
  <si>
    <t xml:space="preserve">628600, Ханты-Мансийский автономный округ - Югра, г. Нижневартовск, ул. Индустриальная, д. 29, стр. 20</t>
  </si>
  <si>
    <t xml:space="preserve">ООО "Ванкор", ООО "Экологика", ООО "Алекс"</t>
  </si>
  <si>
    <t xml:space="preserve">ул. Авиаторов, д. 7, стр. 3</t>
  </si>
  <si>
    <t>60.948046</t>
  </si>
  <si>
    <t>76.505432</t>
  </si>
  <si>
    <t>https://www.n-vartovsk.ru/upload/ecology/1704.png</t>
  </si>
  <si>
    <t xml:space="preserve">общество с ограниченной ответственностью "Русанж"</t>
  </si>
  <si>
    <t xml:space="preserve">628600, Ханты-Мансийский автономный округ - Югра, г. Нижневартовск, ул. Авиаторов, д. 7, стр. 3</t>
  </si>
  <si>
    <t xml:space="preserve">ООО "Русанж"</t>
  </si>
  <si>
    <t xml:space="preserve">район Нижневартовского ГПЗ, №23</t>
  </si>
  <si>
    <t>61.002984</t>
  </si>
  <si>
    <t>76.362946</t>
  </si>
  <si>
    <t>https://www.n-vartovsk.ru/upload/ecology/1705.png</t>
  </si>
  <si>
    <t xml:space="preserve">общество с ограниченной ответственностью "Приоизводственно-внедренческое предприятие "АБС"</t>
  </si>
  <si>
    <t xml:space="preserve">628600, Ханты-Мансийский автономный округ - Югра, г. Нижневартовск, район Нижневартовского ГПЗ, №23</t>
  </si>
  <si>
    <t xml:space="preserve">ООО "ПВП "АБС"</t>
  </si>
  <si>
    <t xml:space="preserve">ул. 60 лет Октября, д. 12а, корп. 4</t>
  </si>
  <si>
    <t>60.929419</t>
  </si>
  <si>
    <t>76.559330</t>
  </si>
  <si>
    <t>https://www.n-vartovsk.ru/upload/ecology/1706.png</t>
  </si>
  <si>
    <t xml:space="preserve">общество с ограниченной ответственностью управляющая компания "Пилот"</t>
  </si>
  <si>
    <t xml:space="preserve">628606, Ханты-Мансийский Автономный округ - Югра, г. Ханты-Мансийск, ул. Доронина, д. 6, помещение 2</t>
  </si>
  <si>
    <t xml:space="preserve">ул. 9П, стр. 12</t>
  </si>
  <si>
    <t>60.939936</t>
  </si>
  <si>
    <t>76.520295</t>
  </si>
  <si>
    <t>https://www.n-vartovsk.ru/upload/ecology/1707.png</t>
  </si>
  <si>
    <t xml:space="preserve">общество с ограниченной ответственностью "АвтоКомплектСервис"</t>
  </si>
  <si>
    <t xml:space="preserve">628600, Ханты-Мансийский автономный округ - Югра, г. Нижневартовск, ул. 9П, стр. 12</t>
  </si>
  <si>
    <t xml:space="preserve">ООО "АвтоКомплектСервис"</t>
  </si>
  <si>
    <t xml:space="preserve">ул. 4ПС, стр. 11</t>
  </si>
  <si>
    <t>60.961118</t>
  </si>
  <si>
    <t>76.620224</t>
  </si>
  <si>
    <t>https://www.n-vartovsk.ru/upload/ecology/1708.png</t>
  </si>
  <si>
    <t xml:space="preserve">общество с ограниченной ответственностью "Машзаводсервис"</t>
  </si>
  <si>
    <t xml:space="preserve">628600, Ханты-Мансийский автономный округ - Югра, г. Нижневартовск, ул. 4ПС, стр. 11</t>
  </si>
  <si>
    <t xml:space="preserve">ООО "Машзаводсервис"</t>
  </si>
  <si>
    <t xml:space="preserve">земли госземзапаса, СОНТ "Рябинка"</t>
  </si>
  <si>
    <t>60.889776</t>
  </si>
  <si>
    <t>76.477000</t>
  </si>
  <si>
    <t>https://www.n-vartovsk.ru/upload/ecology/1709.png</t>
  </si>
  <si>
    <t xml:space="preserve">садово-огородническое некоммерческое товарищество "Рябинка"</t>
  </si>
  <si>
    <t xml:space="preserve">628600, Ханты-Мансийский автономный округ - Югра, г. Нижневартовск, земли госземзапаса, СОНТ "Рябинка"</t>
  </si>
  <si>
    <t xml:space="preserve">СОНТ "Рябинка"</t>
  </si>
  <si>
    <t xml:space="preserve">за рекой "Большая Рязанка", панель 3</t>
  </si>
  <si>
    <t>60.90009</t>
  </si>
  <si>
    <t>76.471670</t>
  </si>
  <si>
    <t>https://www.n-vartovsk.ru/upload/ecology/1710.png</t>
  </si>
  <si>
    <t xml:space="preserve">садово-огородническое некоммерческое товарищество "Водник 1"</t>
  </si>
  <si>
    <t xml:space="preserve">628600, Ханты-Мансийский автономный округ - Югра, г. Нижневартовск, за рекой "Большая Рязанка", панель 3</t>
  </si>
  <si>
    <t xml:space="preserve">СОНТ "Водник 1"</t>
  </si>
  <si>
    <t xml:space="preserve">ул. Индустриальная, д. 107, стр. 4</t>
  </si>
  <si>
    <t>60.960255</t>
  </si>
  <si>
    <t>76.517372</t>
  </si>
  <si>
    <t>https://www.n-vartovsk.ru/upload/ecology/1711.png</t>
  </si>
  <si>
    <t xml:space="preserve">общество с ограниченной ответственностью "Специализированная Компания Автотехника - База"</t>
  </si>
  <si>
    <t xml:space="preserve">628426, Ханты-Мансийский автономный округ - Югра, г. Сургут, ул. Монтажная, д. 6</t>
  </si>
  <si>
    <t xml:space="preserve">ООО "Скат-База"
ООО "Автоприцеп"
ООО "ТюменьСкан"
ООО "Логика Сервис"</t>
  </si>
  <si>
    <t xml:space="preserve">ул. Индустриальная, д. 54а</t>
  </si>
  <si>
    <t>https://www.n-vartovsk.ru/upload/ecology/1712.png</t>
  </si>
  <si>
    <t xml:space="preserve">индивидуальный предприниматель Макаров Дамир Рамильевич</t>
  </si>
  <si>
    <t xml:space="preserve">628600, Ханты-Мансийский автономный округ - Югра, г. Нижневартовск, ул. Индустриальная, д. 54а</t>
  </si>
  <si>
    <t xml:space="preserve">ООО "АВТО-ГРАД"</t>
  </si>
  <si>
    <t xml:space="preserve">ул. Индустриальная, д. 54</t>
  </si>
  <si>
    <t>60.967632</t>
  </si>
  <si>
    <t>76.534467</t>
  </si>
  <si>
    <t>https://www.n-vartovsk.ru/upload/ecology/1713.png</t>
  </si>
  <si>
    <t xml:space="preserve">628600, Ханты-Мансийский автономный округ - Югра, г. Нижневартовск, ул. Индустриальная, д. 54</t>
  </si>
  <si>
    <t xml:space="preserve">ООО "Трактородеталь Групп"</t>
  </si>
  <si>
    <t>60.978109</t>
  </si>
  <si>
    <t>76.411002</t>
  </si>
  <si>
    <t>https://www.n-vartovsk.ru/upload/ecology/1714.png</t>
  </si>
  <si>
    <t xml:space="preserve">индивидуальный предприниматель Куклинов Анатолий Александрович</t>
  </si>
  <si>
    <t xml:space="preserve">ИП Куклинов А.А. (крестьянское (фермерское) хозяйство)</t>
  </si>
  <si>
    <t xml:space="preserve">ул. Индустриальная, д. 85, стр. 15</t>
  </si>
  <si>
    <t>60.953949</t>
  </si>
  <si>
    <t>76.525859</t>
  </si>
  <si>
    <t>https://www.n-vartovsk.ru/upload/ecology/1715.png</t>
  </si>
  <si>
    <t xml:space="preserve">индивидуальный предприниматель Дмитрив Любовь Александровна</t>
  </si>
  <si>
    <t xml:space="preserve">628600, Ханты-Мансийский автономный округ - Югра, г. Нижневартовск, ул. Индустриальная, д. 85, стр. 15</t>
  </si>
  <si>
    <t xml:space="preserve">ИП Дмитрив Л.А. (магазин "Мясная ярмарка")</t>
  </si>
  <si>
    <t xml:space="preserve">ул. 2П-2, д. 53</t>
  </si>
  <si>
    <t>76.513206</t>
  </si>
  <si>
    <t>https://www.n-vartovsk.ru/upload/ecology/1716.png</t>
  </si>
  <si>
    <t xml:space="preserve">общество с ограниченной ответственностью "Гидростройсервис"</t>
  </si>
  <si>
    <t xml:space="preserve">628600, Ханты-Мансийский автономный округ - Югра, г. Нижневартовск, ул. 2П-2, д. 53</t>
  </si>
  <si>
    <t xml:space="preserve">ООО "Гидростройсервис"</t>
  </si>
  <si>
    <t xml:space="preserve">12 км Мегионской дороги, производственная база ООО "Электрострой - Западная Сибирь"</t>
  </si>
  <si>
    <t>60.985037</t>
  </si>
  <si>
    <t>76.463543</t>
  </si>
  <si>
    <t>https://www.n-vartovsk.ru/upload/ecology/1717.png</t>
  </si>
  <si>
    <t xml:space="preserve">общество с ограниченной ответственностью "Электрострой - Западная Сибирь"</t>
  </si>
  <si>
    <t xml:space="preserve">628600, Ханты-Мансийский автономный округ - Югра, г. Нижневартовск, ул. Авиаторов, д. 3</t>
  </si>
  <si>
    <t xml:space="preserve">ООО "Электрострой - Западная Сибирь"</t>
  </si>
  <si>
    <t xml:space="preserve">ул. Индустриальная, д. 16, стр. 11</t>
  </si>
  <si>
    <t>60.934388</t>
  </si>
  <si>
    <t>76.541340</t>
  </si>
  <si>
    <t>https://www.n-vartovsk.ru/upload/ecology/1718.png</t>
  </si>
  <si>
    <t xml:space="preserve">общество с ограниченной ответственностью "Кросвер"</t>
  </si>
  <si>
    <t xml:space="preserve">628600, Ханты-Мансийский автономный округ - Югра, г. Нижневартовск, ул. Индустриальная, д. 16, стр. 11</t>
  </si>
  <si>
    <t xml:space="preserve">ООО "Кросвер"</t>
  </si>
  <si>
    <t>60.944704</t>
  </si>
  <si>
    <t>76.525425</t>
  </si>
  <si>
    <t>https://www.n-vartovsk.ru/upload/ecology/1719.png</t>
  </si>
  <si>
    <t xml:space="preserve">628600, Ханты-Мансийский автономный округ - Югра, г. Нижневартовск, ул. Индустриальная, д. 75, стр. 5</t>
  </si>
  <si>
    <t xml:space="preserve">ООО "УК МВС"</t>
  </si>
  <si>
    <t>60.945516</t>
  </si>
  <si>
    <t>76.525945</t>
  </si>
  <si>
    <t>https://www.n-vartovsk.ru/upload/ecology/1720.png</t>
  </si>
  <si>
    <t xml:space="preserve">ООО "УК МВС",
ООО "Техноавиа-Югра"</t>
  </si>
  <si>
    <t xml:space="preserve">ул. Индустриальная, д. 5, панель 11</t>
  </si>
  <si>
    <t>60.928417</t>
  </si>
  <si>
    <t>76.528439</t>
  </si>
  <si>
    <t>https://www.n-vartovsk.ru/upload/ecology/1721.png</t>
  </si>
  <si>
    <t xml:space="preserve">акционерное общество "Нижневартовская городская дезинфекционная станция"</t>
  </si>
  <si>
    <t xml:space="preserve">628600, Ханты-Мансийский автономный округ - Югра, г. Нижневартовск, ул. Индустриальная, д. 5, панель 11</t>
  </si>
  <si>
    <t xml:space="preserve">АО "Гордезстанция"</t>
  </si>
  <si>
    <t xml:space="preserve">ул. Индустриальная, д. 46, стр. 22</t>
  </si>
  <si>
    <t>60.960079</t>
  </si>
  <si>
    <t>76.534115</t>
  </si>
  <si>
    <t>https://www.n-vartovsk.ru/upload/ecology/1722.png</t>
  </si>
  <si>
    <t xml:space="preserve">индивидуальный предприниматель Стрела Нина Григорьевна</t>
  </si>
  <si>
    <t xml:space="preserve">628600, Ханты-Мансийский автономный округ - Югра, г. Нижневартовск, ул. Индустриальная, д. 46, стр. 22</t>
  </si>
  <si>
    <t xml:space="preserve">ИП Стрела Н.Г.</t>
  </si>
  <si>
    <t xml:space="preserve">ул. 2П-2, д. 56а</t>
  </si>
  <si>
    <t>60.900305</t>
  </si>
  <si>
    <t>76.490763</t>
  </si>
  <si>
    <t>https://www.n-vartovsk.ru/upload/ecology/1723.png</t>
  </si>
  <si>
    <t xml:space="preserve">общество с ограниченной ответственностью "Сибтрансстрой"</t>
  </si>
  <si>
    <t xml:space="preserve">628600, Ханты-Мансийский автономный округ - Югра, г. Нижневартовск, ул. 2П-2, д. 56а</t>
  </si>
  <si>
    <t xml:space="preserve">ООО "Сибтрансстрой"</t>
  </si>
  <si>
    <t xml:space="preserve">ул. Индустриальная, д. 85, стр. 17</t>
  </si>
  <si>
    <t>60.954114</t>
  </si>
  <si>
    <t>76.527607</t>
  </si>
  <si>
    <t>https://www.n-vartovsk.ru/upload/ecology/1724.png</t>
  </si>
  <si>
    <t xml:space="preserve">общество с ограниченной ответственностью "Октопус-П"</t>
  </si>
  <si>
    <t xml:space="preserve">628609, Ханты-Мансийский автономный округ - Югра, г. Нижневартовск, ул. Индустриальная, д. 85, стр. 17</t>
  </si>
  <si>
    <t xml:space="preserve">ООО "Октопус-П"</t>
  </si>
  <si>
    <t xml:space="preserve">ул. Пермская, д. 26</t>
  </si>
  <si>
    <t>60.945771</t>
  </si>
  <si>
    <t>76.613763</t>
  </si>
  <si>
    <t>https://www.n-vartovsk.ru/upload/ecology/1725.png</t>
  </si>
  <si>
    <t xml:space="preserve">общество с ограниченной ответственностью "СМАК"</t>
  </si>
  <si>
    <t xml:space="preserve">628600, Ханты-Мансийский автономный округ - Югра, г. Нижневартовск, ул. Индустриальная, д. 85, стр. 17</t>
  </si>
  <si>
    <t xml:space="preserve">ИП Беляева Е.В., ИП Иванов М.Ю., ИП Рыбак-Кучинская Л.В.</t>
  </si>
  <si>
    <t xml:space="preserve">ул. Индустриальная, д. 61, стр. 3</t>
  </si>
  <si>
    <t>60.943308</t>
  </si>
  <si>
    <t>76.527103</t>
  </si>
  <si>
    <t>https://www.n-vartovsk.ru/upload/ecology/1726.png</t>
  </si>
  <si>
    <t xml:space="preserve">общество с ограниченной ответственностью "СИБТЕХНОСЕРВИС"</t>
  </si>
  <si>
    <t xml:space="preserve">628600, Ханты-Мансийский автономный округ - Югра, г. Нижневартовск, ул. Индустриальная, д. 61, стр. 3</t>
  </si>
  <si>
    <t xml:space="preserve">ООО "СИБТЕХНОСЕРВИС"</t>
  </si>
  <si>
    <t xml:space="preserve">ул. 9П, д. 31, стр. 4</t>
  </si>
  <si>
    <t>60.944632</t>
  </si>
  <si>
    <t>76.508461</t>
  </si>
  <si>
    <t>https://www.n-vartovsk.ru/upload/ecology/1727.png</t>
  </si>
  <si>
    <t xml:space="preserve">индивидуальный предприниматель Варакин Виктор Михайлович</t>
  </si>
  <si>
    <t xml:space="preserve">628600, Ханты-Мансийский автономный округ - Югра, г. Нижневартовск, ул. 9П, д. 31, стр. 4</t>
  </si>
  <si>
    <t xml:space="preserve">ИП Варакин В.М.</t>
  </si>
  <si>
    <t xml:space="preserve">ул. Северная, д. 4/П, стр. 1, панель 17</t>
  </si>
  <si>
    <t>60.947090</t>
  </si>
  <si>
    <t>76.537388</t>
  </si>
  <si>
    <t>https://www.n-vartovsk.ru/upload/ecology/1728.png</t>
  </si>
  <si>
    <t xml:space="preserve">общество с ограниченной ответственностью "Хамелеон"</t>
  </si>
  <si>
    <t xml:space="preserve">628600, Ханты-Мансийский автономный округ - Югра, г. Нижневартовск, ул. Северная, д. 4/П, стр. 1, панель 17</t>
  </si>
  <si>
    <t xml:space="preserve">ООО "Хамелеон"</t>
  </si>
  <si>
    <t xml:space="preserve">ул. Лопарева, д. 4Д</t>
  </si>
  <si>
    <t>60.906701</t>
  </si>
  <si>
    <t>76.627194</t>
  </si>
  <si>
    <t>https://www.n-vartovsk.ru/upload/ecology/1729.png</t>
  </si>
  <si>
    <t xml:space="preserve">индивидуальный предприниматель Криста Анатолий Владимирович</t>
  </si>
  <si>
    <t xml:space="preserve">628600, Ханты-Мансийский автономный округ - Югра, г. Нижневартовск, ул. Лопарева, д. 4Д</t>
  </si>
  <si>
    <t xml:space="preserve">ИП Криста А.В.</t>
  </si>
  <si>
    <t xml:space="preserve">ул. Самотлорная, д. 20</t>
  </si>
  <si>
    <t>60.946738</t>
  </si>
  <si>
    <t>76.510760</t>
  </si>
  <si>
    <t>https://www.n-vartovsk.ru/upload/ecology/1730.png</t>
  </si>
  <si>
    <t xml:space="preserve">общество с ограниченной ответственностью "Березка"</t>
  </si>
  <si>
    <t xml:space="preserve">628606, Ханты-Мансийский автономный округ - Югра, г. Нижневартовск, ул. Индустриальная, д. 13</t>
  </si>
  <si>
    <t xml:space="preserve">ООО "Березка"</t>
  </si>
  <si>
    <t xml:space="preserve">ул. Индустриальная, д. 13</t>
  </si>
  <si>
    <t>60.930512</t>
  </si>
  <si>
    <t>76.525293</t>
  </si>
  <si>
    <t>https://www.n-vartovsk.ru/upload/ecology/1731.png</t>
  </si>
  <si>
    <t xml:space="preserve">ООО "Березка", 
ООО "Югсон-Сервис"</t>
  </si>
  <si>
    <t xml:space="preserve">ул. Северная, д. 4/П</t>
  </si>
  <si>
    <t>60.947335</t>
  </si>
  <si>
    <t>76.536888</t>
  </si>
  <si>
    <t>https://www.n-vartovsk.ru/upload/ecology/1732.png</t>
  </si>
  <si>
    <t xml:space="preserve">ул. Северная, зд. 6а/П</t>
  </si>
  <si>
    <t>60.947515</t>
  </si>
  <si>
    <t>76.539115</t>
  </si>
  <si>
    <t>https://www.n-vartovsk.ru/upload/ecology/1733.png</t>
  </si>
  <si>
    <t xml:space="preserve">общество с ограниченной ответственностью "Нижневартовское нефтеперерабатывающее объединение"</t>
  </si>
  <si>
    <t xml:space="preserve">628609, Ханты-Мансийский автономный округ - Югра, г. Нижневартовск, ул. Северная, зд. 6а/П</t>
  </si>
  <si>
    <t xml:space="preserve">ООО "ННПО" (административное здание ООО "ННПО" )</t>
  </si>
  <si>
    <t>60.978749</t>
  </si>
  <si>
    <t>76.452838</t>
  </si>
  <si>
    <t>https://www.n-vartovsk.ru/upload/ecology/1734.png</t>
  </si>
  <si>
    <t xml:space="preserve">ООО "ННПО" (Цех №1 (УСН-4/1))</t>
  </si>
  <si>
    <t>60.978210</t>
  </si>
  <si>
    <t>76.441071</t>
  </si>
  <si>
    <t>https://www.n-vartovsk.ru/upload/ecology/1735.png</t>
  </si>
  <si>
    <t xml:space="preserve">ООО "ННПО" (Цех №1 (УСН-4/2))</t>
  </si>
  <si>
    <t>60.979029</t>
  </si>
  <si>
    <t>76.452894</t>
  </si>
  <si>
    <t>https://www.n-vartovsk.ru/upload/ecology/1736.png</t>
  </si>
  <si>
    <t xml:space="preserve">ООО "ННПО" (ИЛ-ЦЗЛ)</t>
  </si>
  <si>
    <t>60.981149</t>
  </si>
  <si>
    <t>76.463060</t>
  </si>
  <si>
    <t>https://www.n-vartovsk.ru/upload/ecology/1737.png</t>
  </si>
  <si>
    <t xml:space="preserve">ООО "ННПО" (Пождепо)</t>
  </si>
  <si>
    <t xml:space="preserve"> район ж/д станции "Нижневартовск 2", 13 км Мегионской дороги</t>
  </si>
  <si>
    <t>61.000207</t>
  </si>
  <si>
    <t>76.442101</t>
  </si>
  <si>
    <t>https://www.n-vartovsk.ru/upload/ecology/1738.png</t>
  </si>
  <si>
    <t xml:space="preserve">ООО "ННПО" (ЦОТП)</t>
  </si>
  <si>
    <t xml:space="preserve">район ж/д станции "Нижневартовск 2", 13 км Мегионской дороги</t>
  </si>
  <si>
    <t>60.997527</t>
  </si>
  <si>
    <t>76.445776</t>
  </si>
  <si>
    <t>https://www.n-vartovsk.ru/upload/ecology/1739.png</t>
  </si>
  <si>
    <t xml:space="preserve">ООО "ННПО" (Центральный склад)</t>
  </si>
  <si>
    <t xml:space="preserve">ул. Маршала Жукова, д. 44</t>
  </si>
  <si>
    <t>60.954368</t>
  </si>
  <si>
    <t>76.557238</t>
  </si>
  <si>
    <t>https://www.n-vartovsk.ru/upload/ecology/1740.png</t>
  </si>
  <si>
    <t xml:space="preserve">индивидуальный предприниматель Абдуллаева Илаха Миргасан кызы</t>
  </si>
  <si>
    <t xml:space="preserve">628616, Ханты-Мансийский автономный округ - Югра, г. Нижневартовск, ул. Маршала Жукова, д. 44</t>
  </si>
  <si>
    <t xml:space="preserve">ул. Интернациональная, д. 6П, 2</t>
  </si>
  <si>
    <t>60.9650488</t>
  </si>
  <si>
    <t>76.543796</t>
  </si>
  <si>
    <t>https://www.n-vartovsk.ru/upload/ecology/1741.png</t>
  </si>
  <si>
    <t xml:space="preserve">общество с ограниченной ответственностью "Научно-Производствнное объединение "Сервисная НефтеГазовая Компания"</t>
  </si>
  <si>
    <t xml:space="preserve">628600, Ханты-Мансийский автономный округ - Югра, г. Нижневартовск, ул. Интернациональная, д. 6П, 2</t>
  </si>
  <si>
    <t xml:space="preserve">ООО "НПОО СНГК"</t>
  </si>
  <si>
    <t xml:space="preserve">ул. 4ПС, д. 2в</t>
  </si>
  <si>
    <t>60.962237</t>
  </si>
  <si>
    <t>76.606875</t>
  </si>
  <si>
    <t>https://www.n-vartovsk.ru/upload/ecology/1742.png</t>
  </si>
  <si>
    <t xml:space="preserve">общество с ограниченной ответственностью "Оздоровительный центр "Варта-СПА"</t>
  </si>
  <si>
    <t xml:space="preserve">628600, Ханты-Мансийский автономный округ - Югра, г. Нижневартовск, ул. 4ПС, д. 2в</t>
  </si>
  <si>
    <t xml:space="preserve">ООО "Оздоровительный центр "Варта-СПА"</t>
  </si>
  <si>
    <t xml:space="preserve">ул. Интернациональная, д. 61а</t>
  </si>
  <si>
    <t>60.942730</t>
  </si>
  <si>
    <t>76.615406</t>
  </si>
  <si>
    <t>https://www.n-vartovsk.ru/upload/ecology/1743.png</t>
  </si>
  <si>
    <t xml:space="preserve">федеральное государственное бюд-жетное учреждение "13 отряд ФПС ГПС по Ханты-мансийскому автономному округу - Югре (договорной)"</t>
  </si>
  <si>
    <t xml:space="preserve">628600, Ханты-Мансийский автономный округ - Югра, г. Нижневартовск, ул. Интернациональная, д. 61а</t>
  </si>
  <si>
    <t xml:space="preserve">ФГБУ "13 отряд ФПС ГПС по Ханты-мансийскому автономному округу - Югре (договорной)"</t>
  </si>
  <si>
    <t xml:space="preserve">ул. Интернациональная, д. 41</t>
  </si>
  <si>
    <t>60.948806</t>
  </si>
  <si>
    <t>76.593067</t>
  </si>
  <si>
    <t>https://www.n-vartovsk.ru/upload/ecology/1744.png</t>
  </si>
  <si>
    <t xml:space="preserve">ул. 2ПС, д. 8, стр. 43</t>
  </si>
  <si>
    <t>60.968260</t>
  </si>
  <si>
    <t>76.579244</t>
  </si>
  <si>
    <t>https://www.n-vartovsk.ru/upload/ecology/1745.png</t>
  </si>
  <si>
    <t xml:space="preserve">общество с ограниченной ответственностью "Риэл Истейт"</t>
  </si>
  <si>
    <t xml:space="preserve">628600, Ханты-Мансийский автономный округ - Югра, г. Нижневартовск, ул. 60 лет Октября, д. 2</t>
  </si>
  <si>
    <t xml:space="preserve">ООО "Десятка"</t>
  </si>
  <si>
    <t xml:space="preserve">ул. 2ПС, д. 8, стр. 50 </t>
  </si>
  <si>
    <t>60.969342</t>
  </si>
  <si>
    <t>76.578598</t>
  </si>
  <si>
    <t>https://www.n-vartovsk.ru/upload/ecology/1746.png</t>
  </si>
  <si>
    <t>60.936906</t>
  </si>
  <si>
    <t>76.613941</t>
  </si>
  <si>
    <t>https://www.n-vartovsk.ru/upload/ecology/1747.png</t>
  </si>
  <si>
    <t xml:space="preserve">ул. Нефтяников, д. 19</t>
  </si>
  <si>
    <t>60.940935</t>
  </si>
  <si>
    <t>76.577108</t>
  </si>
  <si>
    <t>https://www.n-vartovsk.ru/upload/ecology/1748.png</t>
  </si>
  <si>
    <t xml:space="preserve">общество с ограниченной ответственностью "Торговый комплекс "ИМПЕРИЯ-Т"</t>
  </si>
  <si>
    <t xml:space="preserve">628600, Ханты-Мансийский автономный округ - Югра, г. Нижневартовск, ул. Нефтяников, д. 19</t>
  </si>
  <si>
    <t xml:space="preserve">ИП Катабекова Н.Д., ООО "Девайс", ИП Качан О.В., ИП Садыгов С.В.</t>
  </si>
  <si>
    <t xml:space="preserve">ул. Лопарева, д. 10/1</t>
  </si>
  <si>
    <t>60.902821</t>
  </si>
  <si>
    <t>76.631504</t>
  </si>
  <si>
    <t>https://www.n-vartovsk.ru/upload/ecology/1749.png</t>
  </si>
  <si>
    <t xml:space="preserve">общество с ограниченной ответственностью "СМП-90"</t>
  </si>
  <si>
    <t xml:space="preserve">628600, Ханты-Мансийский автономный округ - Югра, г. Нижневартовск, ул. Лопарева, д. 10/1</t>
  </si>
  <si>
    <t xml:space="preserve">ООО "СМП-90"</t>
  </si>
  <si>
    <t xml:space="preserve">ул. Мира, д. 39</t>
  </si>
  <si>
    <t>60.941532</t>
  </si>
  <si>
    <t>76.587476</t>
  </si>
  <si>
    <t>https://www.n-vartovsk.ru/upload/ecology/1750.png</t>
  </si>
  <si>
    <t xml:space="preserve">бюджетное учреждение профессионального образования Ханты-Мансийского автономного округа - Югры "Нижневартовский политехнический колледж"</t>
  </si>
  <si>
    <t xml:space="preserve">628600, Ханты-Мансийский автономный округ - Югра, г. Нижневартовск, ул. Мира, д. 39</t>
  </si>
  <si>
    <t xml:space="preserve">БУ "Нижневартовский Политехнический Колледж" </t>
  </si>
  <si>
    <t xml:space="preserve">ул. Комсомольский бульвар, д. 10</t>
  </si>
  <si>
    <t>60.941604</t>
  </si>
  <si>
    <t>76.573726</t>
  </si>
  <si>
    <t>https://www.n-vartovsk.ru/upload/ecology/1751.png</t>
  </si>
  <si>
    <t xml:space="preserve">казенное учреждение Ханты-Мансийского автономного округа - Югры "Нижневартовская общеобразовательная санаторная школа"</t>
  </si>
  <si>
    <t xml:space="preserve">628600, Ханты-Мансийский автономный округ - Югра, г. Нижневартовск, Комсомольский бульвар, д. 10</t>
  </si>
  <si>
    <t xml:space="preserve">КУ "Нижневартовская Общеобразовательная Санаторная Школа" </t>
  </si>
  <si>
    <t xml:space="preserve">ул. Индустриальная, д. 4а, стр. 1</t>
  </si>
  <si>
    <t>60.929575</t>
  </si>
  <si>
    <t>76.535113</t>
  </si>
  <si>
    <t>https://www.n-vartovsk.ru/upload/ecology/1752.png</t>
  </si>
  <si>
    <t xml:space="preserve">общество с ограниченной ответственностью "Обьнефтеремонт"</t>
  </si>
  <si>
    <t xml:space="preserve">628600, Ханты-Мансийский автономный округ - Югра, г. Нижневартовск, ул. Индустриальная, д. 4а, стр. 1</t>
  </si>
  <si>
    <t xml:space="preserve">ООО "Обьнефтеремонт"</t>
  </si>
  <si>
    <t xml:space="preserve">западный промышленный узел</t>
  </si>
  <si>
    <t>60.937284</t>
  </si>
  <si>
    <t>76.504719</t>
  </si>
  <si>
    <t>https://www.n-vartovsk.ru/upload/ecology/1753.png</t>
  </si>
  <si>
    <t xml:space="preserve">общество с ограниченной ответственностью "СТК-Сервис"</t>
  </si>
  <si>
    <t xml:space="preserve">628600, Ханты-Мансийский автономный округ - Югра, г. Нижневартовск, ул. Индустриальная, владение 107, строение 18, кабинет 7</t>
  </si>
  <si>
    <t xml:space="preserve">ООО "СТК-Сервис"</t>
  </si>
  <si>
    <t xml:space="preserve">ул. Ленина, д. 10п, стр. 7</t>
  </si>
  <si>
    <t>60.937269</t>
  </si>
  <si>
    <t>76.546985</t>
  </si>
  <si>
    <t>https://www.n-vartovsk.ru/upload/ecology/1754.png</t>
  </si>
  <si>
    <t xml:space="preserve">общество с ограниченной ответственностью 
"НТС Плюс"</t>
  </si>
  <si>
    <t xml:space="preserve">628600, Ханты-Мансийский автономный округ - Югра, г. Нижневартовск, ул. Ленина, д. 10п, стр. 7, пом. 1008</t>
  </si>
  <si>
    <t xml:space="preserve">ООО "Авоська", 
ИП Даджанова,
ИП Разков, ИП Шмаков,
ИП Любушкаина, 
ИП Сироджиддин,
ИП Муслихиддинзода,
ИП Сираджев, ИП Балдина, ИП Каленова</t>
  </si>
  <si>
    <t xml:space="preserve">ул. Лопарева, д. 5/1</t>
  </si>
  <si>
    <t>60.899578</t>
  </si>
  <si>
    <t>76.633779</t>
  </si>
  <si>
    <t>https://www.n-vartovsk.ru/upload/ecology/1755.png</t>
  </si>
  <si>
    <t xml:space="preserve">индивидуальный предприниматель Алесеевич Екатерина Михайловна</t>
  </si>
  <si>
    <t xml:space="preserve">628600, Ханты-Мансийский автономный округ - Югра, г. Нижневартовск, ул. Лопарева, д. 5/1</t>
  </si>
  <si>
    <t xml:space="preserve">ИП Алексеевич Е.М.</t>
  </si>
  <si>
    <t xml:space="preserve">ул. Мира, д. 27Б</t>
  </si>
  <si>
    <t>60.945328</t>
  </si>
  <si>
    <t>76.571040</t>
  </si>
  <si>
    <t>https://www.n-vartovsk.ru/upload/ecology/1756.png</t>
  </si>
  <si>
    <t xml:space="preserve">индивидуальный предприниматель Гусейнов Ульфет Алекбер оглы</t>
  </si>
  <si>
    <t xml:space="preserve">628600, Ханты-Мансийский автономный округ - Югра, г. Нижневартовск, ул. Мира, д. 27Б</t>
  </si>
  <si>
    <t xml:space="preserve">ИП Гусейнов У.А.о.</t>
  </si>
  <si>
    <t xml:space="preserve">ул. Индустриальная, д. 29, стр. 18</t>
  </si>
  <si>
    <t>60.935458</t>
  </si>
  <si>
    <t>76.525336</t>
  </si>
  <si>
    <t>https://www.n-vartovsk.ru/upload/ecology/1757.png</t>
  </si>
  <si>
    <t xml:space="preserve">Общество с ограниченной ответственностью "Кама-Автодеталь"</t>
  </si>
  <si>
    <t xml:space="preserve">628600, Ханты-Мансийский автономный округ - Югра, г. Нижневартовск, ул. Индустриальная, д. 29, стр. 18</t>
  </si>
  <si>
    <t xml:space="preserve">ООО  "Кама-Автодеталь"</t>
  </si>
  <si>
    <t>60.901331</t>
  </si>
  <si>
    <t>76.635729</t>
  </si>
  <si>
    <t>https://www.n-vartovsk.ru/upload/ecology/1758.png</t>
  </si>
  <si>
    <t xml:space="preserve">общество с ограниченной ответственностью "Недра"</t>
  </si>
  <si>
    <t xml:space="preserve">628600, Ханты-Мансийский автономный округ - Югра, г. Нижневартовск, ул. Лопарева, д. 6/1</t>
  </si>
  <si>
    <t xml:space="preserve">ООО "Недра"</t>
  </si>
  <si>
    <t xml:space="preserve">пр-кт Победы, д. 16</t>
  </si>
  <si>
    <t>60.938522</t>
  </si>
  <si>
    <t>76.562609</t>
  </si>
  <si>
    <t>https://www.n-vartovsk.ru/upload/ecology/1759.png</t>
  </si>
  <si>
    <t xml:space="preserve">628600, Ханты-Мансийский автономный округ - Югра, г. Нижневартовск, пр. Победы, д. 16</t>
  </si>
  <si>
    <t xml:space="preserve">западный промышленный узел, панель 16, №55</t>
  </si>
  <si>
    <t>76.557481</t>
  </si>
  <si>
    <t>https://www.n-vartovsk.ru/upload/ecology/1760.png</t>
  </si>
  <si>
    <t xml:space="preserve">акционерное общество "Инвестиционная нефтяная компания"</t>
  </si>
  <si>
    <t xml:space="preserve">АО "Инкомнефть"</t>
  </si>
  <si>
    <t xml:space="preserve">ул. Нефтяников, д. 80А</t>
  </si>
  <si>
    <t>60.950741</t>
  </si>
  <si>
    <t>76.588996</t>
  </si>
  <si>
    <t>https://www.n-vartovsk.ru/upload/ecology/1761.png</t>
  </si>
  <si>
    <t xml:space="preserve">публичное акционерное общество "Промсвязьбанк"</t>
  </si>
  <si>
    <t xml:space="preserve">628600, Ханты-Мансийский автономный округ - Югра, г. Нижневартовск, ул. Нефтяников, д. 80А</t>
  </si>
  <si>
    <t xml:space="preserve">ПАО "Промсвязьбанк"</t>
  </si>
  <si>
    <t>60.936750</t>
  </si>
  <si>
    <t>76.534765</t>
  </si>
  <si>
    <t>https://www.n-vartovsk.ru/upload/ecology/1762.png</t>
  </si>
  <si>
    <t xml:space="preserve">общество с ограниченной ответственностью "Развитие оптимальных стратегий инвестирования сервиса в Югре"</t>
  </si>
  <si>
    <t xml:space="preserve">ООО "Росинвест-Сервис-Югра"</t>
  </si>
  <si>
    <t xml:space="preserve">ул. Ленина, д. 7/П, стр. 2</t>
  </si>
  <si>
    <t>60.941803</t>
  </si>
  <si>
    <t>76.541601</t>
  </si>
  <si>
    <t>https://www.n-vartovsk.ru/upload/ecology/1763.png</t>
  </si>
  <si>
    <t xml:space="preserve">общество с ограниченной ответственностью "Н-Трайд"</t>
  </si>
  <si>
    <t xml:space="preserve">628600, Ханты-Мансийский автономный округ - Югра, г. Нижневартовск, ул. Ленина, д. 7/П, стр. 2</t>
  </si>
  <si>
    <t xml:space="preserve">ООО "Н-Трайд"</t>
  </si>
  <si>
    <t xml:space="preserve">ул. Авиаторов, д. 2, стр. 49</t>
  </si>
  <si>
    <t>60.946041</t>
  </si>
  <si>
    <t>76.471868</t>
  </si>
  <si>
    <t>https://www.n-vartovsk.ru/upload/ecology/1764.png</t>
  </si>
  <si>
    <t xml:space="preserve">федеральное государственное унитарное предприятие "Государственная корпорация по организации воздушного движения в Российской Федерации"</t>
  </si>
  <si>
    <t xml:space="preserve">628613, Ханты-Мансийский автономный округ - Югра, г. Нижневартовск, ул. Авиаторов, д. 2</t>
  </si>
  <si>
    <t xml:space="preserve">Нижневартовский центр ОВД филиала "Аэронавигация Севера Сибири" ФГУП "Госкорпорация по ОрВД"</t>
  </si>
  <si>
    <t xml:space="preserve">администрация базы ЭРТОС, по дороге на Самотлор, северо-западнее подстанции "Сибирская"</t>
  </si>
  <si>
    <t>60.985699</t>
  </si>
  <si>
    <t>76.552576</t>
  </si>
  <si>
    <t>https://www.n-vartovsk.ru/upload/ecology/1765.png</t>
  </si>
  <si>
    <t xml:space="preserve">ул. Авиаторов, д. 2, стр. 54</t>
  </si>
  <si>
    <t>60.954388</t>
  </si>
  <si>
    <t>76.486978</t>
  </si>
  <si>
    <t>https://www.n-vartovsk.ru/upload/ecology/1766.png</t>
  </si>
  <si>
    <t xml:space="preserve">ул. Авиаторов, д. 2, стр. 1</t>
  </si>
  <si>
    <t>60.953183</t>
  </si>
  <si>
    <t>76.498182</t>
  </si>
  <si>
    <t>https://www.n-vartovsk.ru/upload/ecology/1767.png</t>
  </si>
  <si>
    <t xml:space="preserve">ул. Авиаторов, д. 2, стр. 48</t>
  </si>
  <si>
    <t>60.948605</t>
  </si>
  <si>
    <t>76.468292</t>
  </si>
  <si>
    <t>https://www.n-vartovsk.ru/upload/ecology/1768.png</t>
  </si>
  <si>
    <t xml:space="preserve">район ГПЗ</t>
  </si>
  <si>
    <t>60.994885</t>
  </si>
  <si>
    <t>76.376690</t>
  </si>
  <si>
    <t>https://www.n-vartovsk.ru/upload/ecology/1769.png</t>
  </si>
  <si>
    <t xml:space="preserve">ООО "РУСТЭК" (пожарное депо)</t>
  </si>
  <si>
    <t xml:space="preserve">ул. Нефтяников, д. 70в</t>
  </si>
  <si>
    <t>60.946236</t>
  </si>
  <si>
    <t>76.584476</t>
  </si>
  <si>
    <t>https://www.n-vartovsk.ru/upload/ecology/1770.png</t>
  </si>
  <si>
    <t xml:space="preserve">казенное учреждение Ханты-Мансийского автономного округа - Югры "Нижневартовский центр занятости населения"</t>
  </si>
  <si>
    <t>1028600948045</t>
  </si>
  <si>
    <t>8603097981</t>
  </si>
  <si>
    <t xml:space="preserve">628615, Ханты-Мансийский автономный округ - Югра, г. Нижневартовск, ул. Нефтяников, д. 70в</t>
  </si>
  <si>
    <t xml:space="preserve">КУ "Нижневартовский центр занятости населения" </t>
  </si>
  <si>
    <t xml:space="preserve">западный промышленный узел, панель 7, ул. Индустриальная, д. 79А</t>
  </si>
  <si>
    <t>60.944882</t>
  </si>
  <si>
    <t>76.527024</t>
  </si>
  <si>
    <t>https://www.n-vartovsk.ru/upload/ecology/1771.png</t>
  </si>
  <si>
    <t xml:space="preserve">общество с ограниченной ответственностью "Колитас"</t>
  </si>
  <si>
    <t>1028600939113</t>
  </si>
  <si>
    <t>8603018080</t>
  </si>
  <si>
    <t xml:space="preserve">628600, Ханты-Мансийский автономный округ - Югра, г. Нижневартовск, западный промышленный узел, панель 7, ул. Индустриальная, д. 79А</t>
  </si>
  <si>
    <t xml:space="preserve">ООО "Колитас"</t>
  </si>
  <si>
    <t xml:space="preserve">ул. Индустриальная, д. 4</t>
  </si>
  <si>
    <t>60.929718</t>
  </si>
  <si>
    <t>76.533984</t>
  </si>
  <si>
    <t>https://www.n-vartovsk.ru/upload/ecology/1772.png</t>
  </si>
  <si>
    <t xml:space="preserve">общество с ограниченной ответственностью "Пермь-Восток-Сервис"</t>
  </si>
  <si>
    <t>1165958055878</t>
  </si>
  <si>
    <t>5904330918</t>
  </si>
  <si>
    <t xml:space="preserve">614090, Пермский край, г. Пермь, ул. Лодыгина, д. 12</t>
  </si>
  <si>
    <t xml:space="preserve">ООО "Пермь-Восток-Сервис"</t>
  </si>
  <si>
    <t>60.941836</t>
  </si>
  <si>
    <t>76.546282</t>
  </si>
  <si>
    <t>https://www.n-vartovsk.ru/upload/ecology/1773.png</t>
  </si>
  <si>
    <t>1037832048605</t>
  </si>
  <si>
    <t>7814148471</t>
  </si>
  <si>
    <t xml:space="preserve">628600, Ханты-Мансийский автономный округ - Югра, г. Нижневартовск, ул. Кузоваткина, д. 17</t>
  </si>
  <si>
    <t xml:space="preserve">ООО "Лента"</t>
  </si>
  <si>
    <t xml:space="preserve">северный промышленный узел, 12 км Самотлорской дороги, ул. 4ПС</t>
  </si>
  <si>
    <t>60.961496</t>
  </si>
  <si>
    <t>76.606569</t>
  </si>
  <si>
    <t>https://www.n-vartovsk.ru/upload/ecology/1774.png</t>
  </si>
  <si>
    <t xml:space="preserve">общество с ограниченной ответственностью "Кварт"</t>
  </si>
  <si>
    <t>1027200789978</t>
  </si>
  <si>
    <t>7204048892</t>
  </si>
  <si>
    <t xml:space="preserve">628600, Ханты-Мансийский автономный округ - Югра, г. Нижневартовск, северный промышленный узел, 12 км Самотлорской дороги, ул. 4ПС</t>
  </si>
  <si>
    <t xml:space="preserve">ООО "Кварт"</t>
  </si>
  <si>
    <t xml:space="preserve">западный промышленный узел, ул. 2П-2, д. 9а, стр. 2</t>
  </si>
  <si>
    <t>60.926538</t>
  </si>
  <si>
    <t>76.537796</t>
  </si>
  <si>
    <t>https://www.n-vartovsk.ru/upload/ecology/1775.png</t>
  </si>
  <si>
    <t xml:space="preserve">индивидуальный предприниматель Скороходов Сергей Михайлович</t>
  </si>
  <si>
    <t>304860325300083</t>
  </si>
  <si>
    <t>860300502587</t>
  </si>
  <si>
    <t xml:space="preserve">628600, Ханты-Мансийский автономный округ - Югра, г. Нижневартовск, западный промышленный узел, ул. 2П-2, д. 9а, стр. 2</t>
  </si>
  <si>
    <t xml:space="preserve">ул. 11П, д. 24, стр. 1</t>
  </si>
  <si>
    <t>60.941155</t>
  </si>
  <si>
    <t>76.506195</t>
  </si>
  <si>
    <t>https://www.n-vartovsk.ru/upload/ecology/1776.png</t>
  </si>
  <si>
    <t xml:space="preserve">общество с ограниченной ответственностью строительная компания "Райпромстрой"</t>
  </si>
  <si>
    <t>1068603072152</t>
  </si>
  <si>
    <t>8620017739</t>
  </si>
  <si>
    <t xml:space="preserve">628600, Ханты-Мансийский автономный округ - Югра, г. Нижневартовск, западный промышленный узел, ул. 11П, д. 24, стр. 1</t>
  </si>
  <si>
    <t xml:space="preserve">ООО строительная компания "Райпромстрой"</t>
  </si>
  <si>
    <t xml:space="preserve">ул. Первомайская, д. 39</t>
  </si>
  <si>
    <t>60.908842</t>
  </si>
  <si>
    <t>76.616493</t>
  </si>
  <si>
    <t>https://www.n-vartovsk.ru/upload/ecology/1777.png</t>
  </si>
  <si>
    <t xml:space="preserve">закрытое акционерное общество "Научно исследовательский центр "Югранефтегаз"</t>
  </si>
  <si>
    <t>1058600642143</t>
  </si>
  <si>
    <t>8603128238</t>
  </si>
  <si>
    <t xml:space="preserve">628600, Ханты-Мансийский автономный округ - Югра, г. Нижневартовск, ул. Первомайская, д. 39</t>
  </si>
  <si>
    <t xml:space="preserve">ЗАО "НИЦ "Югранефтегаз"</t>
  </si>
  <si>
    <t xml:space="preserve">ул. Кузоваткина, д. 5, стр. 8, ЗПУ, панель 20</t>
  </si>
  <si>
    <t>60.934053</t>
  </si>
  <si>
    <t>76.544427</t>
  </si>
  <si>
    <t>https://www.n-vartovsk.ru/upload/ecology/1778.png</t>
  </si>
  <si>
    <t xml:space="preserve">общество с ограниченной ответственностью "Феникс ТСР"</t>
  </si>
  <si>
    <t xml:space="preserve">628600, Ханты-Мансийский автономный округ - Югра, г. Нижневартовск, ул. Кузоваткина, д. 5, стр. 8, ЗПУ, панель 20</t>
  </si>
  <si>
    <t xml:space="preserve">ООО "Феникс ТСР"</t>
  </si>
  <si>
    <t xml:space="preserve">ул. Интернациональная, д. 18а</t>
  </si>
  <si>
    <t>60.943195</t>
  </si>
  <si>
    <t>76.605476</t>
  </si>
  <si>
    <t>https://www.n-vartovsk.ru/upload/ecology/1779.png</t>
  </si>
  <si>
    <t xml:space="preserve">общество с ограниченной ответственностью "РИФХАТ"</t>
  </si>
  <si>
    <t xml:space="preserve">628600, Ханты-Мансийский автономный округ - Югра, г. Нижневартовск, ул. Интернациональная, д. 18а</t>
  </si>
  <si>
    <t xml:space="preserve">ТЦ "Кинг" (ООО "Дионис", ИП Муминов, Банк ВТБ (ПАО)), ООО "Софарт"</t>
  </si>
  <si>
    <t xml:space="preserve">ул. Кузоваткина, д. 27, стр. 5</t>
  </si>
  <si>
    <t>60.951949</t>
  </si>
  <si>
    <t>76.546962</t>
  </si>
  <si>
    <t>https://www.n-vartovsk.ru/upload/ecology/1780.png</t>
  </si>
  <si>
    <t xml:space="preserve">общество с ограниченной ответственностью "Нижневартовскстройснаб"</t>
  </si>
  <si>
    <t xml:space="preserve">628616, Ханты-Мансийский автономный округ - Югра, г. Нижневартовск, ул. Кузоваткина, д. 27</t>
  </si>
  <si>
    <t xml:space="preserve">ООО "НВСС"</t>
  </si>
  <si>
    <t xml:space="preserve">ул. Индустриальная, западный промышленный узел 44 А, стр. 6, панель 15</t>
  </si>
  <si>
    <t>60.958847</t>
  </si>
  <si>
    <t>76.535843</t>
  </si>
  <si>
    <t>https://www.n-vartovsk.ru/upload/ecology/1781.png</t>
  </si>
  <si>
    <t xml:space="preserve">общество с ограниченной ответственностью "Элекс"</t>
  </si>
  <si>
    <t xml:space="preserve">628616, Ханты-Мансийский автономный округ - Югра, г. Нижневартовск, ул. Индустриальная, западный промышленный узел 44 А, стр. 6, панель 15</t>
  </si>
  <si>
    <t xml:space="preserve">ООО "Элекс"</t>
  </si>
  <si>
    <t xml:space="preserve">ул. Индустриальная, д. 63, западный промышленный узел, панель №7, стр. 6</t>
  </si>
  <si>
    <t>60.944030</t>
  </si>
  <si>
    <t>76.523136</t>
  </si>
  <si>
    <t>https://www.n-vartovsk.ru/upload/ecology/1782.png</t>
  </si>
  <si>
    <t xml:space="preserve">общество с ограниченной ответственностью "Спецтехком"</t>
  </si>
  <si>
    <t xml:space="preserve">628616, Ханты-Мансийский автономный округ - Югра, г. Нижневартовск, ул. Индустриальная, д. 63, западный промышленный узел, панель №7, стр. 6</t>
  </si>
  <si>
    <t xml:space="preserve">ООО "Спецтехком"</t>
  </si>
  <si>
    <t xml:space="preserve">ул. Индустриальная, д. 46а</t>
  </si>
  <si>
    <t>60.959588</t>
  </si>
  <si>
    <t>76.538072</t>
  </si>
  <si>
    <t>https://www.n-vartovsk.ru/upload/ecology/1783.png</t>
  </si>
  <si>
    <t xml:space="preserve">общество с ограниченной ответственностью "Симекс" </t>
  </si>
  <si>
    <t xml:space="preserve">628600, Ханты-Мансийский автономный округ - Югра, г. Нижневартовск, ул. Индустриальная, д. 46а</t>
  </si>
  <si>
    <t xml:space="preserve">ООО "Симекс"</t>
  </si>
  <si>
    <t xml:space="preserve">западный промышленный узел, панель 16</t>
  </si>
  <si>
    <t>60.948852</t>
  </si>
  <si>
    <t>76.544956</t>
  </si>
  <si>
    <t>https://www.n-vartovsk.ru/upload/ecology/1784.png</t>
  </si>
  <si>
    <t xml:space="preserve">общество с ограниченной ответственностью "СМУ Союзлифтмонтаж"</t>
  </si>
  <si>
    <t xml:space="preserve">628600, Ханты-Мансийский автономный округ - Югра, г. Нижневартовск, западный промышленный узел, панель 16</t>
  </si>
  <si>
    <t xml:space="preserve">ООО "СМУ Союзлифтмонтаж"</t>
  </si>
  <si>
    <t xml:space="preserve">северный промышленный узел, ул. 3ПС, д. 10Б</t>
  </si>
  <si>
    <t>60.958332</t>
  </si>
  <si>
    <t>76.614463</t>
  </si>
  <si>
    <t>https://www.n-vartovsk.ru/upload/ecology/1785.png</t>
  </si>
  <si>
    <t xml:space="preserve">общество с ограниченной ответственностью "СТП"</t>
  </si>
  <si>
    <t xml:space="preserve">628600, Ханты-Мансийский автономный округ - Югра, г. Нижневартовск, северный промышленный узел, ул. 3ПС, д. 10Б</t>
  </si>
  <si>
    <t xml:space="preserve">ООО "СТП"</t>
  </si>
  <si>
    <t xml:space="preserve">ул. Интернациональная, д. 85а</t>
  </si>
  <si>
    <t>60.945490</t>
  </si>
  <si>
    <t>76.639555</t>
  </si>
  <si>
    <t>https://www.n-vartovsk.ru/upload/ecology/1786.png</t>
  </si>
  <si>
    <t xml:space="preserve">общество с ограниченной ответственностью "ЮграмонтажСтрой"</t>
  </si>
  <si>
    <t xml:space="preserve">628600, Ханты-Мансийский автономный округ - Югра, г. Нижневартовск, ул. Интернациональная, д. 85а</t>
  </si>
  <si>
    <t xml:space="preserve">ООО "ЮграмонтажСтрой"</t>
  </si>
  <si>
    <t>60.934310</t>
  </si>
  <si>
    <t>76.545234</t>
  </si>
  <si>
    <t>https://www.n-vartovsk.ru/upload/ecology/1787.png</t>
  </si>
  <si>
    <t xml:space="preserve">индивидуальный предприниматель Казаринов Юрий Александрович</t>
  </si>
  <si>
    <t xml:space="preserve">628600, Ханты-Мансийский автономный округ - Югра, г. Нижневартовск, ул. Кузоваткина, д. 5, стр. 7</t>
  </si>
  <si>
    <t xml:space="preserve">ООО "АтлантАвтоСервис"</t>
  </si>
  <si>
    <t xml:space="preserve">ул. Индустриальная, д. 24, к. 1</t>
  </si>
  <si>
    <t>60.941000</t>
  </si>
  <si>
    <t>76.531867</t>
  </si>
  <si>
    <t>https://www.n-vartovsk.ru/upload/ecology/1788.png</t>
  </si>
  <si>
    <t xml:space="preserve">628600, Ханты-Мансийский автономный округ - Югра, г. Нижневартовск, ул. Индустриальная, д. 24, к. 1</t>
  </si>
  <si>
    <t xml:space="preserve">ул. Индустриальная, д. 16, корп. 2, помещ. 1006</t>
  </si>
  <si>
    <t>60.934041</t>
  </si>
  <si>
    <t>76.537536</t>
  </si>
  <si>
    <t>https://www.n-vartovsk.ru/upload/ecology/1789.png</t>
  </si>
  <si>
    <t xml:space="preserve">628600, Ханты-Мансийский автономный округ - Югра, г. Нижневартовск, ул. Индустриальная, д. 16, корп. 2, помещ. 1006</t>
  </si>
  <si>
    <t xml:space="preserve">ул. Омская, д. 66а, стр. 1</t>
  </si>
  <si>
    <t>60.928759</t>
  </si>
  <si>
    <t>76.600985</t>
  </si>
  <si>
    <t>https://www.n-vartovsk.ru/upload/ecology/1790.png</t>
  </si>
  <si>
    <t xml:space="preserve">индивидуальный предприниматель Шахов Олег Иванович</t>
  </si>
  <si>
    <t xml:space="preserve">628600, Ханты-Мансийский автономный округ - Югра, г. Нижневартовск, ул. Омская, д. 66а, стр. 1</t>
  </si>
  <si>
    <t xml:space="preserve">ИП Шахов Олег Иванович</t>
  </si>
  <si>
    <t xml:space="preserve">ул. Индустриальная, д. 31а</t>
  </si>
  <si>
    <t>60.936191</t>
  </si>
  <si>
    <t>76.527885</t>
  </si>
  <si>
    <t>https://www.n-vartovsk.ru/upload/ecology/1791.png</t>
  </si>
  <si>
    <t xml:space="preserve">индивидуальный предприниматель Малышева Евгения Петровна</t>
  </si>
  <si>
    <t xml:space="preserve">628600, Ханты-Мансийский автономный округ - Югра, г. Нижневартовск, ул. Индустриальная, д. 31а</t>
  </si>
  <si>
    <t xml:space="preserve">ИП Малышева Евгения Петровна</t>
  </si>
  <si>
    <t>76.563562</t>
  </si>
  <si>
    <t>https://www.n-vartovsk.ru/upload/ecology/1792.png</t>
  </si>
  <si>
    <t xml:space="preserve">публичное акционерное общество "Западно-Сибирский коммерческий банк" </t>
  </si>
  <si>
    <t xml:space="preserve">625000, г. Тюмень, ул. 8-е Марта, д. 1</t>
  </si>
  <si>
    <t xml:space="preserve">ПАО "Запсибкомбанк"</t>
  </si>
  <si>
    <t xml:space="preserve">ул. Северная, д. 6П</t>
  </si>
  <si>
    <t>60.947729</t>
  </si>
  <si>
    <t>76.539481</t>
  </si>
  <si>
    <t>https://www.n-vartovsk.ru/upload/ecology/1793.png</t>
  </si>
  <si>
    <t xml:space="preserve">федеральное государственное автономное учреждение "Аварийно-спасательное формирование "Западно-Сибирская противофонтанная военизированная часть"</t>
  </si>
  <si>
    <t xml:space="preserve">628616, Ханты-Мансийский автономный округ - Югра, г. Нижневартовск, ул. Северная, д. 6П</t>
  </si>
  <si>
    <t xml:space="preserve">ФГАУ "АСФ "ЗСПФВЧ" </t>
  </si>
  <si>
    <t xml:space="preserve">ул. 7ПС, северный промышленный узел, д. 8, стр. 15</t>
  </si>
  <si>
    <t>60.954317</t>
  </si>
  <si>
    <t>76.640652</t>
  </si>
  <si>
    <t>https://www.n-vartovsk.ru/upload/ecology/1794.png</t>
  </si>
  <si>
    <t xml:space="preserve">акционерное общество "БашВзрывТехнологии-Восток"</t>
  </si>
  <si>
    <t xml:space="preserve">443041, г. Самара, ул. Ленинская, д. 168, офис 37</t>
  </si>
  <si>
    <t xml:space="preserve">АО "БВТ-Восток"</t>
  </si>
  <si>
    <t xml:space="preserve">ул. Мира, д. 5П, западный промышленный узел, панель 17, стр. 7</t>
  </si>
  <si>
    <t>60.946776</t>
  </si>
  <si>
    <t>76.540556</t>
  </si>
  <si>
    <t>https://www.n-vartovsk.ru/upload/ecology/1795.png</t>
  </si>
  <si>
    <t xml:space="preserve">общество с ограниченной ответственностью "ПАРМА"</t>
  </si>
  <si>
    <t xml:space="preserve">628606, Ханты-Мансийский автономный округ - Югра, г. Нижневартовск, ул. Мира, д. 5П, западный промышленный узел, панель 17, стр. 7</t>
  </si>
  <si>
    <t xml:space="preserve">ООО "ПАРМА"</t>
  </si>
  <si>
    <t>60.936090</t>
  </si>
  <si>
    <t>76.578734</t>
  </si>
  <si>
    <t>https://www.n-vartovsk.ru/upload/ecology/1796.png</t>
  </si>
  <si>
    <t xml:space="preserve">ул. Мусы Джалиля, д. 25, ИП Касумов Ш.А., ООО "Гурман и КО", Гасымов Б.А.о., Ридель Е.М., ИП Шморгун Ю.В. АО "Тандер", ООО "Витекс", Хасанзода А.Р.</t>
  </si>
  <si>
    <t xml:space="preserve">ул. Индустриальная, д. 12а</t>
  </si>
  <si>
    <t>60.931615</t>
  </si>
  <si>
    <t>76.538288</t>
  </si>
  <si>
    <t>https://www.n-vartovsk.ru/upload/ecology/1797.png</t>
  </si>
  <si>
    <t xml:space="preserve">общество с ограниченной ответственностью "ДМГ"</t>
  </si>
  <si>
    <t xml:space="preserve">628606, Ханты-Мансийский автономный округ - Югра, г. Нижневартовск, ул. Кузоваткина, д. 3П</t>
  </si>
  <si>
    <t xml:space="preserve">ООО "ДМГ"</t>
  </si>
  <si>
    <t xml:space="preserve">ул. Интернациональная, д. 30П, стр. 1</t>
  </si>
  <si>
    <t>60.959465</t>
  </si>
  <si>
    <t>76.561556</t>
  </si>
  <si>
    <t>https://www.n-vartovsk.ru/upload/ecology/1798.png</t>
  </si>
  <si>
    <t xml:space="preserve">общество с ограниченной ответственностью "РИК"</t>
  </si>
  <si>
    <t xml:space="preserve">628606, Ханты-Мансийский автономный округ - Югра, г. Нижневартовск, ул. Интернациональная, д. 30П, стр. 1</t>
  </si>
  <si>
    <t xml:space="preserve">ООО "РИК"</t>
  </si>
  <si>
    <t xml:space="preserve">ул. Ленина, д. 10П, стр. 18</t>
  </si>
  <si>
    <t>60.937565</t>
  </si>
  <si>
    <t>76.543467</t>
  </si>
  <si>
    <t>https://www.n-vartovsk.ru/upload/ecology/1799.png</t>
  </si>
  <si>
    <t xml:space="preserve">общество с ограниченной ответственностью "АМАДИ"</t>
  </si>
  <si>
    <t xml:space="preserve">628606, Ханты-Мансийский автономный округ - Югра, г. Нижневартовск, ул. Ленина, д. 10П, стр. 18</t>
  </si>
  <si>
    <t xml:space="preserve">ООО "АМАДИ"</t>
  </si>
  <si>
    <t xml:space="preserve">ул. Индустриальная, д. 85</t>
  </si>
  <si>
    <t>60.953770</t>
  </si>
  <si>
    <t>76.528663</t>
  </si>
  <si>
    <t>https://www.n-vartovsk.ru/upload/ecology/1800.png</t>
  </si>
  <si>
    <t xml:space="preserve">индивидуальный предприниматель Байдавлетов Морат Булатович</t>
  </si>
  <si>
    <t xml:space="preserve">628606, Ханты-Мансийский автономный округ - Югра, г. Нижневартовск, ул. Индустриальная, д. 85</t>
  </si>
  <si>
    <t xml:space="preserve">ООО "ЭлектроТех"</t>
  </si>
  <si>
    <t xml:space="preserve">ул. Мусы Джалиля, д. 20</t>
  </si>
  <si>
    <t>60.933416</t>
  </si>
  <si>
    <t>76.579853</t>
  </si>
  <si>
    <t>https://www.n-vartovsk.ru/upload/ecology/1801.png</t>
  </si>
  <si>
    <t xml:space="preserve">казенное общеобразовательное учреждение Ханты-Мансийского автономного округа - Югры "Нижневартовская школа для обучающихся с ограниченными возможностями здоровья №2"</t>
  </si>
  <si>
    <t xml:space="preserve">628606, Ханты-Мансийский автономный округ - Югра, г. Нижневартовск, ул. Мусы Джалиля, д. 20</t>
  </si>
  <si>
    <t xml:space="preserve">КОУ "Нижневартовская школа для обучающихся с ограниченными возможностями здоровья №2"</t>
  </si>
  <si>
    <t xml:space="preserve">ул. Мира, д. 1П</t>
  </si>
  <si>
    <t>60.945444</t>
  </si>
  <si>
    <t>76.532669</t>
  </si>
  <si>
    <t>https://www.n-vartovsk.ru/upload/ecology/1802.png</t>
  </si>
  <si>
    <t xml:space="preserve">общество с ограниченной ответственностью "Цейтнот"</t>
  </si>
  <si>
    <t xml:space="preserve">628600, Ханты-Мансийский автономный округ - Югра, г. Нижневартовск, ул. Омская, д.56</t>
  </si>
  <si>
    <t xml:space="preserve">ООО "Группа Бринекс", ИП Гилязеев Э.Ф., ООО "Десятка"</t>
  </si>
  <si>
    <t xml:space="preserve">ул. Северная, 9П, стр. 2</t>
  </si>
  <si>
    <t>60.951416</t>
  </si>
  <si>
    <t>76.559706</t>
  </si>
  <si>
    <t>https://www.n-vartovsk.ru/upload/ecology/1803.png</t>
  </si>
  <si>
    <t xml:space="preserve">общество с ограниченной ответственностью "Десятка"</t>
  </si>
  <si>
    <t xml:space="preserve">628606, Ханты-Мансийский автономный округ - Югра, г. Нижневартовск, ул. Ханты-Мансийская, д. 37</t>
  </si>
  <si>
    <t xml:space="preserve">ООО "Десятка", ООО "Престиж", ООО "Гурман"</t>
  </si>
  <si>
    <t xml:space="preserve">северный промышленный узел 3ПС, д. 7</t>
  </si>
  <si>
    <t>60.955881</t>
  </si>
  <si>
    <t>76.617089</t>
  </si>
  <si>
    <t>https://www.n-vartovsk.ru/upload/ecology/1804.png</t>
  </si>
  <si>
    <t xml:space="preserve">общество с ограниченной ответственностью "ПропЛогистик"</t>
  </si>
  <si>
    <t xml:space="preserve">620026, г. Екатеринбург, ул. Розы Люксембург, д. 49</t>
  </si>
  <si>
    <t xml:space="preserve">ООО "ПропЛогистик"</t>
  </si>
  <si>
    <t xml:space="preserve">ул. Северная, д. 1</t>
  </si>
  <si>
    <t>60.952801</t>
  </si>
  <si>
    <t>76.565828</t>
  </si>
  <si>
    <t>https://www.n-vartovsk.ru/upload/ecology/1805.png</t>
  </si>
  <si>
    <t xml:space="preserve">628616, Ханты-Мансийский автономный округ - Югра, г. Нижневартовск, ул. Северная, д. 1</t>
  </si>
  <si>
    <t xml:space="preserve">ул. 60 лет Октября, д. 20б</t>
  </si>
  <si>
    <t>60.930167</t>
  </si>
  <si>
    <t>76.567480</t>
  </si>
  <si>
    <t>https://www.n-vartovsk.ru/upload/ecology/1806.png</t>
  </si>
  <si>
    <t xml:space="preserve">районноемуниципальное автономное учреждение "Межпоселенческий культурно-досуговый комплекс "Арлекино"</t>
  </si>
  <si>
    <t xml:space="preserve">628634, Ханты-Мансийский автономный округ - Югра, Нижневартовский район, пгт. Излучинск, ул. Набережная, д. 13б</t>
  </si>
  <si>
    <t xml:space="preserve">РМАУ "МКДК "Арлекино"</t>
  </si>
  <si>
    <t xml:space="preserve">ул. Индустриальная, д. 44, Западный промышленный узел, панель15</t>
  </si>
  <si>
    <t>76.533457</t>
  </si>
  <si>
    <t>https://www.n-vartovsk.ru/upload/ecology/1807.png</t>
  </si>
  <si>
    <t xml:space="preserve">общество с ограниченной ответственностью Научно-производственное объеденение "Пакер Велл"</t>
  </si>
  <si>
    <r>
      <rPr>
        <sz val="10"/>
        <color theme="1"/>
        <rFont val="Times New Roman"/>
      </rPr>
      <t>628609</t>
    </r>
    <r>
      <rPr>
        <sz val="10"/>
        <rFont val="Times New Roman"/>
      </rPr>
      <t xml:space="preserve">, Ханты-Мансийский автономный округ - Югра, г. Нижневартовск, ул. Индустриальная, д. 44, строение 2, пом. 1002</t>
    </r>
  </si>
  <si>
    <t xml:space="preserve">ООО"Пакер Велл"</t>
  </si>
  <si>
    <t xml:space="preserve">ул. 2П-2, д. 55, строение 1</t>
  </si>
  <si>
    <t>60.912610</t>
  </si>
  <si>
    <t>76.509526</t>
  </si>
  <si>
    <t>https://www.n-vartovsk.ru/upload/ecology/1808.png</t>
  </si>
  <si>
    <t xml:space="preserve">общество с ограниченной ответственностью "РуссИнтеграл-Инжиниринг"</t>
  </si>
  <si>
    <r>
      <rPr>
        <sz val="10"/>
        <color theme="1"/>
        <rFont val="Times New Roman"/>
      </rPr>
      <t>628600</t>
    </r>
    <r>
      <rPr>
        <sz val="10"/>
        <rFont val="Times New Roman"/>
      </rPr>
      <t xml:space="preserve">, Ханты-Мансийский автономный округ - Югра, г. Нижневартовск, ул. Мира, д. 8П</t>
    </r>
  </si>
  <si>
    <t xml:space="preserve">ООО"РуссИнтеграл-Инжиниринг", ОАО "Атлас ННБ"</t>
  </si>
  <si>
    <t xml:space="preserve">ул. Интернациональная, д.5/п, стр. 5</t>
  </si>
  <si>
    <t>60.967000</t>
  </si>
  <si>
    <t>76.54620</t>
  </si>
  <si>
    <t>https://www.n-vartovsk.ru/upload/ecology/1809.png</t>
  </si>
  <si>
    <t xml:space="preserve">общество с ограниченной ответственностью "Автоагрегатцентр"</t>
  </si>
  <si>
    <r>
      <rPr>
        <sz val="10"/>
        <color theme="1"/>
        <rFont val="Times New Roman"/>
      </rPr>
      <t>628600</t>
    </r>
    <r>
      <rPr>
        <sz val="10"/>
        <rFont val="Times New Roman"/>
      </rPr>
      <t xml:space="preserve">, Ханты-Мансийский автономный округ - Югра, г. Нижневартовск, ул. Интернациональная, д.5/п, стр. 5</t>
    </r>
  </si>
  <si>
    <t xml:space="preserve">ООО "Автоагрегатцентр"</t>
  </si>
  <si>
    <t>60.951628</t>
  </si>
  <si>
    <t>76.588170</t>
  </si>
  <si>
    <t>https://www.n-vartovsk.ru/upload/ecology/1810.png</t>
  </si>
  <si>
    <t xml:space="preserve">628606, Ханты-Мансийский автономный округ - Югра, г. Нижневартовск, ул. Нефтяников, д. 83</t>
  </si>
  <si>
    <t xml:space="preserve">ИП Устимов Роман Петрович (пекарня "Дом Хлеба")</t>
  </si>
  <si>
    <t xml:space="preserve">ул. Менделеева, д. 13</t>
  </si>
  <si>
    <t>60.934376</t>
  </si>
  <si>
    <t>76.549924</t>
  </si>
  <si>
    <t>https://www.n-vartovsk.ru/upload/ecology/1811.png</t>
  </si>
  <si>
    <t xml:space="preserve">Межрайонная инспекция федеральной налоговой службы №6 по Ханты-Мансийскому автономному округу - Югре</t>
  </si>
  <si>
    <t xml:space="preserve">628606, Ханты-Мансийский автономный округ - Югра, г. Нижневартовск, ул. Менделеева, д. 13</t>
  </si>
  <si>
    <t xml:space="preserve">Межрайонная ИФНС России №6 по Ханты-Мансийскому автономному округу - Югре</t>
  </si>
  <si>
    <t>60.932216</t>
  </si>
  <si>
    <t>76.597620</t>
  </si>
  <si>
    <t>https://www.n-vartovsk.ru/upload/ecology/1812.png</t>
  </si>
  <si>
    <t xml:space="preserve">628606, Ханты-Мансийский автономный округ - Югра, г. Нижневартовск, ул. Дружбы Народов, д. 23</t>
  </si>
  <si>
    <t xml:space="preserve">ООО "Тюменьторг", ИП Розман В.М., ИП Галиева Р.И.. ИП Геттингене Ю.Ю., ИП Тошматов Ш.Ш, ООО "ДНС Ритейл"</t>
  </si>
  <si>
    <t xml:space="preserve">ул. Зимняя, д. 6</t>
  </si>
  <si>
    <t>60.957467</t>
  </si>
  <si>
    <t>76.561827</t>
  </si>
  <si>
    <t>https://www.n-vartovsk.ru/upload/ecology/1813.png</t>
  </si>
  <si>
    <t xml:space="preserve">индивидуальный предприниматель Тахмазов Вахид Сафар оглы</t>
  </si>
  <si>
    <t xml:space="preserve">628606, Ханты-Мансийский автономный округ - Югра, г. Нижневартовск, ул. Зимняя, д. 6</t>
  </si>
  <si>
    <t xml:space="preserve">ИП Тахмазов Вахид Сафар оглы,
АО "Тандер"</t>
  </si>
  <si>
    <t xml:space="preserve">ул. Зимняя, д. 8</t>
  </si>
  <si>
    <t>60.957243</t>
  </si>
  <si>
    <t>76.561557</t>
  </si>
  <si>
    <t>https://www.n-vartovsk.ru/upload/ecology/1814.png</t>
  </si>
  <si>
    <t xml:space="preserve">Андреева Елена Савельевна</t>
  </si>
  <si>
    <t xml:space="preserve">628606, Ханты-Мансийский автономный округ - Югра, г. Нижневартовск, ул. Зимняя, д. 8</t>
  </si>
  <si>
    <t xml:space="preserve">ул. Ханты-Мансийская, д. 14а</t>
  </si>
  <si>
    <t>60.926929</t>
  </si>
  <si>
    <t>76.606456</t>
  </si>
  <si>
    <t>https://www.n-vartovsk.ru/upload/ecology/1815.png</t>
  </si>
  <si>
    <t xml:space="preserve">628606, Ханты-Мансийский автономный округ - Югра, г. Нижневартовск, ул. Ханты-Мансийская, д. 14а</t>
  </si>
  <si>
    <t xml:space="preserve">ул. 2П-2, участок 2б</t>
  </si>
  <si>
    <t>60.930052</t>
  </si>
  <si>
    <t>76.537490</t>
  </si>
  <si>
    <t>https://www.n-vartovsk.ru/upload/ecology/1816.png</t>
  </si>
  <si>
    <t xml:space="preserve">индивидуальный предприниматель Джафаров Элмар Ханлар оглы</t>
  </si>
  <si>
    <t xml:space="preserve">628606, Ханты-Мансийский автономный округ - Югра, г. Нижневартовск, ул. 2П-2, участок 2б</t>
  </si>
  <si>
    <t xml:space="preserve">ИП Джафаров Э.Х.о,
ИП Фомчинков В.А.,
ИП Колмогорцева С.М.,
ИП Фатуллаева В.А.,
Благова О.В.,
ИП Игамбердиев А.М.,
ООО "Элемент Трейд"</t>
  </si>
  <si>
    <t>60.927800</t>
  </si>
  <si>
    <t>76.570013</t>
  </si>
  <si>
    <t>https://www.n-vartovsk.ru/upload/ecology/1817.png</t>
  </si>
  <si>
    <t xml:space="preserve">628606, Ханты-Мансийский автономный округ - Югра, г. Нижневартовск, ул. Мусы Джалиля, д. 1</t>
  </si>
  <si>
    <t xml:space="preserve">БУ "Центр адаптивного спорта" (обслуживающая организация - ООО "Промэлектрострой"</t>
  </si>
  <si>
    <t>60.904491</t>
  </si>
  <si>
    <t>76.629093</t>
  </si>
  <si>
    <t>https://www.n-vartovsk.ru/upload/ecology/1818.png</t>
  </si>
  <si>
    <t xml:space="preserve">ул. Мира, д. 11</t>
  </si>
  <si>
    <t>60.946379</t>
  </si>
  <si>
    <t>76.558945</t>
  </si>
  <si>
    <t>https://www.n-vartovsk.ru/upload/ecology/1819.png</t>
  </si>
  <si>
    <t xml:space="preserve">общество с ограниченной ответственностью "Инсэлко-Технолоджи"</t>
  </si>
  <si>
    <t xml:space="preserve">628600, Ханты-Мансийский автономный округ - Югра, г. Нижневартовск, ул. Мира, д. 11</t>
  </si>
  <si>
    <t xml:space="preserve">ООО "Инсэлко-Технолоджи" (ТК "Городок"),
ИП Ахмедов Г.М.,
ИП Джураев Х.Я.,
ИП Курбонова Ф.Т.,
ИП Аббасов Я.А.о,
ИП Зейналова Э.А.к,
ООО "Ватан"</t>
  </si>
  <si>
    <t xml:space="preserve">ул. 2ПС, д. 8, стр. 32</t>
  </si>
  <si>
    <t>60.966268</t>
  </si>
  <si>
    <t>76.5814174</t>
  </si>
  <si>
    <t>https://www.n-vartovsk.ru/upload/ecology/1820.png</t>
  </si>
  <si>
    <t xml:space="preserve">общество с ограниченной ответственностью "АКВАТРЕЙД"</t>
  </si>
  <si>
    <t xml:space="preserve">628600, Ханты-Мансийский автономный округ - Югра, г. Нижневартовск, ул. 2ПС, д. 8, стр. 32</t>
  </si>
  <si>
    <t xml:space="preserve">ООО "АКВАТРЕЙД"</t>
  </si>
  <si>
    <t xml:space="preserve">ул. 2П-2, д. 40а, стр. 3</t>
  </si>
  <si>
    <t>60.912360</t>
  </si>
  <si>
    <t>76.497160</t>
  </si>
  <si>
    <t>https://www.n-vartovsk.ru/upload/ecology/1821.png</t>
  </si>
  <si>
    <t xml:space="preserve">ООО "ИН-К "Капитал"</t>
  </si>
  <si>
    <t xml:space="preserve">ул. 2П-2, западный промышленный узел, 25, стр. 4</t>
  </si>
  <si>
    <t>60.898434</t>
  </si>
  <si>
    <t>76.494417</t>
  </si>
  <si>
    <t>https://www.n-vartovsk.ru/upload/ecology/1822.png</t>
  </si>
  <si>
    <t>0,75</t>
  </si>
  <si>
    <t xml:space="preserve">Кузнецов Денис Анатольевич</t>
  </si>
  <si>
    <t xml:space="preserve">628600, Ханты-Мансийский автономный округ - Югра, г. Нижневартовск, ул. 2П-2, западный промышленный узел, 25, стр. 4</t>
  </si>
  <si>
    <t xml:space="preserve">Кузнецов Д.А.</t>
  </si>
  <si>
    <t xml:space="preserve">ул. 2П-2, д. 46а, панель 25</t>
  </si>
  <si>
    <t>60.9056</t>
  </si>
  <si>
    <t>76.490448</t>
  </si>
  <si>
    <t>https://www.n-vartovsk.ru/upload/ecology/1823.png</t>
  </si>
  <si>
    <t>4,5</t>
  </si>
  <si>
    <t xml:space="preserve">общество с ограниченной ответственностью "ГидроСтройСервис"</t>
  </si>
  <si>
    <t xml:space="preserve">628600, Ханты-Мансийский автономный округ - Югра, г. Нижневартовск, ул. 2П-2, д. 46а, панель 25</t>
  </si>
  <si>
    <t xml:space="preserve">ООО "ГидроСтройСервис"</t>
  </si>
  <si>
    <t xml:space="preserve">район Нижневартовского газоперерабатывающего комплекса, №17, стр. 5</t>
  </si>
  <si>
    <t>60.994</t>
  </si>
  <si>
    <t>76.3824</t>
  </si>
  <si>
    <t>https://www.n-vartovsk.ru/upload/ecology/1824.png</t>
  </si>
  <si>
    <t xml:space="preserve">общество с ограниченной ответственностью "Варьеганская транспортная компания-2"</t>
  </si>
  <si>
    <t xml:space="preserve">628600, Ханты-Мансийский автономный округ - Югра, г. Нижневартовск, район Нижневартовского газоперерабатывающего комплекса, №17, стр. 5</t>
  </si>
  <si>
    <t xml:space="preserve">ООО "ВТК-2"</t>
  </si>
  <si>
    <t>60.930607</t>
  </si>
  <si>
    <t>76.592335</t>
  </si>
  <si>
    <t>https://www.n-vartovsk.ru/upload/ecology/1825.png</t>
  </si>
  <si>
    <t xml:space="preserve">ИП Сосновцева Л.В., 
ООО "СПМ Плюс", 
ООО "Фуд Лайн",
ИП Павлов Н.А.
</t>
  </si>
  <si>
    <t xml:space="preserve">ул. Ленина, д. 19а</t>
  </si>
  <si>
    <t>60.934821</t>
  </si>
  <si>
    <t>76.592010</t>
  </si>
  <si>
    <t>https://www.n-vartovsk.ru/upload/ecology/1826.png</t>
  </si>
  <si>
    <t xml:space="preserve">628600, Ханты-Мансийский автономный округ - Югра, г. Нижневартовск, ул. Омская, д. 56</t>
  </si>
  <si>
    <t xml:space="preserve">ИП Дорохова Д.А., ООО "Константа Мед"</t>
  </si>
  <si>
    <t xml:space="preserve">ул. 2ПС, д. 8, стр. 30</t>
  </si>
  <si>
    <t>60.966330</t>
  </si>
  <si>
    <t>76.583255</t>
  </si>
  <si>
    <t>https://www.n-vartovsk.ru/upload/ecology/1827.png</t>
  </si>
  <si>
    <t xml:space="preserve">ИП Посников В.В.</t>
  </si>
  <si>
    <t xml:space="preserve">ул. Спортивная, д. 7</t>
  </si>
  <si>
    <t>60.943386</t>
  </si>
  <si>
    <t>76.587182</t>
  </si>
  <si>
    <t>https://www.n-vartovsk.ru/upload/ecology/1828.png</t>
  </si>
  <si>
    <t xml:space="preserve">ИП Литвяков А.А., ООО "Жемчужина Сибири"</t>
  </si>
  <si>
    <t xml:space="preserve">ул. Мира, д. 56</t>
  </si>
  <si>
    <t>60.940629</t>
  </si>
  <si>
    <t>76.584153</t>
  </si>
  <si>
    <t>https://www.n-vartovsk.ru/upload/ecology/1829.png</t>
  </si>
  <si>
    <t xml:space="preserve">ООО "Славия Трейд", ИП Лельков В.В.</t>
  </si>
  <si>
    <t>60.935300</t>
  </si>
  <si>
    <t>76.614534</t>
  </si>
  <si>
    <t>https://www.n-vartovsk.ru/upload/ecology/1830.png</t>
  </si>
  <si>
    <t xml:space="preserve">ул. Мира, д. 34</t>
  </si>
  <si>
    <t>76.570711</t>
  </si>
  <si>
    <t>https://www.n-vartovsk.ru/upload/ecology/1831.png</t>
  </si>
  <si>
    <t xml:space="preserve">ООО ТК "Северный берег"</t>
  </si>
  <si>
    <t>60.936035</t>
  </si>
  <si>
    <t>76.561111</t>
  </si>
  <si>
    <t>https://www.n-vartovsk.ru/upload/ecology/1832.png</t>
  </si>
  <si>
    <t xml:space="preserve">ООО "СПМ плюс", АО "Тандер"</t>
  </si>
  <si>
    <t xml:space="preserve">ул. 60 лет Октября, д. 35</t>
  </si>
  <si>
    <t>76.578013</t>
  </si>
  <si>
    <t>https://www.n-vartovsk.ru/upload/ecology/1833.png</t>
  </si>
  <si>
    <t xml:space="preserve">ООО "Расчет"
АО "Тандер"</t>
  </si>
  <si>
    <t xml:space="preserve">ул. 2ПС, д. 8, стр. 28</t>
  </si>
  <si>
    <t>60.966457</t>
  </si>
  <si>
    <t>76.586585</t>
  </si>
  <si>
    <t>https://www.n-vartovsk.ru/upload/ecology/1834.png</t>
  </si>
  <si>
    <t xml:space="preserve">ООО "СПМ плюс", ООО "Север Торг"</t>
  </si>
  <si>
    <t xml:space="preserve">ул. Ханты-Мансийская, д. 9а   </t>
  </si>
  <si>
    <t>60.925591</t>
  </si>
  <si>
    <t>76.601360</t>
  </si>
  <si>
    <t>https://www.n-vartovsk.ru/upload/ecology/1835.png</t>
  </si>
  <si>
    <t>60.935120</t>
  </si>
  <si>
    <t>76.584910</t>
  </si>
  <si>
    <t>https://www.n-vartovsk.ru/upload/ecology/1836.png</t>
  </si>
  <si>
    <t xml:space="preserve">ул. 60 лет Октября, д. 17</t>
  </si>
  <si>
    <t>60.931568</t>
  </si>
  <si>
    <t>76.570987</t>
  </si>
  <si>
    <t>https://www.n-vartovsk.ru/upload/ecology/1837.png</t>
  </si>
  <si>
    <t xml:space="preserve">ООО "Пять Звезд"</t>
  </si>
  <si>
    <t>60.928974</t>
  </si>
  <si>
    <t>76.544576</t>
  </si>
  <si>
    <t>https://www.n-vartovsk.ru/upload/ecology/1838.png</t>
  </si>
  <si>
    <t xml:space="preserve">общество с ограниченной ответственностью "Корпорация Славтэк"</t>
  </si>
  <si>
    <t xml:space="preserve">ООО "Корпорация Славтэк"</t>
  </si>
  <si>
    <t>60.930860</t>
  </si>
  <si>
    <t>76.624089</t>
  </si>
  <si>
    <t>https://www.n-vartovsk.ru/upload/ecology/1839.png</t>
  </si>
  <si>
    <t xml:space="preserve">ул. 60 лет Октября, д. 6а</t>
  </si>
  <si>
    <t>60.928478</t>
  </si>
  <si>
    <t>76.553517</t>
  </si>
  <si>
    <t>https://www.n-vartovsk.ru/upload/ecology/1840.png</t>
  </si>
  <si>
    <t xml:space="preserve">общество с ограниченной ответственностью "Жемчужина Севера"</t>
  </si>
  <si>
    <t xml:space="preserve">628609, Ханты-Мансийский автономный округ - Югра, г. Нижневартовск, ул. 60 лет Октября, д. 6а</t>
  </si>
  <si>
    <t xml:space="preserve">ИП Литвяков А.А., ООО "Жемчужина Севера"</t>
  </si>
  <si>
    <t>60.933136</t>
  </si>
  <si>
    <t>76.598699</t>
  </si>
  <si>
    <t>https://www.n-vartovsk.ru/upload/ecology/1841.png</t>
  </si>
  <si>
    <t xml:space="preserve">индивидуальный предприниматель Саратникова Алена Анатольевна</t>
  </si>
  <si>
    <t xml:space="preserve">628600, Ханты-Мансийский автономный округ - Югра, г. Нижневартовск, ул. Дружбы Народов, д. 25</t>
  </si>
  <si>
    <t xml:space="preserve">ИП Бабаян Д.У., ИП Асланова Л.Э., ИП Жукова М.В.
</t>
  </si>
  <si>
    <t xml:space="preserve">ул. Нефтяников, д. 88б</t>
  </si>
  <si>
    <t>60.952379</t>
  </si>
  <si>
    <t>76.593726</t>
  </si>
  <si>
    <t>https://www.n-vartovsk.ru/upload/ecology/1842.png</t>
  </si>
  <si>
    <t xml:space="preserve">индивидуальный предприниматель Петерман Александр Анатольевич</t>
  </si>
  <si>
    <t xml:space="preserve">628600, Ханты-Мансийский автономный округ - Югра, г. Нижневартовск, ул. Нефтяников, д. 88б   </t>
  </si>
  <si>
    <t xml:space="preserve">АО "Тандер",
ИП Абдулаев М.Н.</t>
  </si>
  <si>
    <t xml:space="preserve">ул. Интернациональная, д. 22а/п</t>
  </si>
  <si>
    <t>60.960569</t>
  </si>
  <si>
    <t>76.554619</t>
  </si>
  <si>
    <t>https://www.n-vartovsk.ru/upload/ecology/1843.png</t>
  </si>
  <si>
    <t xml:space="preserve">Общество с ограниченной ответственностью "РН-ГРП"</t>
  </si>
  <si>
    <t xml:space="preserve">125252, город Москва, пер. Чапаевский, д. 14, эт. 1, пом. II, ком. 46</t>
  </si>
  <si>
    <t xml:space="preserve">ООО "РН-ГРП"</t>
  </si>
  <si>
    <t xml:space="preserve">ул. Интернациональная, д. 28П</t>
  </si>
  <si>
    <t>60.959706</t>
  </si>
  <si>
    <t>76.556851</t>
  </si>
  <si>
    <t>https://www.n-vartovsk.ru/upload/ecology/1844.png</t>
  </si>
  <si>
    <t xml:space="preserve">ул. Северная, д. 39, стр. 34</t>
  </si>
  <si>
    <t>60.948720</t>
  </si>
  <si>
    <t>76.620448</t>
  </si>
  <si>
    <t>https://www.n-vartovsk.ru/upload/ecology/1845.png</t>
  </si>
  <si>
    <t xml:space="preserve">ул. Индустриальная, д. 14, стр. 13</t>
  </si>
  <si>
    <t>60.935169</t>
  </si>
  <si>
    <t>76.533449</t>
  </si>
  <si>
    <t>https://www.n-vartovsk.ru/upload/ecology/1846.png</t>
  </si>
  <si>
    <t xml:space="preserve">Общество с ограниченной ответственностью "Ремикс"</t>
  </si>
  <si>
    <t xml:space="preserve">628609, Ханты-Мансийский автономный округ - Югра, г. Нижневартовск, ул. Индустриальная, д. 14, стр. 13</t>
  </si>
  <si>
    <t xml:space="preserve">ООО "Ремикс"</t>
  </si>
  <si>
    <t xml:space="preserve">пер. Клубный, д. 150</t>
  </si>
  <si>
    <t>60.912957</t>
  </si>
  <si>
    <t>76.635007</t>
  </si>
  <si>
    <t>https://www.n-vartovsk.ru/upload/ecology/1847.png</t>
  </si>
  <si>
    <t xml:space="preserve">628609, Ханты-Мансийский автономный округ - Югра, г. Нижневартовск, ул. Индустриальная, д. 14, стр.13</t>
  </si>
  <si>
    <t xml:space="preserve">ул. Интернациональная, д. 4, корп. П, панель 14</t>
  </si>
  <si>
    <t>60.965377</t>
  </si>
  <si>
    <t>76.540312</t>
  </si>
  <si>
    <t>https://www.n-vartovsk.ru/upload/ecology/1848.png</t>
  </si>
  <si>
    <t xml:space="preserve">общество с ограниченной ответственностью "Геолого-технологическая компания"</t>
  </si>
  <si>
    <t xml:space="preserve">628600, Ханты-Мансийский автономный округ - Югра, г. Нижневартовск, ул. Интернациональная, д. 4, корп. П, панель 14</t>
  </si>
  <si>
    <t xml:space="preserve">ООО "Геолого-технологическая компания"</t>
  </si>
  <si>
    <t xml:space="preserve">ул. 2П-2, д. 19б</t>
  </si>
  <si>
    <t>60.924334</t>
  </si>
  <si>
    <t>76.532657</t>
  </si>
  <si>
    <t>https://www.n-vartovsk.ru/upload/ecology/1849.png</t>
  </si>
  <si>
    <t xml:space="preserve">общество с ограниченной ответственностью "Металлообработка"</t>
  </si>
  <si>
    <t xml:space="preserve">628600, Ханты-Мансийский автономный округ - Югра, г. Нижневартовск, ул. 2П-2, д. 19б</t>
  </si>
  <si>
    <t xml:space="preserve">ООО "Металлообработка"</t>
  </si>
  <si>
    <t xml:space="preserve">ул. 4ПС, стр. 15</t>
  </si>
  <si>
    <t>60.959643</t>
  </si>
  <si>
    <t>76.635077</t>
  </si>
  <si>
    <t>https://www.n-vartovsk.ru/upload/ecology/1850.png</t>
  </si>
  <si>
    <t xml:space="preserve">общество с ограниченной ответственностью "РусТехОйл"</t>
  </si>
  <si>
    <t xml:space="preserve">628600, Ханты-Мансийский автономный округ - Югра, г. Нижневартовск, ул. Индустриальная, д. 27, панель 11</t>
  </si>
  <si>
    <t xml:space="preserve">ООО "РусТехОйл"</t>
  </si>
  <si>
    <t xml:space="preserve">ул. Северная, д. 55, стр. 4</t>
  </si>
  <si>
    <t>60.946289</t>
  </si>
  <si>
    <t>76.629606</t>
  </si>
  <si>
    <t>https://www.n-vartovsk.ru/upload/ecology/1851.png</t>
  </si>
  <si>
    <t xml:space="preserve">общество с ограниченной ответственностью "Торгсервис 86"</t>
  </si>
  <si>
    <t xml:space="preserve">628600, Ханты-Мансийский автономный округ - Югра, г. Нижневартовск, ул. Северная, д. 55, стр. 4</t>
  </si>
  <si>
    <t xml:space="preserve">ООО "Торгсервис 86"</t>
  </si>
  <si>
    <t xml:space="preserve">ул. Зимняя, д. 9</t>
  </si>
  <si>
    <t>60.961467</t>
  </si>
  <si>
    <t>76.570822</t>
  </si>
  <si>
    <t>https://www.n-vartovsk.ru/upload/ecology/1852.png</t>
  </si>
  <si>
    <t xml:space="preserve">общество с ограниченной ответственностью "Торгсервис 86" </t>
  </si>
  <si>
    <t xml:space="preserve">625032, Тюменская область, г. Тюмень, ул. Тимирязева, д. 9, офис 104</t>
  </si>
  <si>
    <t xml:space="preserve">ООО "Торгсервис 86" </t>
  </si>
  <si>
    <t>60.960738</t>
  </si>
  <si>
    <t>76.532538</t>
  </si>
  <si>
    <t>https://www.n-vartovsk.ru/upload/ecology/1853.png</t>
  </si>
  <si>
    <t xml:space="preserve">общество с ограниченной ответственностью "Торгсервис 72"</t>
  </si>
  <si>
    <t xml:space="preserve">ООО "Торгсервис 72"</t>
  </si>
  <si>
    <t xml:space="preserve">ул. Кузоваткина, д. 37б</t>
  </si>
  <si>
    <t>60.950553</t>
  </si>
  <si>
    <t>76.552206</t>
  </si>
  <si>
    <t>https://www.n-vartovsk.ru/upload/ecology/1854.png</t>
  </si>
  <si>
    <t xml:space="preserve">индивидуальный предприниматель Гулян Карине Лендрушовна</t>
  </si>
  <si>
    <t xml:space="preserve">628600, Ханты-Мансийский автономный округ - Югра, г. Нижневартовск, ул. Кузоваткина, д. 37б</t>
  </si>
  <si>
    <t xml:space="preserve">ИП Гулян К.Л.</t>
  </si>
  <si>
    <t xml:space="preserve">ул. Северная, д. 5п, стр. 3</t>
  </si>
  <si>
    <t>60.949877</t>
  </si>
  <si>
    <t>76.553268</t>
  </si>
  <si>
    <t>https://www.n-vartovsk.ru/upload/ecology/1855.png</t>
  </si>
  <si>
    <t xml:space="preserve">индивидуальный предприниматель Гулян Роберт Геворкович</t>
  </si>
  <si>
    <t xml:space="preserve">628600, Ханты-Мансийский автономный округ - Югра, г. Нижневартовск, ул. Северная, д. 5п, стр. 3</t>
  </si>
  <si>
    <t xml:space="preserve">ИП Гулян Р.Г.</t>
  </si>
  <si>
    <t xml:space="preserve">ул. 2ПС, д. 4а, стр. 4</t>
  </si>
  <si>
    <t>60.966771</t>
  </si>
  <si>
    <t>76.570291</t>
  </si>
  <si>
    <t>https://www.n-vartovsk.ru/upload/ecology/1856.png</t>
  </si>
  <si>
    <t xml:space="preserve">общество с ограниченной ответственностью "НОВ Ойлфилд Сервисез Восток"</t>
  </si>
  <si>
    <t xml:space="preserve">115054, г. Москва, Павелецкая площадь, д. 2, стр. 3, 6 этаж, пом. 7</t>
  </si>
  <si>
    <t xml:space="preserve">ООО "НОВ Ойлфилд Сервисез Восток"</t>
  </si>
  <si>
    <t xml:space="preserve">ул. 2П-2, здание 70, стр. 8</t>
  </si>
  <si>
    <t>60.891273</t>
  </si>
  <si>
    <t>76.478110</t>
  </si>
  <si>
    <t>https://www.n-vartovsk.ru/upload/ecology/1857.png</t>
  </si>
  <si>
    <t xml:space="preserve">общество с ограниченной ответственностью "Металлополимер"</t>
  </si>
  <si>
    <t xml:space="preserve">628600, Ханты-Мансийский автономный округ - Югра, г. Нижневартовск, ул. 2П-2, здание 70, стр. 8</t>
  </si>
  <si>
    <t xml:space="preserve">ООО "Металлополимер"</t>
  </si>
  <si>
    <t xml:space="preserve">п. Беловежский, д. 16а</t>
  </si>
  <si>
    <t>60.919107</t>
  </si>
  <si>
    <t>76.631724</t>
  </si>
  <si>
    <t>https://www.n-vartovsk.ru/upload/ecology/1858.png</t>
  </si>
  <si>
    <t xml:space="preserve">общество с ограниченной ответственностью "Васюган"</t>
  </si>
  <si>
    <t xml:space="preserve">628600, Ханты-Мансийский автономный округ - Югра, г. Нижневартовск, пос. Беловежский, д 16а</t>
  </si>
  <si>
    <t xml:space="preserve">ООО "Васюган"</t>
  </si>
  <si>
    <t xml:space="preserve">ул. Северная, д. 20а</t>
  </si>
  <si>
    <t>60.948099</t>
  </si>
  <si>
    <t>76.558680</t>
  </si>
  <si>
    <t>https://www.n-vartovsk.ru/upload/ecology/1859.png</t>
  </si>
  <si>
    <t xml:space="preserve">общество с ограниченной ответственностью "Медицинский центр Здоровье"</t>
  </si>
  <si>
    <t xml:space="preserve">628600, Ханты-Мансийский автономный округ - Югра, г. Нижневартовск, ул. Северная, д. 20а</t>
  </si>
  <si>
    <t xml:space="preserve">ООО "МЦ Здоровье"</t>
  </si>
  <si>
    <t xml:space="preserve">ул. Менделеева, д. 3</t>
  </si>
  <si>
    <t>60.932312</t>
  </si>
  <si>
    <t>76.550599</t>
  </si>
  <si>
    <t>https://www.n-vartovsk.ru/upload/ecology/1860.png</t>
  </si>
  <si>
    <t xml:space="preserve">индивидуальный предприниматель Бучельников Владимир Александрович</t>
  </si>
  <si>
    <t xml:space="preserve">628600, Ханты-Мансийский автономный округ - Югра, г. Нижневартовск, ул. Менделеева, д. 3</t>
  </si>
  <si>
    <t xml:space="preserve"> ИП Бучельников В.А.</t>
  </si>
  <si>
    <t xml:space="preserve">ул. Менделеева, д. 3а</t>
  </si>
  <si>
    <t>60.932300</t>
  </si>
  <si>
    <t>https://www.n-vartovsk.ru/upload/ecology/1861.png</t>
  </si>
  <si>
    <t xml:space="preserve">общество с ограниченной ответственностью "Аристо"</t>
  </si>
  <si>
    <t xml:space="preserve">628600, Ханты-Мансийский автономный округ - Югра, г. Нижневартовск, ул. Менделеева, д. 3а</t>
  </si>
  <si>
    <t xml:space="preserve">ООО "Аристо"</t>
  </si>
  <si>
    <t xml:space="preserve">ул. 2П-2, юго-западный промышленный узел, панель 25, д. 50, стр. 1</t>
  </si>
  <si>
    <t>60.902242</t>
  </si>
  <si>
    <t>76.494410</t>
  </si>
  <si>
    <t>https://www.n-vartovsk.ru/upload/ecology/1862.png</t>
  </si>
  <si>
    <t xml:space="preserve">общество с ограниченной ответственностью "Центр аварийно-технической помощи"</t>
  </si>
  <si>
    <t xml:space="preserve">628600, Ханты-Мансийский автономный округ - Югра, г. Нижневартовск, ул. 2П-2, юго-западный промышленный узел, панель 25, д. 50, стр. 1</t>
  </si>
  <si>
    <t xml:space="preserve">ООО "Центр аварийно-технической помощи"</t>
  </si>
  <si>
    <t xml:space="preserve">район п. Молодежный</t>
  </si>
  <si>
    <t>60.982653</t>
  </si>
  <si>
    <t>76.404163</t>
  </si>
  <si>
    <t>https://www.n-vartovsk.ru/upload/ecology/1863.png</t>
  </si>
  <si>
    <t xml:space="preserve">индивидуальный предприниматель Яковлева Галина Николаевна</t>
  </si>
  <si>
    <t>071608937570</t>
  </si>
  <si>
    <t xml:space="preserve">628600, Ханты-Мансийский автономный округ - Югра, г. Нижневартовск, район пос. Молодежный</t>
  </si>
  <si>
    <t xml:space="preserve">ИП Яковлева Г.Н.</t>
  </si>
  <si>
    <t xml:space="preserve">ул. 2П-2, д. 42, стр. 21</t>
  </si>
  <si>
    <t>60.907680</t>
  </si>
  <si>
    <t>76.500952</t>
  </si>
  <si>
    <t>https://www.n-vartovsk.ru/upload/ecology/1864.png</t>
  </si>
  <si>
    <t xml:space="preserve">Рябов Андрей Викторович</t>
  </si>
  <si>
    <t xml:space="preserve">628600, Ханты-Мансийский автономный округ - Югра, г. Нижневартовск, ул. 2П-2, д. 42, стр. 21</t>
  </si>
  <si>
    <t xml:space="preserve">Рябов А.В.</t>
  </si>
  <si>
    <t xml:space="preserve">ул. 2П-2, д. 12а</t>
  </si>
  <si>
    <t>60.924724</t>
  </si>
  <si>
    <t>76.522708</t>
  </si>
  <si>
    <t>https://www.n-vartovsk.ru/upload/ecology/1865.png</t>
  </si>
  <si>
    <t xml:space="preserve">общество с ограниченной ответственностью "Техэнерго"</t>
  </si>
  <si>
    <t xml:space="preserve">628600, Ханты-Мансийский автономный округ - Югра, г. Нижневартовск, ул. Чапаева, д. 27, офис 904</t>
  </si>
  <si>
    <t xml:space="preserve">ООО "Техэнерго"</t>
  </si>
  <si>
    <t xml:space="preserve">ул. 10/П, стр. 2</t>
  </si>
  <si>
    <t>60.938637</t>
  </si>
  <si>
    <t>76.545766</t>
  </si>
  <si>
    <t>https://www.n-vartovsk.ru/upload/ecology/1866.png</t>
  </si>
  <si>
    <t xml:space="preserve">индивидуальный предприниматель Коштиев Саидшо Абдулмаджитович</t>
  </si>
  <si>
    <t xml:space="preserve">628600, Ханты-Мансийский автономный округ - Югра, г. Нижневартовск, ул. 10/П, стр. 2</t>
  </si>
  <si>
    <t xml:space="preserve">ИП Коштиев С.А.</t>
  </si>
  <si>
    <t>60.958633</t>
  </si>
  <si>
    <t>76.533456</t>
  </si>
  <si>
    <t>https://www.n-vartovsk.ru/upload/ecology/1867.png</t>
  </si>
  <si>
    <t xml:space="preserve">общество с ограниченной ответственностью Научно-техническое предприятие "Нефтегазтехника"</t>
  </si>
  <si>
    <t xml:space="preserve">628600, Ханты-Мансийский автономный округ - Югра, г. Нижневартовск, ул. Индустриальная, д. 44, Западный промышленный узел, панель 15</t>
  </si>
  <si>
    <t xml:space="preserve">ООО НТП "Нефтегазтехника"</t>
  </si>
  <si>
    <t xml:space="preserve">ул. Северная, д. 39, стр. 44</t>
  </si>
  <si>
    <t>60.949621</t>
  </si>
  <si>
    <t>76.616986</t>
  </si>
  <si>
    <t>https://www.n-vartovsk.ru/upload/ecology/1868.png</t>
  </si>
  <si>
    <t xml:space="preserve">общество с ограниченной ответственностью "Пилипака и Компания"</t>
  </si>
  <si>
    <t xml:space="preserve">628600, Ханты-Мансийский автономный округ - Югра, г. Нижневартовск, ул. Северная, д. 39, стр. Б</t>
  </si>
  <si>
    <t xml:space="preserve">ООО "ПИКО",
ООО "Декорадо",
ООО "Пико бизнес консалтинг",
ООО "Пико Трнас Сервис"</t>
  </si>
  <si>
    <t xml:space="preserve">ул. Нефтяников, д. 35</t>
  </si>
  <si>
    <t>60.945176</t>
  </si>
  <si>
    <t>76.582260</t>
  </si>
  <si>
    <t>https://www.n-vartovsk.ru/upload/ecology/1869.png</t>
  </si>
  <si>
    <t xml:space="preserve">индивидуальный предприниматель Тимофеев Александр Витальевич</t>
  </si>
  <si>
    <t xml:space="preserve">628600, Ханты-Мансийский автономный округ - Югра, г. Нижневартовск, ул. Нефтяников, д. 35</t>
  </si>
  <si>
    <t xml:space="preserve">ул. Авиаторов, д. 2, стр. 50</t>
  </si>
  <si>
    <t>60.954216</t>
  </si>
  <si>
    <t>76.505189</t>
  </si>
  <si>
    <t>https://www.n-vartovsk.ru/upload/ecology/1870.png</t>
  </si>
  <si>
    <t xml:space="preserve">общество с ограниченной ответственностью Научно-производственное предприятие "Сибгеокарта"</t>
  </si>
  <si>
    <t xml:space="preserve">628600, Ханты-Мансийский автономный округ - Югра, г. Нижневартовск, ул. Мусы Джалиля, д. 18, пом. №1016</t>
  </si>
  <si>
    <t xml:space="preserve">ООО НПП "Сибгеокарта"</t>
  </si>
  <si>
    <t xml:space="preserve">ул. Ленина, д. 4П, стр. 1</t>
  </si>
  <si>
    <t>60.938331</t>
  </si>
  <si>
    <t>76.541522</t>
  </si>
  <si>
    <t>https://www.n-vartovsk.ru/upload/ecology/1871.png</t>
  </si>
  <si>
    <t xml:space="preserve">общество с ограниченной ответственностью "СеверТорг-Нв"</t>
  </si>
  <si>
    <t xml:space="preserve">628602, Ханты-Мансийский автономный округ - Югра, г. Нижневартовск, ул. Ленина, д. 4П, стр. 1</t>
  </si>
  <si>
    <t xml:space="preserve">ТЦ "Уют"</t>
  </si>
  <si>
    <t xml:space="preserve">западный промышленный узел, панель 7, ул. Северная, д. 4/П, стр. 6</t>
  </si>
  <si>
    <t>60.947662</t>
  </si>
  <si>
    <t>76.533602</t>
  </si>
  <si>
    <t>https://www.n-vartovsk.ru/upload/ecology/1872.png</t>
  </si>
  <si>
    <t xml:space="preserve">общество с ограниченной ответственностью "Технологии строительства скважин"</t>
  </si>
  <si>
    <t xml:space="preserve">628600, Ханты-Мансийский автономный округ - Югра, г. Нижневартовск, западный промышленный узел, панель 7, ул. Северная, д. 4/П, стр. 6</t>
  </si>
  <si>
    <t xml:space="preserve">ООО "Технологии строительства скважин"</t>
  </si>
  <si>
    <t xml:space="preserve">северный промышленны узел, ул. 2ПС-2</t>
  </si>
  <si>
    <t>60.972635</t>
  </si>
  <si>
    <t>76.564802</t>
  </si>
  <si>
    <t>https://www.n-vartovsk.ru/upload/ecology/1873.png</t>
  </si>
  <si>
    <t xml:space="preserve">общество с ограниченной ответственностью "Сибавтогазсервис"</t>
  </si>
  <si>
    <t xml:space="preserve">628600, Ханты-Мансийский автономный округ - Югра, г. Нижневартовск, северный промышленны узел, ул. 2ПС-2</t>
  </si>
  <si>
    <t xml:space="preserve">ООО "Сибавтогазсервис"</t>
  </si>
  <si>
    <t xml:space="preserve">ул. Нефтяников, д. 78б</t>
  </si>
  <si>
    <t>60.948870</t>
  </si>
  <si>
    <t>76.587066</t>
  </si>
  <si>
    <t>https://www.n-vartovsk.ru/upload/ecology/1874.png</t>
  </si>
  <si>
    <t xml:space="preserve">индивидуальный предприниматель Худатов Гейдар Рахман оглы</t>
  </si>
  <si>
    <t xml:space="preserve">628600, Ханты-Мансийский автономный округ - Югра, г. Нижневартовск, ул. Нефтяников, д. 78б</t>
  </si>
  <si>
    <t xml:space="preserve">ИП Худатов Г.Р.о.</t>
  </si>
  <si>
    <t xml:space="preserve">ул. 3ПС, д. 12а, стр. 2</t>
  </si>
  <si>
    <t>60.956840</t>
  </si>
  <si>
    <t>76.612552</t>
  </si>
  <si>
    <t>https://www.n-vartovsk.ru/upload/ecology/1875.png</t>
  </si>
  <si>
    <t xml:space="preserve">акционерное общество "Взрывгеосервис"</t>
  </si>
  <si>
    <t xml:space="preserve">628600, Ханты-Мансийский автономный округ - Югра, г. Нижневартовск, ул. 3ПС, д. 12а, стр. 2</t>
  </si>
  <si>
    <t xml:space="preserve"> АО "Взрывгеосервис"</t>
  </si>
  <si>
    <t xml:space="preserve">ул. 3ПС, д. 5, стр. 2</t>
  </si>
  <si>
    <t>60.960839</t>
  </si>
  <si>
    <t>76.621613</t>
  </si>
  <si>
    <t>https://www.n-vartovsk.ru/upload/ecology/1876.png</t>
  </si>
  <si>
    <t xml:space="preserve">общество с ограниченной ответственностью "Квантум-Пром"</t>
  </si>
  <si>
    <t xml:space="preserve">628600, Ханты-Мансийский автономный округ - Югра, г. Нижневартовск, ул. 3ПС, д. 5, стр. 2</t>
  </si>
  <si>
    <t xml:space="preserve">ООО "Квантум-Пром"</t>
  </si>
  <si>
    <t xml:space="preserve">ул. Авиаторов, д. 2в, стр. 1</t>
  </si>
  <si>
    <t>60.953573</t>
  </si>
  <si>
    <t>76.504478</t>
  </si>
  <si>
    <t>https://www.n-vartovsk.ru/upload/ecology/1877.png</t>
  </si>
  <si>
    <t xml:space="preserve">индивидуальный предприниматель Белякова Юлия Сергеевна</t>
  </si>
  <si>
    <t xml:space="preserve">628600, Ханты-Мансийский автономный округ - Югра, г. Нижневартовск, ул. Авиаторов, д. 2в, стр. 1</t>
  </si>
  <si>
    <t xml:space="preserve">ИП Белякова Ю.С.</t>
  </si>
  <si>
    <t xml:space="preserve">ул. 2ПС, д. 8, стр. 41</t>
  </si>
  <si>
    <t>60.967526</t>
  </si>
  <si>
    <t>76.581726</t>
  </si>
  <si>
    <t>https://www.n-vartovsk.ru/upload/ecology/1878.png</t>
  </si>
  <si>
    <t xml:space="preserve">индивидуальный предприниматель Филатов Виктор Николаевич</t>
  </si>
  <si>
    <t xml:space="preserve">628600, Ханты-Мансийский автономный округ - Югра, г. Нижневартовск, ул. 2ПС, д. 8, стр. 41</t>
  </si>
  <si>
    <t xml:space="preserve">ИП Филатов В.Н.</t>
  </si>
  <si>
    <t xml:space="preserve">ул. 2П-2, д. 39, стр. 2</t>
  </si>
  <si>
    <t>60.921192</t>
  </si>
  <si>
    <t>76.521637</t>
  </si>
  <si>
    <t>https://www.n-vartovsk.ru/upload/ecology/1879.png</t>
  </si>
  <si>
    <t xml:space="preserve">общество с ограниченной ответственностью "Автоспецком"</t>
  </si>
  <si>
    <t xml:space="preserve">628600, Ханты-Мансийский автономный округ - Югра, г. Нижневартовск, ул. 2П-2, д. 39, стр. 2</t>
  </si>
  <si>
    <t xml:space="preserve">ООО "Автоспецком", ООО "АСК"</t>
  </si>
  <si>
    <t xml:space="preserve">ул. Дружбы Народов, д. 12</t>
  </si>
  <si>
    <t>60.927767</t>
  </si>
  <si>
    <t>76.596971</t>
  </si>
  <si>
    <t>https://www.n-vartovsk.ru/upload/ecology/1880.png</t>
  </si>
  <si>
    <t xml:space="preserve">частное общеобразовательное учреждение "Православная гимназия в честь Казанской иконы Божьей Матери"</t>
  </si>
  <si>
    <t xml:space="preserve">628600, Ханты-Мансийский автономный округ - Югра, г. Нижневартовск, ул. Дружбы Народов, д. 12</t>
  </si>
  <si>
    <t xml:space="preserve">ЧОУ "Православная гимназия в честь Казанской иконы Божьей Матери"</t>
  </si>
  <si>
    <t xml:space="preserve">ул. Ленина, д. 11, стр. 6</t>
  </si>
  <si>
    <t>60.940830</t>
  </si>
  <si>
    <t>76.541855</t>
  </si>
  <si>
    <t>https://www.n-vartovsk.ru/upload/ecology/1881.png</t>
  </si>
  <si>
    <t xml:space="preserve">индивидуальный предприниматель Абузарова Рауза Шамилевна</t>
  </si>
  <si>
    <t xml:space="preserve">628600, Ханты-Мансийский автономный округ - Югра, г. Нижневартовск, ул. Ленина, д. 11, стр. 6</t>
  </si>
  <si>
    <t xml:space="preserve">ИП Абузарова Р.Ш.</t>
  </si>
  <si>
    <t xml:space="preserve">ул. Индустриальная, д. 55, стр. 5, 6</t>
  </si>
  <si>
    <t>60.943305</t>
  </si>
  <si>
    <t>76.527915</t>
  </si>
  <si>
    <t>https://www.n-vartovsk.ru/upload/ecology/1882.png</t>
  </si>
  <si>
    <t xml:space="preserve">общество с ограниченной ответственностью "Северконтракт"</t>
  </si>
  <si>
    <t xml:space="preserve">628600, Ханты-Мансийский автономный округ - Югра, г. Нижневартовск, ул. Индустриальная, д. 55, стр. 5, 6</t>
  </si>
  <si>
    <t xml:space="preserve">ООО "Северконтракт"</t>
  </si>
  <si>
    <t xml:space="preserve">ул. Индустриальная, д. 85, стр. 16</t>
  </si>
  <si>
    <t>60.955099</t>
  </si>
  <si>
    <t>76.523947</t>
  </si>
  <si>
    <t>https://www.n-vartovsk.ru/upload/ecology/1883.png</t>
  </si>
  <si>
    <t xml:space="preserve">общество с ограниченной ответственностью "Белвик"</t>
  </si>
  <si>
    <t xml:space="preserve">628600, Ханты-Мансийский автономный округ - Югра, г. Нижневартовск, ул. Индустриальная, д. 85, стр. 16</t>
  </si>
  <si>
    <t xml:space="preserve">ООО "Белвик"</t>
  </si>
  <si>
    <t xml:space="preserve">ул.2П-2, д. 30</t>
  </si>
  <si>
    <t>60.916224</t>
  </si>
  <si>
    <t>76.513362</t>
  </si>
  <si>
    <t>https://www.n-vartovsk.ru/upload/ecology/1884.png</t>
  </si>
  <si>
    <t xml:space="preserve">общество с ограниченной ответственностью "ЧайКофЪ"</t>
  </si>
  <si>
    <t xml:space="preserve">628600, Ханты-Мансийский автономный округ - Югра, г. Нижневартовск, ул. 2П-2, д. 30</t>
  </si>
  <si>
    <t xml:space="preserve">ООО "ЧайКофЪ"</t>
  </si>
  <si>
    <t xml:space="preserve">западный промышленный узел, панель 20, ул. 3П, д. 6/1</t>
  </si>
  <si>
    <t>60.936734</t>
  </si>
  <si>
    <t>76.536645</t>
  </si>
  <si>
    <t>https://www.n-vartovsk.ru/upload/ecology/1885.png</t>
  </si>
  <si>
    <t xml:space="preserve">общество с ограниченной ответственностью "Сибирская Интернет Компания"</t>
  </si>
  <si>
    <t xml:space="preserve">117152, г. Москва, шоссе Загородное, д. 1, корп. 1</t>
  </si>
  <si>
    <t xml:space="preserve">ООО ИК "СИБИНТЕК"</t>
  </si>
  <si>
    <t xml:space="preserve">ул. Индустриальная, владение 65, стр. 3</t>
  </si>
  <si>
    <t>60.944075</t>
  </si>
  <si>
    <t>76.517471</t>
  </si>
  <si>
    <t>https://www.n-vartovsk.ru/upload/ecology/1886.png</t>
  </si>
  <si>
    <t xml:space="preserve">общество с ограниченной ответственностью "МекамиКРС"</t>
  </si>
  <si>
    <t xml:space="preserve">628600, Ханты-Мансийский автономный округ - Югра, г. Нижневартовск, ул. Индустриальная, владение 65, стр. 3</t>
  </si>
  <si>
    <t xml:space="preserve">ООО "МекамиКРС"</t>
  </si>
  <si>
    <t xml:space="preserve">ул. Авиаторов, д. 1</t>
  </si>
  <si>
    <t>60.949504</t>
  </si>
  <si>
    <t>76.501217</t>
  </si>
  <si>
    <t>https://www.n-vartovsk.ru/upload/ecology/1887.png</t>
  </si>
  <si>
    <t xml:space="preserve">общество с ограниченной ответственностью "Строительная компания "Юграгранит"</t>
  </si>
  <si>
    <t xml:space="preserve">628600, Ханты-Мансийский автономный округ - Югра, г. Нижневартовск, ул. Авиаторов, д. 1</t>
  </si>
  <si>
    <t xml:space="preserve">ООО "СК "Юграгранит" 
(ТД "Ре-Монти")</t>
  </si>
  <si>
    <t xml:space="preserve">ул. Лопарева, д. 77</t>
  </si>
  <si>
    <t>60.914272</t>
  </si>
  <si>
    <t>76.616311</t>
  </si>
  <si>
    <t>https://www.n-vartovsk.ru/upload/ecology/1888.png</t>
  </si>
  <si>
    <t xml:space="preserve">казенное учреждение Ханты-Мансийского автономного округа - Югры "Нижневартовский лесхоз"</t>
  </si>
  <si>
    <t xml:space="preserve">628601, Ханты-Мансийский автономный округ - Югра, г. Нижневартовск, ул. Лопарева, д. 77</t>
  </si>
  <si>
    <t xml:space="preserve">КУ "Нижневартовский лесхоз"</t>
  </si>
  <si>
    <t xml:space="preserve">ул. Северная, д. 4П, стр. 5</t>
  </si>
  <si>
    <t>60.947116</t>
  </si>
  <si>
    <t>76.535335</t>
  </si>
  <si>
    <t>https://www.n-vartovsk.ru/upload/ecology/1889.png</t>
  </si>
  <si>
    <t xml:space="preserve">общество с ограниченной ответственностью "Стальмаркет"</t>
  </si>
  <si>
    <t xml:space="preserve">628600, Ханты-Мансийский автономный округ - Югра, г. Нижневартовск, ул. Северная, д. 4П, стр. 5</t>
  </si>
  <si>
    <t xml:space="preserve">ООО "Стальмаркет"</t>
  </si>
  <si>
    <t xml:space="preserve">ул. Индустриальная, влд. 65, стр. 7</t>
  </si>
  <si>
    <t>60.944384</t>
  </si>
  <si>
    <t>76.517463</t>
  </si>
  <si>
    <t>https://www.n-vartovsk.ru/upload/ecology/1890.png</t>
  </si>
  <si>
    <t xml:space="preserve">общество с ограниченной ответственностью "Р-Фактор"</t>
  </si>
  <si>
    <t xml:space="preserve">628600, Ханты-Мансийский автономный округ - Югра, г. Нижневартовск, ул. Индустриальная, влд. 65, стр. 7</t>
  </si>
  <si>
    <t xml:space="preserve">северный промышленный узел, ул. 2ПС, д. 4а, стр. 19</t>
  </si>
  <si>
    <t>60.970807</t>
  </si>
  <si>
    <t>76.575379</t>
  </si>
  <si>
    <t>https://www.n-vartovsk.ru/upload/ecology/1891.png</t>
  </si>
  <si>
    <t xml:space="preserve">индивидуальный предприниматель Шамбир Юлия Алексеевна</t>
  </si>
  <si>
    <t xml:space="preserve">628600, Ханты-Мансийский автономный округ - Югра, г. Нижневартовск, северный промышленный узел, ул. 2ПС, д. 4а, стр. 19</t>
  </si>
  <si>
    <t xml:space="preserve">ООО "Интеллектуальные системы"</t>
  </si>
  <si>
    <t xml:space="preserve">ул. Северная, д. 55</t>
  </si>
  <si>
    <t>60.946629</t>
  </si>
  <si>
    <t>76.627786</t>
  </si>
  <si>
    <t>https://www.n-vartovsk.ru/upload/ecology/1892.png</t>
  </si>
  <si>
    <t xml:space="preserve">общество с ограниченной ответственностью "Лимон"</t>
  </si>
  <si>
    <t xml:space="preserve">628600, Ханты-Мансийский автономный округ - Югра, г. Нижневартовск, ул. Северная, д. 55</t>
  </si>
  <si>
    <t xml:space="preserve">ООО "Лимон"</t>
  </si>
  <si>
    <t xml:space="preserve">ул. Индустриальная, д. 46, стр. 15</t>
  </si>
  <si>
    <t>60.960130</t>
  </si>
  <si>
    <t>76.540551</t>
  </si>
  <si>
    <t>https://www.n-vartovsk.ru/upload/ecology/1893.png</t>
  </si>
  <si>
    <t xml:space="preserve">общество с ограниченной ответственностью "Менталитет"</t>
  </si>
  <si>
    <t xml:space="preserve">628600, Ханты-Мансийский автономный округ - Югра, г. Нижневартовск, ул. Индустриальная, д. 46, стр. 15</t>
  </si>
  <si>
    <t xml:space="preserve">ООО "Менталитет"</t>
  </si>
  <si>
    <t xml:space="preserve">западный проышленный узел, панель 14, ул. Индустриальная, д. 50</t>
  </si>
  <si>
    <t>60.964959</t>
  </si>
  <si>
    <t>76.532312</t>
  </si>
  <si>
    <t>https://www.n-vartovsk.ru/upload/ecology/1894.png</t>
  </si>
  <si>
    <t xml:space="preserve">628600, Ханты-Мансийский автономный округ - Югра, г. Нижневартовск, западный проышленный узел, панель 14, ул. Индустриальная, д. 50</t>
  </si>
  <si>
    <t xml:space="preserve">ООО "КомпаниГрупп-86"</t>
  </si>
  <si>
    <t xml:space="preserve">СПУ, 12 км Самотлорской дороги</t>
  </si>
  <si>
    <t>60.976806</t>
  </si>
  <si>
    <t>76.617771</t>
  </si>
  <si>
    <t>https://www.n-vartovsk.ru/upload/ecology/1895.png</t>
  </si>
  <si>
    <t xml:space="preserve">общество с ограниченной ответственностью "Крафт Памп"</t>
  </si>
  <si>
    <t xml:space="preserve">450075, Республика Башкортостан, г. Уфа, ул. Рихарда Зорге, д. 75А, офис 1</t>
  </si>
  <si>
    <t xml:space="preserve">ООО "Крафт Памп"</t>
  </si>
  <si>
    <t xml:space="preserve">ул. Авиаторов, д. 7, стр. 1</t>
  </si>
  <si>
    <t>60.949348</t>
  </si>
  <si>
    <t>76.506183</t>
  </si>
  <si>
    <t>https://www.n-vartovsk.ru/upload/ecology/1896.png</t>
  </si>
  <si>
    <t xml:space="preserve">общество с ограниченной ответственностью "Нижневартовсксантехмонтаж"</t>
  </si>
  <si>
    <t xml:space="preserve">628600, Ханты-Мансийский автономный округ - Югра, г. Нижневартовск, ул. Авиаторов, д. 7, стр. 1</t>
  </si>
  <si>
    <t xml:space="preserve">ООО "Нижневартовсксантехмонтаж", ООО "Эковек", ООО "АТК"</t>
  </si>
  <si>
    <t xml:space="preserve">ул. Мира, д. 9</t>
  </si>
  <si>
    <t>60.945897</t>
  </si>
  <si>
    <t>76.555869</t>
  </si>
  <si>
    <t>https://www.n-vartovsk.ru/upload/ecology/1897.png</t>
  </si>
  <si>
    <t xml:space="preserve">федеральное государственное автономное образовательное учреждение высшего образования "Южно-Уральский государственный университет (национальный исследовательский университет)"</t>
  </si>
  <si>
    <t xml:space="preserve">628600, Ханты-Мансийский автономный округ - Югра, г. Нижневартовск, ул. Мира, д. 9</t>
  </si>
  <si>
    <t xml:space="preserve">ФГАОУ ВО "ЮУрГУ (НИУ)"</t>
  </si>
  <si>
    <t xml:space="preserve">ул. Индустриальная, д. 46, стр. 6</t>
  </si>
  <si>
    <t>60.962413</t>
  </si>
  <si>
    <t>76.532160</t>
  </si>
  <si>
    <t>https://www.n-vartovsk.ru/upload/ecology/1898.png</t>
  </si>
  <si>
    <t xml:space="preserve">общество с ограниченной ответственностью "СибАвтоСпецТехника"</t>
  </si>
  <si>
    <t xml:space="preserve">628600, Ханты-Мансийский автономный округ - Югра, г. Нижневартовск, ул. Индустриальная, д. 46, стр. 6</t>
  </si>
  <si>
    <t xml:space="preserve">ООО "СибАвтоСпецТехника"</t>
  </si>
  <si>
    <t xml:space="preserve">ул. 9П, д. 6б</t>
  </si>
  <si>
    <t>60.938895</t>
  </si>
  <si>
    <t>76.519028</t>
  </si>
  <si>
    <t>https://www.n-vartovsk.ru/upload/ecology/1899.png</t>
  </si>
  <si>
    <t xml:space="preserve">общество с ограниченной ответственностью "Северная Сервисная Компания"</t>
  </si>
  <si>
    <t xml:space="preserve">628600, Ханты-Мансийский автономный округ - Югра, г. Нижневартовск, ул. 9П, д. 6б</t>
  </si>
  <si>
    <t xml:space="preserve">ООО "ССК"</t>
  </si>
  <si>
    <t>60.903161</t>
  </si>
  <si>
    <t>76.501796</t>
  </si>
  <si>
    <t>https://www.n-vartovsk.ru/upload/ecology/1900.png</t>
  </si>
  <si>
    <t xml:space="preserve">общество с ограниченной ответственностью "Региональная Транспортная Компания"</t>
  </si>
  <si>
    <t xml:space="preserve">628600, Ханты-Мансийский автономный округ - Югра, г. Нижневартовск, юго-западный промышленный узел города, панель №25</t>
  </si>
  <si>
    <t xml:space="preserve">ООО "Региональная Транспортная Компания"</t>
  </si>
  <si>
    <t xml:space="preserve">ул. Индустриальная, д. 24в</t>
  </si>
  <si>
    <t>60.941420</t>
  </si>
  <si>
    <t>76.533328</t>
  </si>
  <si>
    <t>https://www.n-vartovsk.ru/upload/ecology/1901.png</t>
  </si>
  <si>
    <t xml:space="preserve">общество с ограниченной ответственностью "Сибирьтрансстрой"</t>
  </si>
  <si>
    <t xml:space="preserve">628600, Ханты-Мансийский автономный округ - Югра, г. Нижневартовск, ул. Индустриальная, д. 24в</t>
  </si>
  <si>
    <t xml:space="preserve">ООО "Сибирьтрансстрой"</t>
  </si>
  <si>
    <t xml:space="preserve">ул. Кузоваткина, д. 3, стр. 7</t>
  </si>
  <si>
    <t>60.930969</t>
  </si>
  <si>
    <t>76.543483</t>
  </si>
  <si>
    <t>https://www.n-vartovsk.ru/upload/ecology/1902.png</t>
  </si>
  <si>
    <t xml:space="preserve">общество с ограниченной ответственностью "Варта"</t>
  </si>
  <si>
    <t xml:space="preserve">628600, Ханты-Мансийский автономный округ - Югра, г. Нижневартовск, ул. Кузоваткина, д. 3, стр. 7</t>
  </si>
  <si>
    <t xml:space="preserve">ООО "Варта"</t>
  </si>
  <si>
    <t xml:space="preserve">ул. Ленина, западный промышленный узел, д. 10П, стр. 19</t>
  </si>
  <si>
    <t>76.548116</t>
  </si>
  <si>
    <t>https://www.n-vartovsk.ru/upload/ecology/1903.png</t>
  </si>
  <si>
    <t xml:space="preserve">индивидуальный предприниматель Елагина Тамара Ивановна</t>
  </si>
  <si>
    <t xml:space="preserve">628600, Ханты-Мансийский автономный округ - Югра, г. Нижневартовск, ул. Ленина, западный промышленный узел, д. 10П, стр. 19</t>
  </si>
  <si>
    <t xml:space="preserve">ИП Иванова Елена Николаевна 
(магазин "Любимый")</t>
  </si>
  <si>
    <t xml:space="preserve">ул. Интернациональная, д. 13п</t>
  </si>
  <si>
    <t>60.961644</t>
  </si>
  <si>
    <t>76.559150</t>
  </si>
  <si>
    <t>https://www.n-vartovsk.ru/upload/ecology/1904.png</t>
  </si>
  <si>
    <t xml:space="preserve">общество с ограниченной ответственностью "КедрСервисПлюс"</t>
  </si>
  <si>
    <t xml:space="preserve">628600, Ханты-Мансийский автономный округ - Югра, г. Нижневартовск, ул. Интернациональная, д. 13п</t>
  </si>
  <si>
    <t xml:space="preserve">ООО "КедрСервисПлюс"</t>
  </si>
  <si>
    <t xml:space="preserve">западный промышленный узел, панель 16, ул. Интернациональная, д. 9/п</t>
  </si>
  <si>
    <t>60.964048</t>
  </si>
  <si>
    <t>76.558521</t>
  </si>
  <si>
    <t>https://www.n-vartovsk.ru/upload/ecology/1905.png</t>
  </si>
  <si>
    <t xml:space="preserve">индивидуальный предприниматель Минакова Галина Яковлевна</t>
  </si>
  <si>
    <t xml:space="preserve">628600, Ханты-Мансийский автономный округ - Югра, г. Нижневартовск, западный промышленный узел, панель 16, ул. Интернациональная, д. 9/п</t>
  </si>
  <si>
    <t xml:space="preserve">ИП Минакова Г.Я</t>
  </si>
  <si>
    <t xml:space="preserve">ул. 2П-2, д.21, стр. 9</t>
  </si>
  <si>
    <t>60.924785</t>
  </si>
  <si>
    <t>76.529818</t>
  </si>
  <si>
    <t>https://www.n-vartovsk.ru/upload/ecology/1906.png</t>
  </si>
  <si>
    <t xml:space="preserve">индивидуальный предприниматель Коштиев Киноатшо Абдулмаджитович</t>
  </si>
  <si>
    <t xml:space="preserve">628600, Ханты-Мансийский автономный округ - Югра, г. Нижневартовск, ул. 2П-2, д.21, стр. 9</t>
  </si>
  <si>
    <t xml:space="preserve">ИП Коштиев К.А.</t>
  </si>
  <si>
    <t xml:space="preserve">ул. Индустриальная, д. 17а</t>
  </si>
  <si>
    <t>60.929480</t>
  </si>
  <si>
    <t>76.526656</t>
  </si>
  <si>
    <t>https://www.n-vartovsk.ru/upload/ecology/1907.png</t>
  </si>
  <si>
    <t xml:space="preserve">общество с ограниченной ответственностью "Промавтоматика плюс"</t>
  </si>
  <si>
    <t xml:space="preserve">628600, Ханты-Мансийский автономный округ - Югра, г. Нижневартовск, ул. Индустриальная, д. 17а</t>
  </si>
  <si>
    <t xml:space="preserve">ООО "Промавтоматика плюс"</t>
  </si>
  <si>
    <t xml:space="preserve">ул. Индустриальная, д. 46, западный промышленный узел, панель 14, стр. 9</t>
  </si>
  <si>
    <t>60.962899</t>
  </si>
  <si>
    <t>76.536127</t>
  </si>
  <si>
    <t>https://www.n-vartovsk.ru/upload/ecology/1908.png</t>
  </si>
  <si>
    <t xml:space="preserve">общество с ограниченной ответственностью производственно-коммерческая фирма "Алаз"</t>
  </si>
  <si>
    <t xml:space="preserve">ООО ПКФ "Алаз"</t>
  </si>
  <si>
    <t xml:space="preserve">ул. Советская, д. 25б</t>
  </si>
  <si>
    <t>60.918551</t>
  </si>
  <si>
    <t>76.600689</t>
  </si>
  <si>
    <t>https://www.n-vartovsk.ru/upload/ecology/1909.png</t>
  </si>
  <si>
    <t xml:space="preserve">индивидуальный предприниматель Мустафина Олеся Вадимовна</t>
  </si>
  <si>
    <t xml:space="preserve">628600, Ханты-Мансийский автономный округ - Югра, г. Нижневартовск, ул. Советская, д. 25б</t>
  </si>
  <si>
    <t xml:space="preserve">ИП Мустафина О.В. (детский сад "Солнышко")</t>
  </si>
  <si>
    <t xml:space="preserve">ул. Кузоваткина, д. 3</t>
  </si>
  <si>
    <t>60.932968</t>
  </si>
  <si>
    <t>76.541834</t>
  </si>
  <si>
    <t>https://www.n-vartovsk.ru/upload/ecology/1910.png</t>
  </si>
  <si>
    <t xml:space="preserve">628600, Ханты-Мансийский автономный округ - Югра, г. Нижневартовск, ул. Кузоваткина, д. 3</t>
  </si>
  <si>
    <t xml:space="preserve">ИП Кондрасенко А.В.</t>
  </si>
  <si>
    <t xml:space="preserve">ул. Индустриальная, д. 32в</t>
  </si>
  <si>
    <t>60.946068</t>
  </si>
  <si>
    <t>76.534140</t>
  </si>
  <si>
    <t>https://www.n-vartovsk.ru/upload/ecology/1911.png</t>
  </si>
  <si>
    <t xml:space="preserve">общество с ограниченной ответственностью "Техноклимат"</t>
  </si>
  <si>
    <t xml:space="preserve">628600, Ханты-Мансийский автономный округ - Югра, г. Нижневартовск, ул. Индустриальная, д. 32в</t>
  </si>
  <si>
    <t xml:space="preserve">ООО "Техноклимат",
ООО "Андриана"</t>
  </si>
  <si>
    <t xml:space="preserve">ул. Чапаева, д. 24</t>
  </si>
  <si>
    <t>60.941319</t>
  </si>
  <si>
    <t>76.595796</t>
  </si>
  <si>
    <t>https://www.n-vartovsk.ru/upload/ecology/1912.png</t>
  </si>
  <si>
    <t xml:space="preserve">индивидуальный предприниматель Рузанов Виталий Александрович</t>
  </si>
  <si>
    <t xml:space="preserve">628600, Ханты-Мансийский автономный округ - Югра, г. Нижневартовск, ул. Чапаева, д. 24</t>
  </si>
  <si>
    <t xml:space="preserve">ООО "Диатрема"
ООО "Высота"</t>
  </si>
  <si>
    <t xml:space="preserve">ул. Интернациональная, д. 91б</t>
  </si>
  <si>
    <t>60.946111</t>
  </si>
  <si>
    <t>76.646389</t>
  </si>
  <si>
    <t>https://www.n-vartovsk.ru/upload/ecology/1913.png</t>
  </si>
  <si>
    <t xml:space="preserve">общество с ограниченной ответственностью "ПРИЗ"</t>
  </si>
  <si>
    <t xml:space="preserve">628600, Ханты-Мансийский автономный округ - Югра, г. Нижневартовск, ул. Интернациональная, д. 91б</t>
  </si>
  <si>
    <t xml:space="preserve">ООО "ПРИЗ"</t>
  </si>
  <si>
    <t xml:space="preserve">западный промышленный узел, ул. 2П-2, панель 24</t>
  </si>
  <si>
    <t>60.921029</t>
  </si>
  <si>
    <t>76.514913</t>
  </si>
  <si>
    <t>https://www.n-vartovsk.ru/upload/ecology/1914.png</t>
  </si>
  <si>
    <t xml:space="preserve">общество с ограниченной ответственностью "Альфа-Бим"</t>
  </si>
  <si>
    <t xml:space="preserve">628600, Ханты-Мансийский автономный округ - Югра, г. Нижневартовск, западный промышленный узел, ул. 2П-2, панель 24</t>
  </si>
  <si>
    <t xml:space="preserve">ООО "Альфа-Бим"</t>
  </si>
  <si>
    <t xml:space="preserve">западный промышленный узел, ул. 2П-2, панель 21</t>
  </si>
  <si>
    <t>60.924141</t>
  </si>
  <si>
    <t>76.527533</t>
  </si>
  <si>
    <t>https://www.n-vartovsk.ru/upload/ecology/1915.png</t>
  </si>
  <si>
    <t xml:space="preserve">ООО "Альфа-Бим",  Лисниченко Ирина Анатольевна (ИП), ИП Халилов М.Н.о</t>
  </si>
  <si>
    <t xml:space="preserve">западный промышленный узел, ул. 2П-2, панель 23</t>
  </si>
  <si>
    <t>60.922985</t>
  </si>
  <si>
    <t>76.528606</t>
  </si>
  <si>
    <t>https://www.n-vartovsk.ru/upload/ecology/1916.png</t>
  </si>
  <si>
    <t xml:space="preserve">ООО "Альфа-Бим"
ИП Мирзаев Юсив Гусейн оглы
ИП Вахаева Халиста Хасанова
ИП Джафаров Фуад Юсиф оглы
ИП Данский Николай Георгиевич
ИП Мамедов Латиф Масим оглы
ИП Юлдашев Зафар Хазамович
ИП Нагиев Рамиз Исрафил оглы
ИП Кокарева Оксана Николаевна
ИП Пирмагомедова Тамила Алиплатовна
ЧОУ ДПО УЦ "Югра"
ИП Сафиев Ровшан Муртуз оглы
Фонд "Дом милосердия", 
ИП Нагиев Б.И.о</t>
  </si>
  <si>
    <t xml:space="preserve">перекресток ул. Ханты-Мансийской и ул. Мира</t>
  </si>
  <si>
    <t>60.934581</t>
  </si>
  <si>
    <t>76.615687</t>
  </si>
  <si>
    <t>https://www.n-vartovsk.ru/upload/ecology/1917.png</t>
  </si>
  <si>
    <t xml:space="preserve">индивидуальный предприниматель Бурухин Виктор Анатольевич</t>
  </si>
  <si>
    <t xml:space="preserve">628600, Ханты-Мансийский автономный округ - Югра, г. Нижневартовск, перекресток ул. Ханты-Мансийской и ул. Мира</t>
  </si>
  <si>
    <t xml:space="preserve">ИП Бурухин В.А.</t>
  </si>
  <si>
    <t xml:space="preserve">перекресток ул. Чапаева и ул. Ленина</t>
  </si>
  <si>
    <t>60.935543</t>
  </si>
  <si>
    <t>76.589667</t>
  </si>
  <si>
    <t>https://www.n-vartovsk.ru/upload/ecology/1918.png</t>
  </si>
  <si>
    <t xml:space="preserve">628600, Ханты-Мансийский автономный округ - Югра, г. Нижневартовск, перекресток перекресток ул. Чапаева и ул. Ленина</t>
  </si>
  <si>
    <t xml:space="preserve">ул. Интернациональная, д. 11П</t>
  </si>
  <si>
    <t>60.962323</t>
  </si>
  <si>
    <t>76.558005</t>
  </si>
  <si>
    <t>https://www.n-vartovsk.ru/upload/ecology/1919.png</t>
  </si>
  <si>
    <t xml:space="preserve">общество с ограниченной ответственностью "Пром-Трейд"</t>
  </si>
  <si>
    <t xml:space="preserve">628600, Ханты-Мансийский автономный округ - Югра, г. Нижневартовск, ул. Интернациональная, д. 11П</t>
  </si>
  <si>
    <t xml:space="preserve">ООО "Пром-Трейд"</t>
  </si>
  <si>
    <t xml:space="preserve">ул. 60 лет Октября, д. 6п</t>
  </si>
  <si>
    <t>60.928634</t>
  </si>
  <si>
    <t>76.548634</t>
  </si>
  <si>
    <t>https://www.n-vartovsk.ru/upload/ecology/1920.png</t>
  </si>
  <si>
    <t xml:space="preserve">ул. Индустриальная, д. 14, стр. 9</t>
  </si>
  <si>
    <t>60.934659</t>
  </si>
  <si>
    <t>76.534916</t>
  </si>
  <si>
    <t>https://www.n-vartovsk.ru/upload/ecology/1921.png</t>
  </si>
  <si>
    <t xml:space="preserve">индивидуальный предприниматель Малышев Александр Михайлович</t>
  </si>
  <si>
    <t xml:space="preserve">628613, Ханты-Мансийский автономный округ - Югра, г. Нижневартовск, ул. Индустриальная д. 14, стр. 9</t>
  </si>
  <si>
    <t xml:space="preserve">ИП Малышев А.М.</t>
  </si>
  <si>
    <t xml:space="preserve">ул. Авиаторов, д. 2, стр. 22</t>
  </si>
  <si>
    <t>60.950638</t>
  </si>
  <si>
    <t>76.496966</t>
  </si>
  <si>
    <t>https://www.n-vartovsk.ru/upload/ecology/1922.png</t>
  </si>
  <si>
    <t xml:space="preserve">акционерное общество "Югра-актив"</t>
  </si>
  <si>
    <t xml:space="preserve">628613, Ханты-Мансийский автономный округ - Югра, г. Ханты-Мансийск, ул. Комсомольская, зд. 61</t>
  </si>
  <si>
    <t xml:space="preserve">ООО "Перекресток" гостиница "Аэропорт"</t>
  </si>
  <si>
    <t xml:space="preserve">ул. Индустриальная, д. 33а</t>
  </si>
  <si>
    <t>60.935829</t>
  </si>
  <si>
    <t>76.526179</t>
  </si>
  <si>
    <t>https://www.n-vartovsk.ru/upload/ecology/1923.png</t>
  </si>
  <si>
    <t xml:space="preserve">индивидуальный предприниматель Кошелева Кристина Константиновна</t>
  </si>
  <si>
    <t xml:space="preserve">628613, Ханты-Мансийский автономный округ - Югра, г. Нижневартовск, ул. Индустриальная, д. 33а</t>
  </si>
  <si>
    <t xml:space="preserve">ИП Кошелева К.К.</t>
  </si>
  <si>
    <t xml:space="preserve">ул. Авиаторов, д. 2, стр. 2</t>
  </si>
  <si>
    <t>60.953184</t>
  </si>
  <si>
    <t>76.498122</t>
  </si>
  <si>
    <t>https://www.n-vartovsk.ru/upload/ecology/1924.png</t>
  </si>
  <si>
    <t xml:space="preserve">акционерное общество "Нижневартовскавиа"</t>
  </si>
  <si>
    <t xml:space="preserve">АО "Нижневартовскавиа"</t>
  </si>
  <si>
    <t xml:space="preserve">ул. Авиаторов, д. 2/1, стр. 2</t>
  </si>
  <si>
    <t>60.950021</t>
  </si>
  <si>
    <t>76.493375</t>
  </si>
  <si>
    <t>https://www.n-vartovsk.ru/upload/ecology/1925.png</t>
  </si>
  <si>
    <t xml:space="preserve">общество с ограниченной ответственностью "Нижневартовск Аэро"</t>
  </si>
  <si>
    <t xml:space="preserve">ООО "Нижневартовск Аэро"</t>
  </si>
  <si>
    <t xml:space="preserve">ул. Осенняя, д. 25</t>
  </si>
  <si>
    <t>60.894585</t>
  </si>
  <si>
    <t>76.673526</t>
  </si>
  <si>
    <t>https://www.n-vartovsk.ru/upload/ecology/1928.png</t>
  </si>
  <si>
    <t xml:space="preserve">ЗАО "НСД"</t>
  </si>
  <si>
    <t xml:space="preserve">ул. Авиаторов, д. 2, стр. 34</t>
  </si>
  <si>
    <t>60.948880</t>
  </si>
  <si>
    <t>76.494784</t>
  </si>
  <si>
    <t>https://www.n-vartovsk.ru/upload/ecology/1927.png</t>
  </si>
  <si>
    <t xml:space="preserve">ул. Авиаторов, д. 2, к. 18</t>
  </si>
  <si>
    <t>60.951899</t>
  </si>
  <si>
    <t>76.500733</t>
  </si>
  <si>
    <t xml:space="preserve">уд. Индустриальная, д. 107, стр. 3</t>
  </si>
  <si>
    <t>60.959813</t>
  </si>
  <si>
    <t>76.520594</t>
  </si>
  <si>
    <t>https://www.n-vartovsk.ru/upload/ecology/1929.png</t>
  </si>
  <si>
    <t xml:space="preserve">индивидуальный предприниматель Фоменко Владислав Владимирович</t>
  </si>
  <si>
    <t xml:space="preserve">628600, Ханты-Мансийский автономный округ - Югра, г. Нижневартовск, ул. Северная</t>
  </si>
  <si>
    <t xml:space="preserve">ИП Фоменко В.В.</t>
  </si>
  <si>
    <t xml:space="preserve">район ж/д станции "Нижневартовск 2"</t>
  </si>
  <si>
    <t>61.006200</t>
  </si>
  <si>
    <t>76.456500</t>
  </si>
  <si>
    <t>https://www.n-vartovsk.ru/upload/ecology/1930.png</t>
  </si>
  <si>
    <t xml:space="preserve">филиал №1 акционерного общества "Государственная компания "Северавтодор" </t>
  </si>
  <si>
    <t xml:space="preserve">628613, Ханты-Мансийский автономный округ - Югра, г. Нижневартовск, район ж/д станции "Нижневартовск 2"</t>
  </si>
  <si>
    <t xml:space="preserve">филиал №1 АО "ГК "Северавтодор"</t>
  </si>
  <si>
    <t xml:space="preserve">ул. Авиаторов, д. 3а, стр. 1</t>
  </si>
  <si>
    <t>60.948735</t>
  </si>
  <si>
    <t>76.497410</t>
  </si>
  <si>
    <t>https://www.n-vartovsk.ru/upload/ecology/1931.png</t>
  </si>
  <si>
    <t xml:space="preserve">Гомбоева Наталья Ивановна</t>
  </si>
  <si>
    <t xml:space="preserve">628600, Ханты-Мансийский автономный округ - Югра, г. Нижневартовск, ул. Авиаторов, д. 3а, стр. 1</t>
  </si>
  <si>
    <t>общежитие</t>
  </si>
  <si>
    <t xml:space="preserve">ул. 11П, д. 11а, стр. 1</t>
  </si>
  <si>
    <t>60.935448</t>
  </si>
  <si>
    <t>76.501449</t>
  </si>
  <si>
    <t>https://www.n-vartovsk.ru/upload/ecology/1932.png</t>
  </si>
  <si>
    <t xml:space="preserve">акционерное общество "Центрофорс"</t>
  </si>
  <si>
    <t xml:space="preserve">628600, Ханты-Мансийский автономный округ - Югра, г. Нижневартовск, ул. 11П, д. 11а, стр. 1</t>
  </si>
  <si>
    <t xml:space="preserve">АО "Центрофорс"</t>
  </si>
  <si>
    <t>60.940904</t>
  </si>
  <si>
    <t>76.537665</t>
  </si>
  <si>
    <t>https://www.n-vartovsk.ru/upload/ecology/1933.png</t>
  </si>
  <si>
    <t xml:space="preserve">индивидуальный предприниматель Мухина Ирина Геннадьевна</t>
  </si>
  <si>
    <t xml:space="preserve">628600, Ханты-Мансийский автономный округ - Югра, г. Нижневартовск, ул. Ленина, д. 3П, стр. 6</t>
  </si>
  <si>
    <t xml:space="preserve">ИП Мухина И.Г.</t>
  </si>
  <si>
    <t>60.938615</t>
  </si>
  <si>
    <t>76.578180</t>
  </si>
  <si>
    <t>https://www.n-vartovsk.ru/upload/ecology/1934.png</t>
  </si>
  <si>
    <t xml:space="preserve">индивидуальный предприниматель Ерчак Анна Николаевна</t>
  </si>
  <si>
    <t xml:space="preserve">628600, Ханты-Мансийский автономный округ - Югра, г. Нижневартовск, ул. Ленина, д. 15</t>
  </si>
  <si>
    <t xml:space="preserve">ИП Ерчак А.Н.</t>
  </si>
  <si>
    <t xml:space="preserve">ул. Кузоваткина, д. 5, стр. 4, западный промышленный узел, панель 20</t>
  </si>
  <si>
    <t>60.935997</t>
  </si>
  <si>
    <t>76.544104</t>
  </si>
  <si>
    <t>https://www.n-vartovsk.ru/upload/ecology/1935.png</t>
  </si>
  <si>
    <t xml:space="preserve">общество с ограниченной ответственностью "СеверСервис"</t>
  </si>
  <si>
    <t xml:space="preserve">628600, Ханты-Мансийский автономный округ - Югра, г. Нижневартовск, ул. Кузоваткина, д. 5, стр. 4, западный промышленный узел, панель 20</t>
  </si>
  <si>
    <t xml:space="preserve">ООО "СеверСервис"</t>
  </si>
  <si>
    <t xml:space="preserve">ул. Заводская, д. 24</t>
  </si>
  <si>
    <t>60.895271</t>
  </si>
  <si>
    <t>76.663757</t>
  </si>
  <si>
    <t>https://www.n-vartovsk.ru/upload/ecology/1936.png</t>
  </si>
  <si>
    <t xml:space="preserve">частное общеобразовательное учреждение дополнительного прфессионального образования "Нижневартовская автомобильная школа ВОА"</t>
  </si>
  <si>
    <t xml:space="preserve">628600, Ханты-Мансийский автономный округ - Югра, г. Нижневартовск, ул. Мира, д. 78</t>
  </si>
  <si>
    <t xml:space="preserve">ЧОУ ДПО "Нижневартовская автомобильная школа ВОА"</t>
  </si>
  <si>
    <t xml:space="preserve">ул. 2П-2, д. 44, стр. 5</t>
  </si>
  <si>
    <t>60.908419</t>
  </si>
  <si>
    <t>76.497204</t>
  </si>
  <si>
    <t>https://www.n-vartovsk.ru/upload/ecology/1937.png</t>
  </si>
  <si>
    <t xml:space="preserve">общество с ограниченной ответственностью "Интегра-Бурение"</t>
  </si>
  <si>
    <t xml:space="preserve">628600, Ханты-Мансийский автономный округ - Югра, г. Нижневартовск, ул. 2П-2, д. 44, стр. 5</t>
  </si>
  <si>
    <t xml:space="preserve">ООО "Интегра-Бурение"</t>
  </si>
  <si>
    <t xml:space="preserve">ул. Индустриальная, д. 89</t>
  </si>
  <si>
    <t>60.954595</t>
  </si>
  <si>
    <t>76.521039</t>
  </si>
  <si>
    <t>https://www.n-vartovsk.ru/upload/ecology/1938.png</t>
  </si>
  <si>
    <t xml:space="preserve">бетонное покрытие</t>
  </si>
  <si>
    <t xml:space="preserve">общество с ограниченной ответственностью "Нижневартовсктранспродукт"</t>
  </si>
  <si>
    <t xml:space="preserve">628600, Ханты-Мансийский автономный округ - Югра, г. Нижневартовск, ул. Индустриальная, д. 89</t>
  </si>
  <si>
    <t xml:space="preserve">ООО "Нижневартовсктранспродукт"</t>
  </si>
  <si>
    <t xml:space="preserve">ул. 9П, д. 8, стр. 8, панель 10</t>
  </si>
  <si>
    <t>60.938400</t>
  </si>
  <si>
    <t>76.521939</t>
  </si>
  <si>
    <t>https://www.n-vartovsk.ru/upload/ecology/1939.png</t>
  </si>
  <si>
    <t xml:space="preserve">общество с ограниченной ответственностью "Транспортная компания "Галактика"</t>
  </si>
  <si>
    <t xml:space="preserve">628600, Ханты-Мансийский автономный округ - Югра, г. Нижневартовск, ул. 9П, д. 8, стр. 8, панель 10</t>
  </si>
  <si>
    <t xml:space="preserve">ООО ТК "Галактика"</t>
  </si>
  <si>
    <t xml:space="preserve">ул. 2П-2, д. 42в</t>
  </si>
  <si>
    <t>60.907199</t>
  </si>
  <si>
    <t>76.501164</t>
  </si>
  <si>
    <t>https://www.n-vartovsk.ru/upload/ecology/1940.png</t>
  </si>
  <si>
    <t xml:space="preserve">общество с ограниченной ответственностью "ЮграХимСервис"</t>
  </si>
  <si>
    <t xml:space="preserve">628600, Ханты-Мансийский автономный округ - Югра, г. Нижневартовск, ул. 2П-2, д. 42в</t>
  </si>
  <si>
    <t xml:space="preserve">ООО "ЮграХимСервис",
ООО "Руснефтесервис"</t>
  </si>
  <si>
    <t xml:space="preserve">западный промышленный узел, панель 14, ул. Интернациональная, д. 6П</t>
  </si>
  <si>
    <t>60.965174</t>
  </si>
  <si>
    <t>76.543379</t>
  </si>
  <si>
    <t>https://www.n-vartovsk.ru/upload/ecology/1941.png</t>
  </si>
  <si>
    <t xml:space="preserve">общество с ограниченной ответственностью "ПРОПАН"</t>
  </si>
  <si>
    <t xml:space="preserve">628600, Ханты-Мансийский автономный округ - Югра, г. Нижневартовск, район ГПЗ</t>
  </si>
  <si>
    <t xml:space="preserve">ООО "ПРОПАН"</t>
  </si>
  <si>
    <t>61.005050</t>
  </si>
  <si>
    <t>76.362888</t>
  </si>
  <si>
    <t>https://www.n-vartovsk.ru/upload/ecology/1942.png</t>
  </si>
  <si>
    <t xml:space="preserve">ул. Индустриальная, д. 95а</t>
  </si>
  <si>
    <t>60.956876</t>
  </si>
  <si>
    <t>76.529357</t>
  </si>
  <si>
    <t>https://www.n-vartovsk.ru/upload/ecology/1943.png</t>
  </si>
  <si>
    <t xml:space="preserve">общество с ограниченной ответственностью "Сибирьнефтегаз"</t>
  </si>
  <si>
    <t xml:space="preserve">628600, Ханты-Мансийский автономный округ - Югра, г. Нижневартовск, ул. 2П-2, д. 44, стр. 7</t>
  </si>
  <si>
    <t xml:space="preserve">ООО "Сибирьнефтегаз"</t>
  </si>
  <si>
    <t xml:space="preserve">ул. Индустриальная, д. 2а</t>
  </si>
  <si>
    <t>60.928991</t>
  </si>
  <si>
    <t>76.532553</t>
  </si>
  <si>
    <t>https://www.n-vartovsk.ru/upload/ecology/1944.png</t>
  </si>
  <si>
    <t xml:space="preserve">ул. Интернациональная, д. 3а/П</t>
  </si>
  <si>
    <t>60.966646</t>
  </si>
  <si>
    <t>76.544071</t>
  </si>
  <si>
    <t>https://www.n-vartovsk.ru/upload/ecology/1945.png</t>
  </si>
  <si>
    <t>60.918109</t>
  </si>
  <si>
    <t>76.612558</t>
  </si>
  <si>
    <t>https://www.n-vartovsk.ru/upload/ecology/1946.png</t>
  </si>
  <si>
    <t xml:space="preserve">8 км Мегионской дороги</t>
  </si>
  <si>
    <t>61.007533</t>
  </si>
  <si>
    <t>76.408405</t>
  </si>
  <si>
    <t>https://www.n-vartovsk.ru/upload/ecology/1947.png</t>
  </si>
  <si>
    <t xml:space="preserve">ул. Кузоваткина, д. 1</t>
  </si>
  <si>
    <t>60.931947</t>
  </si>
  <si>
    <t>76.547709</t>
  </si>
  <si>
    <t>https://www.n-vartovsk.ru/upload/ecology/1948.png</t>
  </si>
  <si>
    <t xml:space="preserve">общество с ограниченной ответственностью "Центр-Престиж"</t>
  </si>
  <si>
    <t xml:space="preserve">628600, Ханты-Мансийский автономный округ - Югра, г. Нижневартовск, ул. Кузоваткина, д. 1</t>
  </si>
  <si>
    <t xml:space="preserve">ИП Карамышева Н.В.</t>
  </si>
  <si>
    <t xml:space="preserve">юго-западный промышленный узел, панель 25, ул. 2П-2, д. 44, стр. 1</t>
  </si>
  <si>
    <t>60.906476</t>
  </si>
  <si>
    <t>76.499232</t>
  </si>
  <si>
    <t>https://www.n-vartovsk.ru/upload/ecology/1949.png</t>
  </si>
  <si>
    <t xml:space="preserve">общество с ограниченной ответственностью "Техгаз"</t>
  </si>
  <si>
    <t xml:space="preserve">628600, Ханты-Мансийский автономный округ - Югра, г. Нижневартовск, ул. 2П-2, д. 44, стр. 1</t>
  </si>
  <si>
    <t xml:space="preserve">ООО "Техгаз"</t>
  </si>
  <si>
    <t xml:space="preserve">юго-западный промышленный узел, ул. 2П-2, панель 25</t>
  </si>
  <si>
    <t>60.906125</t>
  </si>
  <si>
    <t>76.500191</t>
  </si>
  <si>
    <t>https://www.n-vartovsk.ru/upload/ecology/1950.png</t>
  </si>
  <si>
    <t xml:space="preserve">автодорога Нижневартовск - Мегион</t>
  </si>
  <si>
    <t>60.974546</t>
  </si>
  <si>
    <t>76.522012</t>
  </si>
  <si>
    <t>https://www.n-vartovsk.ru/upload/ecology/1951.png</t>
  </si>
  <si>
    <t xml:space="preserve">ул. Индустриальная, д. 95, стр. 1</t>
  </si>
  <si>
    <t>60.955739</t>
  </si>
  <si>
    <t>76.526532</t>
  </si>
  <si>
    <t>https://www.n-vartovsk.ru/upload/ecology/1952.png</t>
  </si>
  <si>
    <t xml:space="preserve">акционерное общество "Самотлорнефтепромхим"</t>
  </si>
  <si>
    <t xml:space="preserve">628600, Ханты-Мансийский автономный округ - Югра, г. Нижневартовск, ул. Индустриальная, д. 95, стр. 1</t>
  </si>
  <si>
    <t xml:space="preserve">АО "Самотлорнефтепромхим"</t>
  </si>
  <si>
    <t>60.956531</t>
  </si>
  <si>
    <t>76.526209</t>
  </si>
  <si>
    <t>https://www.n-vartovsk.ru/upload/ecology/1953.png</t>
  </si>
  <si>
    <t>76.523760</t>
  </si>
  <si>
    <t>https://www.n-vartovsk.ru/upload/ecology/1954.png</t>
  </si>
  <si>
    <t>60.957004</t>
  </si>
  <si>
    <t>76.523968</t>
  </si>
  <si>
    <t>https://www.n-vartovsk.ru/upload/ecology/1955.png</t>
  </si>
  <si>
    <t xml:space="preserve">ул. Индустриальная, д. 65, стр. 4</t>
  </si>
  <si>
    <t>60.944807</t>
  </si>
  <si>
    <t>76.518875</t>
  </si>
  <si>
    <t>https://www.n-vartovsk.ru/upload/ecology/1956.png</t>
  </si>
  <si>
    <t xml:space="preserve">общество с ограниченной ответственностью "Нижневартовскэлектрострой"</t>
  </si>
  <si>
    <t xml:space="preserve">ООО "НЭС"</t>
  </si>
  <si>
    <t xml:space="preserve">ул. Октябрьская, д. 48</t>
  </si>
  <si>
    <t>60.907838</t>
  </si>
  <si>
    <t>76.620059</t>
  </si>
  <si>
    <t>https://www.n-vartovsk.ru/upload/ecology/1957.png</t>
  </si>
  <si>
    <t xml:space="preserve">Местная религиозная организация Православный Приход Храма в честь Рождества Иоанна Предтечи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</si>
  <si>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628600, Ханты-Мансийский автономный округ - Югра, г. Нижневартовск, ул. Октябрьская, д. 48</t>
  </si>
  <si>
    <t>60.956010</t>
  </si>
  <si>
    <t>76.518984</t>
  </si>
  <si>
    <t>https://www.n-vartovsk.ru/upload/ecology/1958.png</t>
  </si>
  <si>
    <t>60.941437</t>
  </si>
  <si>
    <t>76.596047</t>
  </si>
  <si>
    <t>https://www.n-vartovsk.ru/upload/ecology/1959.png</t>
  </si>
  <si>
    <t xml:space="preserve">казенное учреждение Ханты-Мансийского автономного округа - Югры "Управление автомобильных дорог"</t>
  </si>
  <si>
    <t xml:space="preserve"> КУ "Управление автомобильных дорог"</t>
  </si>
  <si>
    <t xml:space="preserve">ул. Ленина, д. 2П, стр. 5</t>
  </si>
  <si>
    <t>60.937954</t>
  </si>
  <si>
    <t>76.534744</t>
  </si>
  <si>
    <t>https://www.n-vartovsk.ru/upload/ecology/1960.png</t>
  </si>
  <si>
    <t xml:space="preserve">628600, Ханты-Мансийский автономный округ - Югра, г. Нижневартовск, ул. Ленина, д. 2П, стр. 5</t>
  </si>
  <si>
    <t xml:space="preserve">БУ "Нижневартовская городская детская поликлиника", склад</t>
  </si>
  <si>
    <t xml:space="preserve">ул. Индустриальная, д. 36г, стр. 1, пом. 59а</t>
  </si>
  <si>
    <t>60.950531</t>
  </si>
  <si>
    <t>76.531304</t>
  </si>
  <si>
    <t>https://www.n-vartovsk.ru/upload/ecology/1961.png</t>
  </si>
  <si>
    <t xml:space="preserve">индивидуальный предприниматель Абрамян Армен Артаваздович</t>
  </si>
  <si>
    <t xml:space="preserve">628600, Ханты-Мансийский автономный округ - Югра, г. Нижневартовск, ул. Индустриальная, д. 36г, стр. 1, пом. 59а</t>
  </si>
  <si>
    <t xml:space="preserve">ООО "Севермедцентр"</t>
  </si>
  <si>
    <t xml:space="preserve">ул. Кузоваткина, д. 27б</t>
  </si>
  <si>
    <t>60.951296</t>
  </si>
  <si>
    <t>76.543080</t>
  </si>
  <si>
    <t>https://www.n-vartovsk.ru/upload/ecology/1962.png</t>
  </si>
  <si>
    <t xml:space="preserve">общество с ограниченной ответственностью "ОКИС-С"</t>
  </si>
  <si>
    <t xml:space="preserve">628600, Ханты-Мансийский автономный округ - Югра, г. Нижневартовск, ул. Кузоваткина, д. 27б</t>
  </si>
  <si>
    <t xml:space="preserve">ООО "ОКИС-С"</t>
  </si>
  <si>
    <t xml:space="preserve">ул. Кузоваткина, д. 27в</t>
  </si>
  <si>
    <t>60.951323</t>
  </si>
  <si>
    <t>76.542780</t>
  </si>
  <si>
    <t>https://www.n-vartovsk.ru/upload/ecology/1963.png</t>
  </si>
  <si>
    <t xml:space="preserve">ул. 2П-2, д. 52</t>
  </si>
  <si>
    <t>60.901351</t>
  </si>
  <si>
    <t>76.494088</t>
  </si>
  <si>
    <t>https://www.n-vartovsk.ru/upload/ecology/1964.png</t>
  </si>
  <si>
    <t xml:space="preserve">общество с ограниченной ответственностью "Окис"</t>
  </si>
  <si>
    <t xml:space="preserve">628600, Ханты-Мансийский автономный округ - Югра, г. Нижневартовск, ул. 2П-2, д. 87</t>
  </si>
  <si>
    <t>ООО"Окис"</t>
  </si>
  <si>
    <t xml:space="preserve">ул. Кузоваткина, д. 41</t>
  </si>
  <si>
    <t>60.953134</t>
  </si>
  <si>
    <t>76.550707</t>
  </si>
  <si>
    <t>https://www.n-vartovsk.ru/upload/ecology/1965.png</t>
  </si>
  <si>
    <t xml:space="preserve">ул. Ленина, д. 3а/П</t>
  </si>
  <si>
    <t>60.939545</t>
  </si>
  <si>
    <t>76.536216</t>
  </si>
  <si>
    <t>https://www.n-vartovsk.ru/upload/ecology/1966.png</t>
  </si>
  <si>
    <t xml:space="preserve">ул. Пермская, д. 1г</t>
  </si>
  <si>
    <t>60.938673</t>
  </si>
  <si>
    <t>76.607693</t>
  </si>
  <si>
    <t>https://www.n-vartovsk.ru/upload/ecology/1967.png</t>
  </si>
  <si>
    <t xml:space="preserve">ул. 2П-2, д. 2</t>
  </si>
  <si>
    <t>https://www.n-vartovsk.ru/upload/ecology/1968.png</t>
  </si>
  <si>
    <t xml:space="preserve">общество с ограниченной ответственностью "Содкор"</t>
  </si>
  <si>
    <t xml:space="preserve">ООО "Содкор"</t>
  </si>
  <si>
    <t xml:space="preserve">ул. Северная, д. 37а</t>
  </si>
  <si>
    <t>60.951459</t>
  </si>
  <si>
    <t>76.609091</t>
  </si>
  <si>
    <t>https://www.n-vartovsk.ru/upload/ecology/1969.png</t>
  </si>
  <si>
    <t xml:space="preserve">ул. Мира, д. 31б</t>
  </si>
  <si>
    <t>76.580437</t>
  </si>
  <si>
    <t>https://www.n-vartovsk.ru/upload/ecology/1970.png</t>
  </si>
  <si>
    <t xml:space="preserve">ООО "ОКИС-С",
ИП Замыко А.В.</t>
  </si>
  <si>
    <t xml:space="preserve">юго-западный промышленный узел, панель 25, ул. 2П-2, д. 87</t>
  </si>
  <si>
    <t>60.891569</t>
  </si>
  <si>
    <t>76.486050</t>
  </si>
  <si>
    <t>https://www.n-vartovsk.ru/upload/ecology/1971.png</t>
  </si>
  <si>
    <t xml:space="preserve">панель 12, ул. 2П-2, д. 8б</t>
  </si>
  <si>
    <t>60.925374</t>
  </si>
  <si>
    <t>76.523668</t>
  </si>
  <si>
    <t>https://www.n-vartovsk.ru/upload/ecology/1972.png</t>
  </si>
  <si>
    <t>60.990536</t>
  </si>
  <si>
    <t>76.413519</t>
  </si>
  <si>
    <t>https://www.n-vartovsk.ru/upload/ecology/1973.png</t>
  </si>
  <si>
    <t xml:space="preserve">индивидуальный предприниматель Совраненко Олег Николаевич</t>
  </si>
  <si>
    <t>304860307800274</t>
  </si>
  <si>
    <t>860301215659</t>
  </si>
  <si>
    <t xml:space="preserve">ИП Совраненко О.Н.</t>
  </si>
  <si>
    <t xml:space="preserve">ул. Новая, д. 12</t>
  </si>
  <si>
    <t>60.911370</t>
  </si>
  <si>
    <t>76.626407</t>
  </si>
  <si>
    <t>https://www.n-vartovsk.ru/upload/ecology/1974.png</t>
  </si>
  <si>
    <t xml:space="preserve">общество с ограниченной ответственностью "Водолей"</t>
  </si>
  <si>
    <t>1118603005465</t>
  </si>
  <si>
    <t>8603181440</t>
  </si>
  <si>
    <t xml:space="preserve">628602, Ханты-Мансийский автономный округ - Югра, г. Нижневартовск</t>
  </si>
  <si>
    <t xml:space="preserve">ООО "Водолей"</t>
  </si>
  <si>
    <t xml:space="preserve">ул. Индустриальная, д. 34а</t>
  </si>
  <si>
    <t>60.946856</t>
  </si>
  <si>
    <t>76.532621</t>
  </si>
  <si>
    <t>https://www.n-vartovsk.ru/upload/ecology/1975.png</t>
  </si>
  <si>
    <t xml:space="preserve">индивидуальный предприниматель Черников Александр Валерьевич</t>
  </si>
  <si>
    <t xml:space="preserve">628600, Ханты-Мансийский автономный округ - Югра, г. Нижневартовск, ул. Индустриальная, д. 34а</t>
  </si>
  <si>
    <t xml:space="preserve">ИП Черников А.В., ИП Гришко А.С., ИП Савин Я.М., ООО "НВ-Трейд"</t>
  </si>
  <si>
    <t xml:space="preserve">ул. Интернациональная, д. 91, корп. А</t>
  </si>
  <si>
    <t>60.947183</t>
  </si>
  <si>
    <t>76.645779</t>
  </si>
  <si>
    <t>https://www.n-vartovsk.ru/upload/ecology/1976.png</t>
  </si>
  <si>
    <t xml:space="preserve">общество с ограниченной ответственностью строительная компания "Спектр"</t>
  </si>
  <si>
    <t xml:space="preserve">628600, Ханты-Мансийский автономный округ - Югра, г. Нижневартовск, ул. Интернациональная, д. 91, корп. А</t>
  </si>
  <si>
    <t xml:space="preserve">ООО СК "Спектр"</t>
  </si>
  <si>
    <t>60.952299</t>
  </si>
  <si>
    <t>76.515906</t>
  </si>
  <si>
    <t>https://www.n-vartovsk.ru/upload/ecology/1977.png</t>
  </si>
  <si>
    <t xml:space="preserve">общество с ограниченной ответственностью строительная компания "ЦПГЕО"</t>
  </si>
  <si>
    <t xml:space="preserve">109387, г. Москва, вн. тер. г. Люблино, ул. Краснодонская, д. 16а, этаж 3, ком. 310</t>
  </si>
  <si>
    <t xml:space="preserve">ООО "ЦПГЕО"</t>
  </si>
  <si>
    <t xml:space="preserve">ул. Индустриальная, д. 44а</t>
  </si>
  <si>
    <t>60.959150</t>
  </si>
  <si>
    <t>76.537517</t>
  </si>
  <si>
    <t>https://www.n-vartovsk.ru/upload/ecology/1978.png</t>
  </si>
  <si>
    <t xml:space="preserve">ул. Ленина, д. 7 В/П, западный промышленный узел, панель 18</t>
  </si>
  <si>
    <t>60.942928</t>
  </si>
  <si>
    <t>76.541020</t>
  </si>
  <si>
    <t>https://www.n-vartovsk.ru/upload/ecology/1979.png</t>
  </si>
  <si>
    <t xml:space="preserve">общество с ограниченной ответственностью "Восток Моторс Нижневартовск"</t>
  </si>
  <si>
    <t xml:space="preserve">628609, Ханты-Мансийский автономный округ - Югра, г. Нижневартовск,ул. Ленина, д. 7 В/П, западный промышленный узел, панель 18</t>
  </si>
  <si>
    <t xml:space="preserve">ООО "Восток Моторс Нижневартовск"</t>
  </si>
  <si>
    <t xml:space="preserve">ул. Индустриальная, д. 46е</t>
  </si>
  <si>
    <t>60.959741</t>
  </si>
  <si>
    <t>76.538800</t>
  </si>
  <si>
    <t>https://www.n-vartovsk.ru/upload/ecology/1980.png</t>
  </si>
  <si>
    <t xml:space="preserve">АО "Торговый дом Резинотехника"</t>
  </si>
  <si>
    <t xml:space="preserve">район подстанции "Мегион", база Мегионского РЭС</t>
  </si>
  <si>
    <t>60.983411</t>
  </si>
  <si>
    <t>76.455379</t>
  </si>
  <si>
    <t>https://www.n-vartovsk.ru/upload/ecology/1981.png</t>
  </si>
  <si>
    <t xml:space="preserve">общество с ограниченной ответственностью "Тэсс Индустриальный Парк" </t>
  </si>
  <si>
    <t xml:space="preserve">628600, Ханты-Мансийский автономный округ - Югра, г. Нижневартовск, район подстанции "Мегион", база Мегионского РЭС</t>
  </si>
  <si>
    <t xml:space="preserve">ООО "Тэсс Индустриальный Парк" </t>
  </si>
  <si>
    <t xml:space="preserve">ул. Заводская, д. 25, стр. 5</t>
  </si>
  <si>
    <t>60.896746</t>
  </si>
  <si>
    <t>76.665616</t>
  </si>
  <si>
    <t>https://www.n-vartovsk.ru/upload/ecology/1982.png</t>
  </si>
  <si>
    <t xml:space="preserve">общество с ограниченной ответственностью "Авио"</t>
  </si>
  <si>
    <t xml:space="preserve">628600, Ханты-Мансийский автономный округ - Югра, г. Нижневартовск, ул. Заводская, д. 25, стр. 5</t>
  </si>
  <si>
    <t xml:space="preserve">ООО "РемМашДеталь Сервис"
ООО "РемМашДеталь"</t>
  </si>
  <si>
    <t xml:space="preserve">ул. Авиаторов, д. 2а, стр. 3</t>
  </si>
  <si>
    <t>60.952137</t>
  </si>
  <si>
    <t>76.503583</t>
  </si>
  <si>
    <t>https://www.n-vartovsk.ru/upload/ecology/1983.png</t>
  </si>
  <si>
    <t xml:space="preserve">общество с ограниченной ответственностью климатическая компания "Конвент-Плюс"</t>
  </si>
  <si>
    <t xml:space="preserve">628600, Ханты-Мансийский автономный округ - Югра, г. Нижневартовск, ул. Авиаторов, д. 2а, стр. 3</t>
  </si>
  <si>
    <t xml:space="preserve">
ООО КК "Конвент-Плюс"</t>
  </si>
  <si>
    <t xml:space="preserve">ул. Мира, д. 3П, корп. 11</t>
  </si>
  <si>
    <t>60.945295</t>
  </si>
  <si>
    <t>76.536279</t>
  </si>
  <si>
    <t>https://www.n-vartovsk.ru/upload/ecology/1984.png</t>
  </si>
  <si>
    <t xml:space="preserve">общество с ограниченной ответственностью "Рута"</t>
  </si>
  <si>
    <t xml:space="preserve">628600, Ханты-Мансийский автономный округ - Югра, г. Нижневартовск, ул. Мира, д. 3П, корп. 11</t>
  </si>
  <si>
    <t xml:space="preserve">ООО "Рута"</t>
  </si>
  <si>
    <t xml:space="preserve">ул. Авиаторов, д. 29</t>
  </si>
  <si>
    <t>60.947858</t>
  </si>
  <si>
    <t>76.524323</t>
  </si>
  <si>
    <t>https://www.n-vartovsk.ru/upload/ecology/1985.png</t>
  </si>
  <si>
    <t xml:space="preserve">ул. Менделеева, УМ-5</t>
  </si>
  <si>
    <t>60.942998</t>
  </si>
  <si>
    <t>76.548991</t>
  </si>
  <si>
    <t>https://www.n-vartovsk.ru/upload/ecology/1986.png</t>
  </si>
  <si>
    <t xml:space="preserve">гаражный кооператив "Механизатор"</t>
  </si>
  <si>
    <t>1038601254801</t>
  </si>
  <si>
    <t>8603031772</t>
  </si>
  <si>
    <t xml:space="preserve">628600, Ханты-Мансийский автономный округ - Югра, г. Нижневартовск, ул. Менделеева, УМ-5</t>
  </si>
  <si>
    <t xml:space="preserve">ГК "Механизатор"</t>
  </si>
  <si>
    <t xml:space="preserve">за рекой Большая рязанка</t>
  </si>
  <si>
    <t>60.908539</t>
  </si>
  <si>
    <t>76.478097</t>
  </si>
  <si>
    <t>https://www.n-vartovsk.ru/upload/ecology/1987.png</t>
  </si>
  <si>
    <t xml:space="preserve">садово-огородническое некоммерческое товарищество "Погружник" </t>
  </si>
  <si>
    <t>1088603012321</t>
  </si>
  <si>
    <t>8603057403</t>
  </si>
  <si>
    <t xml:space="preserve">628600, Ханты-Мансийский автономный округ - Югра, г. Нижневартовск, за рекой Большая рязанка</t>
  </si>
  <si>
    <t xml:space="preserve">СОНТ "Погружник" </t>
  </si>
  <si>
    <t xml:space="preserve">левый берег протоки Малая рязанка</t>
  </si>
  <si>
    <t>60.931443</t>
  </si>
  <si>
    <t>76.461492</t>
  </si>
  <si>
    <t>https://www.n-vartovsk.ru/upload/ecology/1988.png</t>
  </si>
  <si>
    <t xml:space="preserve">садово-огородническое некоммерческое товарищество "Факел" </t>
  </si>
  <si>
    <t xml:space="preserve">628600, Ханты-Мансийский автономный округ - Югра, г. Нижневартовск, левый берег протоки Малая рязанка</t>
  </si>
  <si>
    <t xml:space="preserve">СОНТ "Факел"</t>
  </si>
  <si>
    <t xml:space="preserve">за рекой Рязанка</t>
  </si>
  <si>
    <t>60.901806</t>
  </si>
  <si>
    <t>76.480375</t>
  </si>
  <si>
    <t>https://www.n-vartovsk.ru/upload/ecology/1989.png</t>
  </si>
  <si>
    <t xml:space="preserve">садоводческое некоммерческое товарищество "Мечта" </t>
  </si>
  <si>
    <t xml:space="preserve">628600, Ханты-Мансийский автономный округ - Югра, г. Нижневартовск, за рекой Рязанка</t>
  </si>
  <si>
    <t xml:space="preserve">СНТ "Мечта"</t>
  </si>
  <si>
    <t xml:space="preserve">район бывшей мехколонны 153</t>
  </si>
  <si>
    <t>60.910152</t>
  </si>
  <si>
    <t>76.492019</t>
  </si>
  <si>
    <t>https://www.n-vartovsk.ru/upload/ecology/1990.png</t>
  </si>
  <si>
    <t xml:space="preserve">садоводческое некоммерческое товарищество собственников недвижимости "Брусничка" </t>
  </si>
  <si>
    <t xml:space="preserve">628600, Ханты-Мансийский автономный округ - Югра, г. Нижневартовск, район бывшей мехколонны 153</t>
  </si>
  <si>
    <t xml:space="preserve">СНТСН "Брусничка"</t>
  </si>
  <si>
    <t xml:space="preserve">СОНТ "Природа"</t>
  </si>
  <si>
    <t>60.914674</t>
  </si>
  <si>
    <t>76.477166</t>
  </si>
  <si>
    <t>https://www.n-vartovsk.ru/upload/ecology/1991.png</t>
  </si>
  <si>
    <t xml:space="preserve">садово-огородническое некоммерческое товарищество "Природа" </t>
  </si>
  <si>
    <t xml:space="preserve">628600, Ханты-Мансийский автономный округ - Югра, г. Нижневартовск, СОНТ "Природа"</t>
  </si>
  <si>
    <t xml:space="preserve">ул. Ханты-Мансийская, д. 14а, стр. 1</t>
  </si>
  <si>
    <t>60.926311</t>
  </si>
  <si>
    <t>76.605783</t>
  </si>
  <si>
    <t>https://www.n-vartovsk.ru/upload/ecology/1992.png</t>
  </si>
  <si>
    <t xml:space="preserve">628600, Ханты-Мансийский автономный округ - Югра, г. Нижневартовск, ул. Ханты-Мансийская, д. 14а, стр. 1</t>
  </si>
  <si>
    <t xml:space="preserve">Андреева Елена Савельевн, ИП Коштиев Бахромшо Абдулмаджидович</t>
  </si>
  <si>
    <t xml:space="preserve">пер. Лесников, д. 2</t>
  </si>
  <si>
    <t>60.917269</t>
  </si>
  <si>
    <t>76.607107</t>
  </si>
  <si>
    <t>https://www.n-vartovsk.ru/upload/ecology/1993.png</t>
  </si>
  <si>
    <t xml:space="preserve">индивидуальный предприниматель Курбанов Муртуз Касумович</t>
  </si>
  <si>
    <t xml:space="preserve">628600, Ханты-Мансийский автономный округ - Югра, г. Нижневартовск, пер. Лесников, д. 2</t>
  </si>
  <si>
    <t xml:space="preserve">ИП Курбанов М.К.</t>
  </si>
  <si>
    <t xml:space="preserve">ул. Лопарева, д. 3/1</t>
  </si>
  <si>
    <t>60.899268</t>
  </si>
  <si>
    <t>76.633997</t>
  </si>
  <si>
    <t>https://www.n-vartovsk.ru/upload/ecology/1994.png</t>
  </si>
  <si>
    <t xml:space="preserve">индивидуальный предприниматель Раджабов Зиёваддин Зайниддинович</t>
  </si>
  <si>
    <t xml:space="preserve">628600, Ханты-Мансийский автономный округ - Югра, г. Нижневартовск, ул. Лопарева, д. 3/1</t>
  </si>
  <si>
    <t xml:space="preserve">ИП Раджабов З.З.</t>
  </si>
  <si>
    <t xml:space="preserve">юго-западный промышленный узел, панель 25, ул. 2П-2, д. 42, стр. 3</t>
  </si>
  <si>
    <t>60.907675</t>
  </si>
  <si>
    <t>76.502059</t>
  </si>
  <si>
    <t>https://www.n-vartovsk.ru/upload/ecology/1995.png</t>
  </si>
  <si>
    <t xml:space="preserve">общество с ограниченной ответственностью "Мегатраст"</t>
  </si>
  <si>
    <t xml:space="preserve">628600, Ханты-Мансийский автономный округ - Югра, г. Нижневартовск, юго-западный промышленный узел, панель 25, ул. 2П-2, д. 42, стр. 3</t>
  </si>
  <si>
    <t xml:space="preserve">ООО "Мегатраст"</t>
  </si>
  <si>
    <t xml:space="preserve">пр-д Заозерный, д. 4а</t>
  </si>
  <si>
    <t>60.953484</t>
  </si>
  <si>
    <t>76.564868</t>
  </si>
  <si>
    <t>https://www.n-vartovsk.ru/upload/ecology/1996.png</t>
  </si>
  <si>
    <t xml:space="preserve">индивидуальный предприниматель Гаджиев Гусейн Эйюб оглы 
</t>
  </si>
  <si>
    <t xml:space="preserve">628600, Ханты-Мансийский автономный округ - Югра, г. Нижневартовск, пр. Заозерный, д. 4а</t>
  </si>
  <si>
    <t xml:space="preserve">ИП Гаджиев Г.Э.о. (магазин "Апрель")</t>
  </si>
  <si>
    <t xml:space="preserve">ул. Индустриальная, д. 16, стр. 1</t>
  </si>
  <si>
    <t>60.933945</t>
  </si>
  <si>
    <t>76.540240</t>
  </si>
  <si>
    <t>https://www.n-vartovsk.ru/upload/ecology/1997.png</t>
  </si>
  <si>
    <t xml:space="preserve">общество с ограниченной ответственностью "РЕМСТРОЙДЕТАЛЬ-ПРОЕКТ"</t>
  </si>
  <si>
    <t xml:space="preserve">628600, Ханты-Мансийский автономный округ - Югра, г. Нижневартовск, ул. Индустриальная, д. 16, стр. 1</t>
  </si>
  <si>
    <t xml:space="preserve">ООО "РСД-Проект"</t>
  </si>
  <si>
    <t xml:space="preserve">район Нижневартовского ГПЗ по Мегионской дороге</t>
  </si>
  <si>
    <t>60.993562</t>
  </si>
  <si>
    <t>76.388510</t>
  </si>
  <si>
    <t>https://www.n-vartovsk.ru/upload/ecology/1998.png</t>
  </si>
  <si>
    <t xml:space="preserve">общество с ограниченной ответственностью "СТРОЙЭЛЕКТРОМОНТАЖ"</t>
  </si>
  <si>
    <t xml:space="preserve">628600, Ханты-Мансийский автономный округ - Югра, г. Нижневартовск, район Нижневартовского ГПЗ по Мегионской дороге</t>
  </si>
  <si>
    <t xml:space="preserve">ООО "СЭМ"</t>
  </si>
  <si>
    <t xml:space="preserve">ул. Мира, д. 60г</t>
  </si>
  <si>
    <t>60.939939</t>
  </si>
  <si>
    <t>76.589186</t>
  </si>
  <si>
    <t>https://www.n-vartovsk.ru/upload/ecology/1999.png</t>
  </si>
  <si>
    <t xml:space="preserve">индивидуальный предприниматель Костина Надежда Васильевна
</t>
  </si>
  <si>
    <t xml:space="preserve">628600, Ханты-Мансийский автономный округ - Югра, г. Нижневартовск, ул. Мира, д. 60г</t>
  </si>
  <si>
    <t xml:space="preserve">ИП Костина Н.В. (Аптека)</t>
  </si>
  <si>
    <t xml:space="preserve">ул. Заводская, д. 7</t>
  </si>
  <si>
    <t>60.893202</t>
  </si>
  <si>
    <t>76.649378</t>
  </si>
  <si>
    <t>https://www.n-vartovsk.ru/upload/ecology/2000.png</t>
  </si>
  <si>
    <t xml:space="preserve">бюджетное учреждение Ханты-Мансийского автономного округа - Югры "Нижневартовский комплексный центр социального обслуживания населения"</t>
  </si>
  <si>
    <t xml:space="preserve">628605, Ханты-Мансийский автономный округ - Югра, г. Нижневартовск, ул. Омская, д. 64</t>
  </si>
  <si>
    <t xml:space="preserve">БУ ХМАО - Югры "Нижневартовский комплексный центр социального обслуживания населения"</t>
  </si>
  <si>
    <t xml:space="preserve">ул. Авиаторов, д. 2г</t>
  </si>
  <si>
    <t>60.956395</t>
  </si>
  <si>
    <t>76.507440</t>
  </si>
  <si>
    <t>https://www.n-vartovsk.ru/upload/ecology/2001.png</t>
  </si>
  <si>
    <t xml:space="preserve">АНО ЦСР "Феникс"</t>
  </si>
  <si>
    <t xml:space="preserve">ул. Омская,д. 64а</t>
  </si>
  <si>
    <t>60.929435</t>
  </si>
  <si>
    <t>76.599090</t>
  </si>
  <si>
    <t>https://www.n-vartovsk.ru/upload/ecology/2002.png</t>
  </si>
  <si>
    <t>60.932567</t>
  </si>
  <si>
    <t>76.633924</t>
  </si>
  <si>
    <t>https://www.n-vartovsk.ru/upload/ecology/2003.png</t>
  </si>
  <si>
    <t xml:space="preserve">индивидуальный предприниматель Бурухин Михаил Викторович</t>
  </si>
  <si>
    <t xml:space="preserve">ИП Бурухин М.В.</t>
  </si>
  <si>
    <t xml:space="preserve">ул. Дружбы Народов, д. 18</t>
  </si>
  <si>
    <t>60.928994</t>
  </si>
  <si>
    <t>76.596113</t>
  </si>
  <si>
    <t>https://www.n-vartovsk.ru/upload/ecology/2004.png</t>
  </si>
  <si>
    <t xml:space="preserve">индивидуальный предприниматель Колемагин Сергей Валерьевич</t>
  </si>
  <si>
    <t xml:space="preserve">628400, Ханты-Мансийский автономный округ - Югра, г. Сургут</t>
  </si>
  <si>
    <t xml:space="preserve">ул. 20П, панель №1</t>
  </si>
  <si>
    <t>60.963824</t>
  </si>
  <si>
    <t>76.522902</t>
  </si>
  <si>
    <t>https://www.n-vartovsk.ru/upload/ecology/2005.png</t>
  </si>
  <si>
    <t xml:space="preserve">ООО "МДС-Строй" (производственная база)</t>
  </si>
  <si>
    <t xml:space="preserve">ул. Индустриальная, д. 65а</t>
  </si>
  <si>
    <t>60.944666</t>
  </si>
  <si>
    <t>76.521183</t>
  </si>
  <si>
    <t>https://www.n-vartovsk.ru/upload/ecology/2006.png</t>
  </si>
  <si>
    <t>асфальтобетон</t>
  </si>
  <si>
    <t>1198617014485</t>
  </si>
  <si>
    <t>8603239869</t>
  </si>
  <si>
    <t xml:space="preserve">628600, Ханты-Мансийский автономный округ - Югра, г. Нижневартовск, ул. Индустриальная, д. 65а</t>
  </si>
  <si>
    <t xml:space="preserve">ул. 2П-2, юго-западный промышленный узел, д. 48а, стр. 2</t>
  </si>
  <si>
    <t>60.905188</t>
  </si>
  <si>
    <t>76.487921</t>
  </si>
  <si>
    <t>https://www.n-vartovsk.ru/upload/ecology/2007.png</t>
  </si>
  <si>
    <t xml:space="preserve">ул. 3ПС, влд. 10б, стр. 2</t>
  </si>
  <si>
    <t>60.957665</t>
  </si>
  <si>
    <t>76.615873</t>
  </si>
  <si>
    <t>https://www.n-vartovsk.ru/upload/ecology/2008.png</t>
  </si>
  <si>
    <t xml:space="preserve">общество с ограниченной ответственностью  "Нарс"</t>
  </si>
  <si>
    <t xml:space="preserve">ООО "Нарс" </t>
  </si>
  <si>
    <t xml:space="preserve">ул. Индустриальная, д. 111б</t>
  </si>
  <si>
    <t>60.963010</t>
  </si>
  <si>
    <t>76.529181</t>
  </si>
  <si>
    <t>https://www.n-vartovsk.ru/upload/ecology/2009.png</t>
  </si>
  <si>
    <t xml:space="preserve">общество с ограниченной ответственностью "Газпромнефть-Центр"</t>
  </si>
  <si>
    <t>1027739602824</t>
  </si>
  <si>
    <t>7709359770</t>
  </si>
  <si>
    <t xml:space="preserve">117246, г. Москва, ул. Научный проезд, д. 17</t>
  </si>
  <si>
    <t xml:space="preserve">ООО "Газпромнефть-Центр" (АЗС №444)</t>
  </si>
  <si>
    <t xml:space="preserve">ул. Интернациональная, д. 62</t>
  </si>
  <si>
    <t>60.944274</t>
  </si>
  <si>
    <t>76.647451</t>
  </si>
  <si>
    <t>https://www.n-vartovsk.ru/upload/ecology/2010.png</t>
  </si>
  <si>
    <t xml:space="preserve">117246, г. Москва, ул. Научный проезд, д. 18</t>
  </si>
  <si>
    <t xml:space="preserve">ООО "Газпромнефть-Центр" (АЗС №445)</t>
  </si>
  <si>
    <t xml:space="preserve">ул. Интернациональная, д. 89а</t>
  </si>
  <si>
    <t>60.945020</t>
  </si>
  <si>
    <t>76.643758</t>
  </si>
  <si>
    <t>https://www.n-vartovsk.ru/upload/ecology/2011.png</t>
  </si>
  <si>
    <t xml:space="preserve">117246, г. Москва, ул. Научный проезд, д. 19</t>
  </si>
  <si>
    <t xml:space="preserve">ООО "Газпромнефть-Центр" (АЗС №446)</t>
  </si>
  <si>
    <t xml:space="preserve">ул. Индустриальная, д. 52</t>
  </si>
  <si>
    <t>60.967194</t>
  </si>
  <si>
    <t>76.532187</t>
  </si>
  <si>
    <t>https://www.n-vartovsk.ru/upload/ecology/2012.png</t>
  </si>
  <si>
    <t xml:space="preserve">117246, г. Москва, ул. Научный проезд, д. 20</t>
  </si>
  <si>
    <t xml:space="preserve">ООО "Газпромнефть-Центр" (АЗС №449)</t>
  </si>
  <si>
    <t xml:space="preserve">ул. Кузоваткина, д. 39б, стр. 2</t>
  </si>
  <si>
    <t>60.951592</t>
  </si>
  <si>
    <t>76.549308</t>
  </si>
  <si>
    <t>https://www.n-vartovsk.ru/upload/ecology/2013.png</t>
  </si>
  <si>
    <t xml:space="preserve">общество с ограниченной ответственностью "Трансюграстрой" </t>
  </si>
  <si>
    <t>1148601000855</t>
  </si>
  <si>
    <t>8601052054</t>
  </si>
  <si>
    <t xml:space="preserve">628624, Ханты-Мансийский автономный округ - Югра, г. Нижневартовск, ул. Кузоваткина, д. 39б, стр. 2</t>
  </si>
  <si>
    <t xml:space="preserve">ООО "Трансюграстрой" </t>
  </si>
  <si>
    <t xml:space="preserve">ул. Кузоваткина, д. 37а</t>
  </si>
  <si>
    <t>60.951059</t>
  </si>
  <si>
    <t>76.551159</t>
  </si>
  <si>
    <t>https://www.n-vartovsk.ru/upload/ecology/2014.png</t>
  </si>
  <si>
    <t xml:space="preserve">общество с ограниченной ответственностью "ТранСим"</t>
  </si>
  <si>
    <t>1058600528227</t>
  </si>
  <si>
    <t>8603122677</t>
  </si>
  <si>
    <t xml:space="preserve">628624, Ханты-Мансийский автономный округ - Югра, г. Нижневартовск, юго-западный промышленный узел, панель №25, ул. 2П-2, д. 42а, стр. 2</t>
  </si>
  <si>
    <t xml:space="preserve">ООО "ТранСим"</t>
  </si>
  <si>
    <t xml:space="preserve">ул. 4П, панель 19, стр. 10</t>
  </si>
  <si>
    <t>60.936772</t>
  </si>
  <si>
    <t>76.54155</t>
  </si>
  <si>
    <t>https://www.n-vartovsk.ru/upload/ecology/2015.png</t>
  </si>
  <si>
    <t xml:space="preserve">общество с ограниченной ответственностью "Алекс-Строй"</t>
  </si>
  <si>
    <t>1028600950542</t>
  </si>
  <si>
    <t>8603091468</t>
  </si>
  <si>
    <t xml:space="preserve">628616, Ханты-Мансийский автономный округ - Югра, г. Нижневартовск, ул. 4П, панель 19, стр. 10</t>
  </si>
  <si>
    <t xml:space="preserve">ООО "Алекс-Строй" (АБК, производственные подразделения) </t>
  </si>
  <si>
    <t xml:space="preserve">ул. Мусы Джалиля, д. 14</t>
  </si>
  <si>
    <t>60.932002</t>
  </si>
  <si>
    <t>76.576593</t>
  </si>
  <si>
    <t>https://www.n-vartovsk.ru/upload/ecology/2016.png</t>
  </si>
  <si>
    <t xml:space="preserve">муниципальное казенное учреждение "Управление капитального строительства города Нижневартовска"</t>
  </si>
  <si>
    <t xml:space="preserve">628602, Ханты-Мансийский автономный округ - Югра, г. Нижневартовск, ул. Мусы Джалиля, д. 14</t>
  </si>
  <si>
    <t xml:space="preserve">МКУ "УКС города Нижневартовска"</t>
  </si>
  <si>
    <t xml:space="preserve">3ПУ, панель 3, ул. Индустриальная, д. 97, стр. 1</t>
  </si>
  <si>
    <t>60.958845</t>
  </si>
  <si>
    <t>76.526632</t>
  </si>
  <si>
    <t>https://www.n-vartovsk.ru/upload/ecology/2017.png</t>
  </si>
  <si>
    <t xml:space="preserve">общество с ограниченной ответственностью "СТРОЙЭЛЕКТРОМОНТАЖ" </t>
  </si>
  <si>
    <t xml:space="preserve">628600, Ханты-Мансийский автономный округ - Югра, г. Нижневартовск, ЗПУ, панель 3, ул. Индустриальная, д. 97, стр. 1</t>
  </si>
  <si>
    <t xml:space="preserve">ООО "СЭМ" (АБК)</t>
  </si>
  <si>
    <t xml:space="preserve">ул. Индустриальная, д. 113а</t>
  </si>
  <si>
    <t>60.964443</t>
  </si>
  <si>
    <t>76.529539</t>
  </si>
  <si>
    <t>https://www.n-vartovsk.ru/upload/ecology/2018.png</t>
  </si>
  <si>
    <t xml:space="preserve">общество с ограниченной ответственностью "ДизельЭнергоСервис"</t>
  </si>
  <si>
    <t xml:space="preserve">628600, Ханты-Мансийский автономный округ - Югра, г. Нижневартовск, ул. Индустриальная, д. 113а</t>
  </si>
  <si>
    <t xml:space="preserve">ООО "ДизельЭнергоСервис"</t>
  </si>
  <si>
    <t xml:space="preserve">ул. 9П, д. 16, панель 7</t>
  </si>
  <si>
    <t>60.947879</t>
  </si>
  <si>
    <t>76.514295</t>
  </si>
  <si>
    <t>https://www.n-vartovsk.ru/upload/ecology/2019.png</t>
  </si>
  <si>
    <t xml:space="preserve">общество с ограниченной ответственностью "Мехстрой"</t>
  </si>
  <si>
    <t xml:space="preserve">628600, Ханты-Мансийский автономный округ - Югра, г. Нижневартовск, ул. 9П, д. 16, панель 7</t>
  </si>
  <si>
    <t xml:space="preserve">ООО "Мехстрой"</t>
  </si>
  <si>
    <t xml:space="preserve">ул. 2П2, западный промышленный узел, д. 21, панель 23, стр. 8</t>
  </si>
  <si>
    <t>60.924966</t>
  </si>
  <si>
    <t>76.529869</t>
  </si>
  <si>
    <t>https://www.n-vartovsk.ru/upload/ecology/2020.png</t>
  </si>
  <si>
    <t>цементное</t>
  </si>
  <si>
    <t xml:space="preserve">общество с ограниченной ответственностью "Памир"</t>
  </si>
  <si>
    <t xml:space="preserve">628600, Ханты-Мансийский автономный округ - Югра, г. Нижневартовск, ул. 2П2, западный промышленный узел, д. 21, панель 23, стр. 8</t>
  </si>
  <si>
    <t xml:space="preserve">ООО "Памир"</t>
  </si>
  <si>
    <t xml:space="preserve">ул. 2П-2, д. 22-24, стр. 4а</t>
  </si>
  <si>
    <t>60.919465</t>
  </si>
  <si>
    <t>76.516036</t>
  </si>
  <si>
    <t>https://www.n-vartovsk.ru/upload/ecology/2021.png</t>
  </si>
  <si>
    <t xml:space="preserve">общество с ограниченной ответственностью "Сибиряк"</t>
  </si>
  <si>
    <t xml:space="preserve">628600, Ханты-Мансийский автономный округ - Югра, г. Нижневартовск, ул. 2П2, д. 22-24, строение 4а</t>
  </si>
  <si>
    <t xml:space="preserve">ООО "Сибиряк"</t>
  </si>
  <si>
    <t xml:space="preserve">ул. Интернациональная, д. 89Б</t>
  </si>
  <si>
    <t>60.945349</t>
  </si>
  <si>
    <t>76.645419</t>
  </si>
  <si>
    <t>https://www.n-vartovsk.ru/upload/ecology/2022.png</t>
  </si>
  <si>
    <t xml:space="preserve">общество с ограниченной ответственностью "Климатическая компания "Озон"</t>
  </si>
  <si>
    <t xml:space="preserve">628600, Ханты-Мансийский автономный округ - Югра, г. Нижневартовск, ул. Интернациональная, д. 89Б</t>
  </si>
  <si>
    <t xml:space="preserve">ООО "Климатическая компания "Озон"</t>
  </si>
  <si>
    <t>60.945222</t>
  </si>
  <si>
    <t>76.512450</t>
  </si>
  <si>
    <t>https://www.n-vartovsk.ru/upload/ecology/2023.png</t>
  </si>
  <si>
    <t xml:space="preserve">индивидуальный предприниматель Кречитов Сергей Михайлович
</t>
  </si>
  <si>
    <t xml:space="preserve">628600, Ханты-Мансийский автономный округ - Югра, г. Нижневартовск, ул. 9П, д. 31, стр. 11</t>
  </si>
  <si>
    <t xml:space="preserve">филиал АО "РН-Транс" в г. Нижневартовске, ООО "КОМТЭК", ООО "ЮТК", СПАО "РЕСО-ГАРАНТИЯ"</t>
  </si>
  <si>
    <t xml:space="preserve">ул. Северная, котельная №3</t>
  </si>
  <si>
    <t>60.947275</t>
  </si>
  <si>
    <t>76.630301</t>
  </si>
  <si>
    <t>https://www.n-vartovsk.ru/upload/ecology/2024.png</t>
  </si>
  <si>
    <t xml:space="preserve">гаражно-строительный кооператив "Север"</t>
  </si>
  <si>
    <t xml:space="preserve">628600, Ханты-Мансийский автономный округ - Югра, г. Нижневартовск, ул. Северная, котельная №3</t>
  </si>
  <si>
    <t xml:space="preserve">ГСК "Север"</t>
  </si>
  <si>
    <t xml:space="preserve">западный промышленный узел, панель 4</t>
  </si>
  <si>
    <t>60.951611</t>
  </si>
  <si>
    <t>76.513819</t>
  </si>
  <si>
    <t>https://www.n-vartovsk.ru/upload/ecology/2025.png</t>
  </si>
  <si>
    <t xml:space="preserve">гаражно-строительный кооператив "Васюган"</t>
  </si>
  <si>
    <t xml:space="preserve">628600, Ханты-Мансийский автономный округ - Югра, г. Нижневартовск, западный промышленный узел, панель 4</t>
  </si>
  <si>
    <t xml:space="preserve">ГСК "Васюган"</t>
  </si>
  <si>
    <t xml:space="preserve">ул. Ленина, д. 2/п стр. 16, панель 20</t>
  </si>
  <si>
    <t>60.924635</t>
  </si>
  <si>
    <t>76.524461</t>
  </si>
  <si>
    <t>https://www.n-vartovsk.ru/upload/ecology/2026.png</t>
  </si>
  <si>
    <t xml:space="preserve">гаражно-строительный кооператив "Гараж"</t>
  </si>
  <si>
    <t xml:space="preserve">628600, Ханты-Мансийский автономный округ - Югра, г. Нижневартовск, ул. Ленина, д. 2/п стр. 16, панель 20</t>
  </si>
  <si>
    <t xml:space="preserve">ГСК "Гараж"</t>
  </si>
  <si>
    <t xml:space="preserve">ул. Ленина (в районе ТК "Донатор") </t>
  </si>
  <si>
    <t>60.941005</t>
  </si>
  <si>
    <t>76.535466</t>
  </si>
  <si>
    <t>https://www.n-vartovsk.ru/upload/ecology/2027.png</t>
  </si>
  <si>
    <t xml:space="preserve">гаражно-строительный кооператив "Арсенал"</t>
  </si>
  <si>
    <t xml:space="preserve">628600, Ханты-Мансийский автономный округ - Югра, г. Нижневартовск, ул. Ленина (в районе ТК "Донатор")</t>
  </si>
  <si>
    <t xml:space="preserve">ГСК "Арсенал"</t>
  </si>
  <si>
    <t>60.941804</t>
  </si>
  <si>
    <t>76.535309</t>
  </si>
  <si>
    <t>https://www.n-vartovsk.ru/upload/ecology/2028.png</t>
  </si>
  <si>
    <t xml:space="preserve">ул. Северная, д. 104, корп. Б, стр. 1</t>
  </si>
  <si>
    <t>60.943955</t>
  </si>
  <si>
    <t>76.623692</t>
  </si>
  <si>
    <t>https://www.n-vartovsk.ru/upload/ecology/2029.png</t>
  </si>
  <si>
    <t xml:space="preserve">гаражный кооператив "Теплоэнергетик-2"</t>
  </si>
  <si>
    <t xml:space="preserve">628600, Ханты-Мансийский автономный округ - Югра, г. Нижневартовск, ул. Северная, д. 104, корп. Б, стр. 1</t>
  </si>
  <si>
    <t xml:space="preserve">ГК "Теплоэнергетик-2"</t>
  </si>
  <si>
    <t xml:space="preserve">ул. 20П, д. 10</t>
  </si>
  <si>
    <t>60.963911</t>
  </si>
  <si>
    <t>76.520401</t>
  </si>
  <si>
    <t>https://www.n-vartovsk.ru/upload/ecology/2030.png</t>
  </si>
  <si>
    <t xml:space="preserve">индивидуальный предприниматель Данилович Борис Иванович</t>
  </si>
  <si>
    <t xml:space="preserve">628600, Ханты-Мансийский автономный округ - Югра, г. Нижневартовск, ул. 20П, д. 10</t>
  </si>
  <si>
    <t xml:space="preserve">ИП Данилович Б.И.</t>
  </si>
  <si>
    <t xml:space="preserve">ул. 11П, д. 22</t>
  </si>
  <si>
    <t>60.940617</t>
  </si>
  <si>
    <t>76.508939</t>
  </si>
  <si>
    <t>https://www.n-vartovsk.ru/upload/ecology/2031.png</t>
  </si>
  <si>
    <t xml:space="preserve">628600, Ханты-Мансийский автономный округ - Югра, г. Нижневартовск, ул. 11П, д. 22</t>
  </si>
  <si>
    <t xml:space="preserve">западный промышленный узел, панель 14, ул. Индустриальная, д. 46, стр. 29</t>
  </si>
  <si>
    <t>60.962151</t>
  </si>
  <si>
    <t>76.537399</t>
  </si>
  <si>
    <t>https://www.n-vartovsk.ru/upload/ecology/2032.png</t>
  </si>
  <si>
    <t xml:space="preserve">Терехов Эдуард Анатольевич</t>
  </si>
  <si>
    <t xml:space="preserve">628600, Ханты-Мансийский автономный округ - Югра, г. Нижневартовск, западный промышленный узел, панель 14, ул. Индустриальная, д. 46, стр. 29</t>
  </si>
  <si>
    <t xml:space="preserve">Терехов Э.А.</t>
  </si>
  <si>
    <t xml:space="preserve">ул. Маршала Жукова, 
д. 44а</t>
  </si>
  <si>
    <t>60.954318</t>
  </si>
  <si>
    <t>76.553953</t>
  </si>
  <si>
    <t>https://www.n-vartovsk.ru/upload/ecology/2033.png</t>
  </si>
  <si>
    <t xml:space="preserve">гаражно-строительный кооператив "Лучезарный"</t>
  </si>
  <si>
    <t xml:space="preserve">628600, Ханты-Мансийский автономный округ - Югра, г. Нижневартовск, ул. Маршала Жукова, д. 44а</t>
  </si>
  <si>
    <t xml:space="preserve">ГСК "Лучезарный"</t>
  </si>
  <si>
    <t xml:space="preserve">ул. 60 лет Октября, д. 20в в квартале "Прибрежный-1"</t>
  </si>
  <si>
    <t>60.930249</t>
  </si>
  <si>
    <t>76.570091</t>
  </si>
  <si>
    <t>https://www.n-vartovsk.ru/upload/ecology/2034.png</t>
  </si>
  <si>
    <t xml:space="preserve">гаражно-строительный кооператив "Элит"</t>
  </si>
  <si>
    <t xml:space="preserve">628600, Ханты-Мансийский автономный округ - Югра, г. Нижневартовск, ул. 60 лет Октября, дом 20в в квартале "Прибрежный-1"</t>
  </si>
  <si>
    <t xml:space="preserve">ГСК "Элит"</t>
  </si>
  <si>
    <t xml:space="preserve">ул. Интернациональная, д. 12б/П</t>
  </si>
  <si>
    <t>60.961790</t>
  </si>
  <si>
    <t>76.551050</t>
  </si>
  <si>
    <t>https://www.n-vartovsk.ru/upload/ecology/2035.png</t>
  </si>
  <si>
    <t xml:space="preserve">Пирогов Евгений Александрович</t>
  </si>
  <si>
    <t xml:space="preserve">628600, Ханты-Мансийский автономный округ - Югра, г. Нижневартовск, ул. Интернациональная, д. 14П, стр. 3</t>
  </si>
  <si>
    <t xml:space="preserve">Пирогов Е.А.</t>
  </si>
  <si>
    <t xml:space="preserve">ул. 60 лет Октября, д. 4П, стр. 8</t>
  </si>
  <si>
    <t>60.928214</t>
  </si>
  <si>
    <t>76.546509</t>
  </si>
  <si>
    <t>https://www.n-vartovsk.ru/upload/ecology/2036.png</t>
  </si>
  <si>
    <t xml:space="preserve">628600, Ханты-Мансийский автономный округ - Югра, г. Нижневартовск, ул. 60 лет Октября, д. 4П, стр. 8</t>
  </si>
  <si>
    <t xml:space="preserve">поселок РЭБ флота, СОНТ "Апельсин"</t>
  </si>
  <si>
    <t>60.900442</t>
  </si>
  <si>
    <t>76.442949</t>
  </si>
  <si>
    <t>https://www.n-vartovsk.ru/upload/ecology/2037.png</t>
  </si>
  <si>
    <t xml:space="preserve">садово-огородническое некоммерческое товарищество "Апельсин"</t>
  </si>
  <si>
    <t xml:space="preserve">628600, Ханты-Мансийский автономный округ - Югра, г. Нижневартовск, поселок РЭБ флота, СОНТ "Апельсин"</t>
  </si>
  <si>
    <t xml:space="preserve">СОНТ "Апельсин"</t>
  </si>
  <si>
    <t xml:space="preserve">район Протоки реки Баграс</t>
  </si>
  <si>
    <t>60.896990</t>
  </si>
  <si>
    <t>76.396251</t>
  </si>
  <si>
    <t>https://www.n-vartovsk.ru/upload/ecology/2038.png</t>
  </si>
  <si>
    <t xml:space="preserve">садово-огородническое некоммерческое товарищество "Дорожник-2"</t>
  </si>
  <si>
    <t xml:space="preserve">628600, Ханты-Мансийский автономный округ - Югра, г. Нижневартовск, район Протоки реки Баграс</t>
  </si>
  <si>
    <t xml:space="preserve">СОНТ "Дорожник-2"</t>
  </si>
  <si>
    <t xml:space="preserve">СОНТ "Здоровье"</t>
  </si>
  <si>
    <t>60.966511</t>
  </si>
  <si>
    <t>76.471180</t>
  </si>
  <si>
    <t>https://www.n-vartovsk.ru/upload/ecology/2039.png</t>
  </si>
  <si>
    <t xml:space="preserve">садово-огородническое некоммерческое товарищество "Здоровье"</t>
  </si>
  <si>
    <t xml:space="preserve">628600, Ханты-Мансийский автономный округ - Югра, г. Нижневартовск, СОНТ "Здоровье"</t>
  </si>
  <si>
    <t xml:space="preserve">район РЭБ Флота, СОНТ "Кедр"</t>
  </si>
  <si>
    <t>60.888247</t>
  </si>
  <si>
    <t>76.470961</t>
  </si>
  <si>
    <t>https://www.n-vartovsk.ru/upload/ecology/2040.png</t>
  </si>
  <si>
    <t xml:space="preserve">садово-огородническое некоммерческое товарищество "Кедр"</t>
  </si>
  <si>
    <t xml:space="preserve">628600, Ханты-Мансийский автономный округ - Югра, г. Нижневартовск, район РЭБ Флота, СОНТ "Кедр"</t>
  </si>
  <si>
    <t xml:space="preserve">СОНТ "Кедр"</t>
  </si>
  <si>
    <t xml:space="preserve">за рекой Рязанка, панель 7</t>
  </si>
  <si>
    <t>60.874608</t>
  </si>
  <si>
    <t>76.441255</t>
  </si>
  <si>
    <t>https://www.n-vartovsk.ru/upload/ecology/2041.png</t>
  </si>
  <si>
    <t xml:space="preserve">садово-огородническое некоммерческое товарищество "Энергетик"</t>
  </si>
  <si>
    <t xml:space="preserve">628600, Ханты-Мансийский автономный округ - Югра, г. Нижневартовск, за рекой Рязанка, панель 7</t>
  </si>
  <si>
    <t xml:space="preserve">СОНТ "Энергетик"</t>
  </si>
  <si>
    <t xml:space="preserve">ОПК "Медик-1", перекресток ул. Таежная, ул. Рябиновая</t>
  </si>
  <si>
    <t>60.962319</t>
  </si>
  <si>
    <t>76.472752</t>
  </si>
  <si>
    <t>https://www.n-vartovsk.ru/upload/ecology/2042.png</t>
  </si>
  <si>
    <t xml:space="preserve">огороднический потребительский кооператив "Медик -1"</t>
  </si>
  <si>
    <t xml:space="preserve">628606, Ханты-Мансийский автономный округ - Югра, г. Нижневартовск, ОПК "Медик-1", перекресток ул. Таежная, ул. Рябиновая</t>
  </si>
  <si>
    <t xml:space="preserve">ОПК "Медик -1"</t>
  </si>
  <si>
    <t xml:space="preserve">ДНТ "Монастырский двор"</t>
  </si>
  <si>
    <t>60.951068</t>
  </si>
  <si>
    <t>76.688956</t>
  </si>
  <si>
    <t>https://www.n-vartovsk.ru/upload/ecology/2043.png</t>
  </si>
  <si>
    <t xml:space="preserve">дачное некоммерческое товарищество "Монастырский двор"</t>
  </si>
  <si>
    <t xml:space="preserve">628606, Ханты-Мансийский автономный округ - Югра, г. Нижневартовск, ДНТ "Монастырский двор"</t>
  </si>
  <si>
    <t xml:space="preserve">ДНТ "Монастырский двор", ДНТ "Соболь"</t>
  </si>
  <si>
    <t xml:space="preserve">СОК "Пенсионер"</t>
  </si>
  <si>
    <t>60.971521</t>
  </si>
  <si>
    <t>76.608838</t>
  </si>
  <si>
    <t>https://www.n-vartovsk.ru/upload/ecology/2044.png</t>
  </si>
  <si>
    <t xml:space="preserve">садово-огородный кооператив "Пенсионер"</t>
  </si>
  <si>
    <t xml:space="preserve">628606, Ханты-Мансийский автономный округ - Югра, г. Нижневартовск, СОК "Пенсионер"</t>
  </si>
  <si>
    <t xml:space="preserve">СОНТ "Энергетик-82"</t>
  </si>
  <si>
    <t>60.982350</t>
  </si>
  <si>
    <t>76.378316</t>
  </si>
  <si>
    <t>https://www.n-vartovsk.ru/upload/ecology/2045.png</t>
  </si>
  <si>
    <t xml:space="preserve">садово-огородническое некоммерческое товарищество "Энергетик-82"</t>
  </si>
  <si>
    <t xml:space="preserve">628606, Ханты-Мансийский автономный округ - Югра, г. Нижневартовск, СОНТ "Энергетик-82"</t>
  </si>
  <si>
    <t xml:space="preserve">западный промышленный узел, панель №8</t>
  </si>
  <si>
    <t>60.884402</t>
  </si>
  <si>
    <t>76.412606</t>
  </si>
  <si>
    <t>https://www.n-vartovsk.ru/upload/ecology/2046.png</t>
  </si>
  <si>
    <t xml:space="preserve">садоводческое некоммерческое товарищество "Проектировщик"</t>
  </si>
  <si>
    <t xml:space="preserve">628606, Ханты-Мансийский автономный округ - Югра, г. Нижневартовск, западный промышленный узел, панель №8</t>
  </si>
  <si>
    <t xml:space="preserve">СОК "Проектировщик"</t>
  </si>
  <si>
    <t xml:space="preserve">СОТ "Рябинушка"</t>
  </si>
  <si>
    <t>60.910685</t>
  </si>
  <si>
    <t>76.708925</t>
  </si>
  <si>
    <t>https://www.n-vartovsk.ru/upload/ecology/2047.png</t>
  </si>
  <si>
    <t xml:space="preserve">садово-огородническое товарищество "Рябинушка"</t>
  </si>
  <si>
    <t xml:space="preserve">628606, Ханты-Мансийский автономный округ - Югра, г. Нижневартовск, СОТ "Рябинушка"</t>
  </si>
  <si>
    <t xml:space="preserve">поселок РЭБ Флота, за рекой Большая Рязанка</t>
  </si>
  <si>
    <t>60.876782</t>
  </si>
  <si>
    <t>76.434435</t>
  </si>
  <si>
    <t>https://www.n-vartovsk.ru/upload/ecology/2048.png</t>
  </si>
  <si>
    <t xml:space="preserve">дачное некоммерческое товарищество "Сибиряк-1"</t>
  </si>
  <si>
    <t xml:space="preserve">628606, Ханты-Мансийский автономный округ - Югра, г. Нижневартовск, поселок РЭБ Флота, за рекой Большая Рязанка</t>
  </si>
  <si>
    <t xml:space="preserve">ДНТ "Сибиряк-1"</t>
  </si>
  <si>
    <t xml:space="preserve">поселок РЭБ Флота, панель 5</t>
  </si>
  <si>
    <t>60.893290</t>
  </si>
  <si>
    <t>76.454501</t>
  </si>
  <si>
    <t>https://www.n-vartovsk.ru/upload/ecology/2049.png</t>
  </si>
  <si>
    <t xml:space="preserve">садоводческое некоммерческое товарищество собственников недвижимости "Строитель-2"</t>
  </si>
  <si>
    <t xml:space="preserve">628606, Ханты-Мансийский автономный округ - Югра, г. Нижневартовск, поселок РЭБ Флота, панель 5</t>
  </si>
  <si>
    <t xml:space="preserve">СНТСН "Строитель-2"</t>
  </si>
  <si>
    <t xml:space="preserve">СОТ "Трассовик"</t>
  </si>
  <si>
    <t>60.901014</t>
  </si>
  <si>
    <t>76.436773</t>
  </si>
  <si>
    <t>https://www.n-vartovsk.ru/upload/ecology/2050.png</t>
  </si>
  <si>
    <t xml:space="preserve">товарищество собственников недвижимости садовое некоммерческое товарищество "Трассовик"</t>
  </si>
  <si>
    <t xml:space="preserve">628606, Ханты-Мансийский автономный округ - Югра, г. Нижневартовск, СОТ "Трассовик"</t>
  </si>
  <si>
    <t xml:space="preserve">ТСН СНТ "Трассовик"</t>
  </si>
  <si>
    <t>60.887226</t>
  </si>
  <si>
    <t>76.467133</t>
  </si>
  <si>
    <t>https://www.n-vartovsk.ru/upload/ecology/2051.png</t>
  </si>
  <si>
    <t xml:space="preserve">садоводческое огородническое товарищество "Труд"</t>
  </si>
  <si>
    <t xml:space="preserve">СОТ "Труд"</t>
  </si>
  <si>
    <t xml:space="preserve">ТСН "120 дворов"</t>
  </si>
  <si>
    <t>60.912384</t>
  </si>
  <si>
    <t>76.716084</t>
  </si>
  <si>
    <t>https://www.n-vartovsk.ru/upload/ecology/2052.png</t>
  </si>
  <si>
    <t xml:space="preserve">товарищество собственников недвижимости "120 дворов"</t>
  </si>
  <si>
    <t xml:space="preserve">628606, Ханты-Мансийский автономный округ - Югра, г. Нижневартовск, ТСН "120 дворов"</t>
  </si>
  <si>
    <t xml:space="preserve">ул. Интернациональная, д. 65В</t>
  </si>
  <si>
    <t>60.943471</t>
  </si>
  <si>
    <t>76.618242</t>
  </si>
  <si>
    <t>https://www.n-vartovsk.ru/upload/ecology/2053.png</t>
  </si>
  <si>
    <t xml:space="preserve">гаражно-строительный кооператив "Опель"</t>
  </si>
  <si>
    <t xml:space="preserve">628606, Ханты-Мансийский автономный округ - Югра, г. Нижневартовск, ул. Интернациональная, д. 65В</t>
  </si>
  <si>
    <t xml:space="preserve">ГСК "Опель"</t>
  </si>
  <si>
    <t xml:space="preserve">ул. 2ПС, д. 8, стр. 19</t>
  </si>
  <si>
    <t>60.967982</t>
  </si>
  <si>
    <t>76.585683</t>
  </si>
  <si>
    <t>https://www.n-vartovsk.ru/upload/ecology/2054.png</t>
  </si>
  <si>
    <t xml:space="preserve">общество с ограниченной ответственностью "ГЕРС Инжиниринг"</t>
  </si>
  <si>
    <t xml:space="preserve">628606, Ханты-Мансийский автономный округ - Югра, г. Нижневартовск, ул. 2ПС, д. 8, стр. 19</t>
  </si>
  <si>
    <t xml:space="preserve">ООО "ГЕРС Инжиниринг"</t>
  </si>
  <si>
    <t xml:space="preserve">ул. Пермская, д. 1В</t>
  </si>
  <si>
    <t>60.937685</t>
  </si>
  <si>
    <t>76.606628</t>
  </si>
  <si>
    <t>https://www.n-vartovsk.ru/upload/ecology/2055.png</t>
  </si>
  <si>
    <t xml:space="preserve">индивидуальный предприниматель Гусейнов Сулейман Нураддин оглы</t>
  </si>
  <si>
    <t xml:space="preserve">628606, Ханты-Мансийский автономный округ - Югра, г. Нижневартовск, ул. Пермская, д. 1В</t>
  </si>
  <si>
    <t xml:space="preserve">ООО "Пир-НВ", ООО "ПСКОВ ФП-3"</t>
  </si>
  <si>
    <t xml:space="preserve">западный промышленный узел, панель 8, ул. 9П, д. 31, стр. 1</t>
  </si>
  <si>
    <t>60.945625</t>
  </si>
  <si>
    <t>76.510161</t>
  </si>
  <si>
    <t>https://www.n-vartovsk.ru/upload/ecology/2056.png</t>
  </si>
  <si>
    <t xml:space="preserve">Пунин Василий Васильевич</t>
  </si>
  <si>
    <t xml:space="preserve">628606, Ханты-Мансийский автономный округ - Югра, г. Нижневартовск, западный промышленный узел, панель 8, ул. 9П, д. 31, стр. 1</t>
  </si>
  <si>
    <t xml:space="preserve">ул. Индустриальная, западный промышленный узел, д. 46, стр. 18, панель 14</t>
  </si>
  <si>
    <t>60.960281</t>
  </si>
  <si>
    <t>76.537293</t>
  </si>
  <si>
    <t>https://www.n-vartovsk.ru/upload/ecology/2057.png</t>
  </si>
  <si>
    <t xml:space="preserve">общество с ограниченной ответственностью "Маштехремонт-Сервис"</t>
  </si>
  <si>
    <t xml:space="preserve">628606, Ханты-Мансийский автономный округ - Югра, г. Нижневартовск, ул. Индустриальная, западный промышленный узел, д. 46, стр. 18, панель 14</t>
  </si>
  <si>
    <t xml:space="preserve">ООО "Маштехремонт-Сервис"</t>
  </si>
  <si>
    <t xml:space="preserve">ул. Омская, д. 66Б</t>
  </si>
  <si>
    <t>60.929158</t>
  </si>
  <si>
    <t>76.601563</t>
  </si>
  <si>
    <t>https://www.n-vartovsk.ru/upload/ecology/2058.png</t>
  </si>
  <si>
    <t xml:space="preserve">628616, Ханты-Мансийский автономный округ - Югра, г. Нижневартовск, ул. Омская, д. 66Б</t>
  </si>
  <si>
    <t>60.926353</t>
  </si>
  <si>
    <t>76.625589</t>
  </si>
  <si>
    <t>https://www.n-vartovsk.ru/upload/ecology/2059.png</t>
  </si>
  <si>
    <t xml:space="preserve">628616, Ханты-Мансийский автономный округ - Югра, г. Нижневартовск, ул. Ленина, д. 39</t>
  </si>
  <si>
    <t xml:space="preserve">ул. Индустриальная, д. 74А</t>
  </si>
  <si>
    <t>60.969030</t>
  </si>
  <si>
    <t>76.533415</t>
  </si>
  <si>
    <t>https://www.n-vartovsk.ru/upload/ecology/2060.png</t>
  </si>
  <si>
    <t xml:space="preserve">628609, Ханты-Мансийский автономный округ - Югра, г. Нижневартовск, ул. Индустриальная, д. 74А</t>
  </si>
  <si>
    <t xml:space="preserve">ИП Агаев Р.А.о. (гостинница, продовольственный магазин "Крал")</t>
  </si>
  <si>
    <t xml:space="preserve">СОПО "Старт", ул. Югорская, д. 13</t>
  </si>
  <si>
    <t>60.891111</t>
  </si>
  <si>
    <t>76.458600</t>
  </si>
  <si>
    <t>https://www.n-vartovsk.ru/upload/ecology/2061.png</t>
  </si>
  <si>
    <t xml:space="preserve">садово-огородническое потребительское общество "Старт"</t>
  </si>
  <si>
    <t xml:space="preserve">628609, Ханты-Мансийский автономный округ - Югра, г. Нижневартовск, СОПО "Старт", ул. Югорская, д. 42</t>
  </si>
  <si>
    <t xml:space="preserve">СОПО "Старт"</t>
  </si>
  <si>
    <t xml:space="preserve">ул. 2П-2, д. 21, стр. 25</t>
  </si>
  <si>
    <t>60.923111</t>
  </si>
  <si>
    <t>76.526120</t>
  </si>
  <si>
    <t>https://www.n-vartovsk.ru/upload/ecology/2062.png</t>
  </si>
  <si>
    <t xml:space="preserve">общество с ограниченной ответственностью "Вкусный дом"</t>
  </si>
  <si>
    <t xml:space="preserve">628609, Ханты-Мансийский автономный округ - Югра, г. Нижневартовск, ул. 2П-2, д. 21, стр. 25</t>
  </si>
  <si>
    <t xml:space="preserve">ООО "Вкусный дом" (кафе)</t>
  </si>
  <si>
    <t xml:space="preserve">ул. Лопарева, д. 36а</t>
  </si>
  <si>
    <t>60.909511</t>
  </si>
  <si>
    <t>76.623415</t>
  </si>
  <si>
    <t>https://www.n-vartovsk.ru/upload/ecology/2063.png</t>
  </si>
  <si>
    <t xml:space="preserve">Оплетина Ксения Викторовна</t>
  </si>
  <si>
    <t xml:space="preserve">628609, Ханты-Мансийский автономный округ - Югра, г. Нижневартовск, ул. Лопарева, д. 35</t>
  </si>
  <si>
    <t xml:space="preserve">Оплетина Ксения Викторовна (Кафе)</t>
  </si>
  <si>
    <t xml:space="preserve">ул. 2П-2, западный промышленный узел, панель 23</t>
  </si>
  <si>
    <t>60.923329</t>
  </si>
  <si>
    <t>76.525191</t>
  </si>
  <si>
    <t>https://www.n-vartovsk.ru/upload/ecology/2064.png</t>
  </si>
  <si>
    <t xml:space="preserve">общество с ограниченной ответственностью "Долина Солнца"</t>
  </si>
  <si>
    <t xml:space="preserve">628609, Ханты-Мансийский автономный округ - Югра, г. Нижневартовск, ул. 2П-2, западный промышленный узел, панель 23</t>
  </si>
  <si>
    <t xml:space="preserve">ООО "Долина Солнца"</t>
  </si>
  <si>
    <t xml:space="preserve">ул. Рабочая, д. 15д</t>
  </si>
  <si>
    <t>60.891980</t>
  </si>
  <si>
    <t>76.649026</t>
  </si>
  <si>
    <t>https://www.n-vartovsk.ru/upload/ecology/2065.png</t>
  </si>
  <si>
    <t xml:space="preserve">628600, Ханты-Мансийский автономный округ - Югра, г. Нижневартовск, ул. Октябрьская, д. 5</t>
  </si>
  <si>
    <t xml:space="preserve">ул. 60 лет Октября, д. 57А</t>
  </si>
  <si>
    <t>60.924746</t>
  </si>
  <si>
    <t>76.596812</t>
  </si>
  <si>
    <t>https://www.n-vartovsk.ru/upload/ecology/2066.png</t>
  </si>
  <si>
    <t xml:space="preserve">индивидуальный предприниматель Самедов Закир Имран Оглы</t>
  </si>
  <si>
    <t xml:space="preserve">628600, Ханты-Мансийский автономный округ - Югра, г. Нижневартовск, ул. 60 лет Октября, д. 57А</t>
  </si>
  <si>
    <t xml:space="preserve">ИП Самедов Закир Имран Оглы </t>
  </si>
  <si>
    <t>60.935096</t>
  </si>
  <si>
    <t>76.523748</t>
  </si>
  <si>
    <t>https://www.n-vartovsk.ru/upload/ecology/2067.png</t>
  </si>
  <si>
    <t xml:space="preserve">ул. Авиаторов, д. 31, стр. 1</t>
  </si>
  <si>
    <t>60.946866</t>
  </si>
  <si>
    <t>76.526325</t>
  </si>
  <si>
    <t>https://www.n-vartovsk.ru/upload/ecology/2068.png</t>
  </si>
  <si>
    <t xml:space="preserve">ООО "Гостиничный сервис" (тенисный корт "Авиатор")</t>
  </si>
  <si>
    <t xml:space="preserve">ГОС-6, западный промышленный узел, ул. 9П, д.4, стр. 3</t>
  </si>
  <si>
    <t>60.938593</t>
  </si>
  <si>
    <t>76.519556</t>
  </si>
  <si>
    <t>https://www.n-vartovsk.ru/upload/ecology/2069.png</t>
  </si>
  <si>
    <t xml:space="preserve">закрытое акционерное общество "Зилсервис"</t>
  </si>
  <si>
    <t xml:space="preserve">628600, Ханты-Мансийский автономный округ - Югра, г. Нижневартовск, ГОС-6, западный промышленный узел, ул. 9П, д.4, стр. 3</t>
  </si>
  <si>
    <t xml:space="preserve">ООО "ЕрмакАвто"</t>
  </si>
  <si>
    <t xml:space="preserve">ул. Льва Толстого, д. 15</t>
  </si>
  <si>
    <t>60.892440</t>
  </si>
  <si>
    <t>76.669679</t>
  </si>
  <si>
    <t>https://www.n-vartovsk.ru/upload/ecology/2070.png</t>
  </si>
  <si>
    <t xml:space="preserve">ул. Льва Толстого, д. 15, НИЖНЕВАРТОВСКАЯ ГОРОДСКАЯ ДЕТСКАЯ ПОЛИКЛИНИКА БУ (оф. 1001), ПАО РОСТЕЛЕКОМ (оф. 1002)</t>
  </si>
  <si>
    <t xml:space="preserve">ул. Льва Толстого, д. 15а</t>
  </si>
  <si>
    <t>60.893413</t>
  </si>
  <si>
    <t>76.669943</t>
  </si>
  <si>
    <t>https://www.n-vartovsk.ru/upload/ecology/2071.png</t>
  </si>
  <si>
    <t xml:space="preserve">ул. Льва Толстого, д. 15а, Семенов Алексей Михайлович (оф. 1001)</t>
  </si>
  <si>
    <t xml:space="preserve">ул. Индустриальная, д. 99</t>
  </si>
  <si>
    <t>60.958623</t>
  </si>
  <si>
    <t>76.518516</t>
  </si>
  <si>
    <t>https://www.n-vartovsk.ru/upload/ecology/2072.png</t>
  </si>
  <si>
    <t xml:space="preserve">общество с ограниченной ответственностью "АганНефтеТранс"</t>
  </si>
  <si>
    <t>1158617006107</t>
  </si>
  <si>
    <t>8620022376</t>
  </si>
  <si>
    <t xml:space="preserve">628609, Ханты-Мансийский автономный округ - Югра, г. Нижневартовск, ул. Индустриальная, д. 99</t>
  </si>
  <si>
    <t xml:space="preserve">ООО "АганНефтеТранс"</t>
  </si>
  <si>
    <t xml:space="preserve">ул. Мира, д. 43</t>
  </si>
  <si>
    <t>60.940640</t>
  </si>
  <si>
    <t>76.591292</t>
  </si>
  <si>
    <t>https://www.n-vartovsk.ru/upload/ecology/2073.png</t>
  </si>
  <si>
    <t>1027730002717</t>
  </si>
  <si>
    <t xml:space="preserve">628600, Ханты-Мансийский автономный округ - Югра, г. Нижневартовск, пр-т Победы, д. 10</t>
  </si>
  <si>
    <t xml:space="preserve">ООО "УФО" (Молодежное кафе)</t>
  </si>
  <si>
    <t>60.934710</t>
  </si>
  <si>
    <t>https://www.n-vartovsk.ru/upload/ecology/2074.png</t>
  </si>
  <si>
    <t xml:space="preserve">общество с ограниченной ответственностью "Сетри"</t>
  </si>
  <si>
    <t>1218600012014</t>
  </si>
  <si>
    <t>860314544080</t>
  </si>
  <si>
    <t xml:space="preserve">628600, Ханты-Мансийский автономный округ - Югра, г. Нижневартовск, ул. Кузоваткина, д. 5, стр. 2</t>
  </si>
  <si>
    <t xml:space="preserve">ООО "Сетри"</t>
  </si>
  <si>
    <t xml:space="preserve">ул. Зырянова, д. 65а</t>
  </si>
  <si>
    <t>60.9114249</t>
  </si>
  <si>
    <t>76.6179597</t>
  </si>
  <si>
    <t>https://www.n-vartovsk.ru/upload/ecology/2075.png</t>
  </si>
  <si>
    <t>беон</t>
  </si>
  <si>
    <t xml:space="preserve">индивидуальный предприниматель Клаузер Дмитрий Эдуардович</t>
  </si>
  <si>
    <t>318861700067292</t>
  </si>
  <si>
    <t>860332966447</t>
  </si>
  <si>
    <t xml:space="preserve">628634, Ханты-Мансийский автономный округ - Югра, Нижневартовский район, п.г.т. Излучинск</t>
  </si>
  <si>
    <t xml:space="preserve">ИП Клаузер Д.Э.</t>
  </si>
  <si>
    <t xml:space="preserve">пос. ГПЗ, столярный цех №1</t>
  </si>
  <si>
    <t>60.995669</t>
  </si>
  <si>
    <t>76.359628</t>
  </si>
  <si>
    <t>https://www.n-vartovsk.ru/upload/ecology/2076.png</t>
  </si>
  <si>
    <t xml:space="preserve">общество с ограниченной ответственностью "НТЦ Геотехнокин"</t>
  </si>
  <si>
    <t>1147748027240</t>
  </si>
  <si>
    <t>7713801616</t>
  </si>
  <si>
    <t xml:space="preserve">628600, Ханты-Мансийский автономный округ - Югра, г. Нижневартовск, пос. ГПЗ, Столярный цех №1</t>
  </si>
  <si>
    <t xml:space="preserve">ООО "НТЦ Геотехнокин"</t>
  </si>
  <si>
    <t>60.893112</t>
  </si>
  <si>
    <t>76.667169</t>
  </si>
  <si>
    <t>https://www.n-vartovsk.ru/upload/ecology/2077.png</t>
  </si>
  <si>
    <t xml:space="preserve">пр-кт Победы, д. 2</t>
  </si>
  <si>
    <t>60.929420</t>
  </si>
  <si>
    <t>76.560355</t>
  </si>
  <si>
    <t>https://www.n-vartovsk.ru/upload/ecology/2078.png</t>
  </si>
  <si>
    <t xml:space="preserve">общество с ограниченной ответственностью "Нефромед"</t>
  </si>
  <si>
    <t>1175024029256</t>
  </si>
  <si>
    <t>5024179941</t>
  </si>
  <si>
    <t xml:space="preserve">628600, Ханты-Мансийский автономный округ - Югра, г. Нижневартовск, пр. Победы, д. 2</t>
  </si>
  <si>
    <t xml:space="preserve">ООО "Нефромед"</t>
  </si>
  <si>
    <t>76.543813</t>
  </si>
  <si>
    <t>https://www.n-vartovsk.ru/upload/ecology/2079.png</t>
  </si>
  <si>
    <t xml:space="preserve">общество с ограниченной ответственностью "Эфес Трейдинг Югра"</t>
  </si>
  <si>
    <t>1148603045084</t>
  </si>
  <si>
    <t>8603212835</t>
  </si>
  <si>
    <t xml:space="preserve">628606, Ханты-Мансийский автономный округ - Югра, г. Нижневартовск, ул. Кузоваткина, д. 5, стр. 3, офис 3</t>
  </si>
  <si>
    <t xml:space="preserve">ООО "Эфес Трейдинг Югра"</t>
  </si>
  <si>
    <t xml:space="preserve">ул. 2П-2, западно-промышленный узел, панель 25, стр. 101</t>
  </si>
  <si>
    <t>60.885652</t>
  </si>
  <si>
    <t>76.462540</t>
  </si>
  <si>
    <t>https://www.n-vartovsk.ru/upload/ecology/2080.png</t>
  </si>
  <si>
    <t xml:space="preserve">общество с ограниченной ответственностью "Китс"</t>
  </si>
  <si>
    <t>1208600003710</t>
  </si>
  <si>
    <t>8603240984</t>
  </si>
  <si>
    <t xml:space="preserve">628602, Ханты-Мансийский автономный округ - Югра, г. ул. 2П-2, западно-промышленный узел, панель 25, стр. 101</t>
  </si>
  <si>
    <t xml:space="preserve">ИП Гришоков А.П. (производственная база)</t>
  </si>
  <si>
    <t xml:space="preserve">ул. Нефтяников, д. 84</t>
  </si>
  <si>
    <t>76.591495</t>
  </si>
  <si>
    <t>https://www.n-vartovsk.ru/upload/ecology/2081.png</t>
  </si>
  <si>
    <t xml:space="preserve">628634, Ханты-Мансийский автономный округ - Югра, Нижневартовский район, п.г.т. Излучинск, ул. Энергетиков, д. 5а</t>
  </si>
  <si>
    <t xml:space="preserve">ООО "Продукты Мега-Маркет-1" (пекарня)</t>
  </si>
  <si>
    <t>60.932524</t>
  </si>
  <si>
    <t>76.606053</t>
  </si>
  <si>
    <t>https://www.n-vartovsk.ru/upload/ecology/2082.png</t>
  </si>
  <si>
    <t xml:space="preserve">Нижневартовский межмуниципальный отдел вневедомственной охраны - филиал федерального государственного казенного учреждения "Управлени вневедоственной охраны войск национальной гвардии Российской Федерации по Ханты-Мансийскому автономному округу - Югре"</t>
  </si>
  <si>
    <t xml:space="preserve">628602, Ханты-Мансийский автономный округ - Югра, г. Нижневартовск, ул. 60 лет Октября, д. 22а</t>
  </si>
  <si>
    <t xml:space="preserve">Нижневартовский МОВО - филиал ФГКУ "УВО ВНГ России по ХМАО - Югре",
Федеральная таможенная служба Уральское таможенное управление Тюменская таможня Нижневартовский таможенный пост</t>
  </si>
  <si>
    <t xml:space="preserve">ул. Северная, д. 96</t>
  </si>
  <si>
    <t>60.946007</t>
  </si>
  <si>
    <t>76.626002</t>
  </si>
  <si>
    <t>https://www.n-vartovsk.ru/upload/ecology/2083.png</t>
  </si>
  <si>
    <t xml:space="preserve">Нижневартовский МОВО - филиал ФГКУ "УВО ВНГ России по ХМАО - Югре"</t>
  </si>
  <si>
    <t xml:space="preserve">ул. 60 лет Октября, панель 23</t>
  </si>
  <si>
    <t>60.929960</t>
  </si>
  <si>
    <t>76.549728</t>
  </si>
  <si>
    <t>https://www.n-vartovsk.ru/upload/ecology/2084.png</t>
  </si>
  <si>
    <t xml:space="preserve">гаражно-строительный кооператив "Уют-Ашина"</t>
  </si>
  <si>
    <t xml:space="preserve">628602, Ханты-Мансийский автономный округ - Югра, г. Нижневартовск, ул. 60 лет Октября, панель 23</t>
  </si>
  <si>
    <t xml:space="preserve">ГСК "Уют-Ашина"</t>
  </si>
  <si>
    <t xml:space="preserve">западный промышленный узел, ул. 2П-2, база "Альфа-Бим"</t>
  </si>
  <si>
    <t>60.922737</t>
  </si>
  <si>
    <t>76.524895</t>
  </si>
  <si>
    <t>https://www.n-vartovsk.ru/upload/ecology/2085.png</t>
  </si>
  <si>
    <t xml:space="preserve">628602, Ханты-Мансийский автономный округ - Югра, г. Нижневартовск, западный промышленный узел, панель 23, ул. 2П-2</t>
  </si>
  <si>
    <t xml:space="preserve">кафе "Неолит"</t>
  </si>
  <si>
    <t xml:space="preserve">западный промышленный узел, ул. Ленина, д. 10П, стр. 18</t>
  </si>
  <si>
    <t>60.936850</t>
  </si>
  <si>
    <t>76.543700</t>
  </si>
  <si>
    <t>https://www.n-vartovsk.ru/upload/ecology/2086.png</t>
  </si>
  <si>
    <t xml:space="preserve">индивидуальный предприниматель Чернопуп Сергей Сергеевич</t>
  </si>
  <si>
    <t xml:space="preserve">ИП Чернопуп С.С.</t>
  </si>
  <si>
    <t xml:space="preserve">ул. Мира, д. 5П, стр. 10</t>
  </si>
  <si>
    <t>60.94522</t>
  </si>
  <si>
    <t>76.54142</t>
  </si>
  <si>
    <t>https://www.n-vartovsk.ru/upload/ecology/2087.png</t>
  </si>
  <si>
    <t xml:space="preserve">Муниципальное автономное учереждение города Нижневартовска "Молодежный центр"</t>
  </si>
  <si>
    <t xml:space="preserve">628600, Ханты-Мансийский автономный округ - Югра, г. Нижневартовск, ул. Маршала Жукова д. 8</t>
  </si>
  <si>
    <t xml:space="preserve">МАУ г. Нижневартовска "Молодежный центр"</t>
  </si>
  <si>
    <t xml:space="preserve">Северный промышленный узел, ул. 4ПС, д. 8.</t>
  </si>
  <si>
    <t>60.960744</t>
  </si>
  <si>
    <t>76.614152</t>
  </si>
  <si>
    <t>https://www.n-vartovsk.ru/upload/ecology/2088.png</t>
  </si>
  <si>
    <t xml:space="preserve">общество с ограниченной ответственностью "РТК"</t>
  </si>
  <si>
    <t xml:space="preserve">628600, Ханты-Мансийский автономный округ - Югра, г. Нижневартовск, Северный промышленный узел, ул. 4ПС, д. 8.</t>
  </si>
  <si>
    <t xml:space="preserve">ООО "РТК"</t>
  </si>
  <si>
    <t xml:space="preserve">ул. Маршала Жукова, районе стр. 57</t>
  </si>
  <si>
    <t>60.957231</t>
  </si>
  <si>
    <t>https://www.n-vartovsk.ru/upload/ecology/2089.png</t>
  </si>
  <si>
    <t xml:space="preserve">гаражно-строительный кооператив "Полигон"</t>
  </si>
  <si>
    <t xml:space="preserve">628616, Ханты-Мансийский автономный округ - Югра, г. Нижневартовск, ул. Маршала Жукова, районе стр. 57.</t>
  </si>
  <si>
    <t xml:space="preserve">ГСК "Полигон"</t>
  </si>
  <si>
    <t xml:space="preserve">ул. Кузоваткина д. 5, стр. 8</t>
  </si>
  <si>
    <t>60.934068</t>
  </si>
  <si>
    <t>76.543731</t>
  </si>
  <si>
    <t>https://www.n-vartovsk.ru/upload/ecology/2090.png</t>
  </si>
  <si>
    <t xml:space="preserve">628616, Ханты-Мансийский автономный округ - Югра, г. Нижневартовск, ул. Кузоваткина д. 5, стр. 8</t>
  </si>
  <si>
    <t xml:space="preserve">ИП Кондрасенко А.В.
ООО "Скоми Ойлтулз (Рус)"</t>
  </si>
  <si>
    <t xml:space="preserve">ул. Чапаева, д. 42с</t>
  </si>
  <si>
    <t>60.949163</t>
  </si>
  <si>
    <t>76.604639</t>
  </si>
  <si>
    <t>https://www.n-vartovsk.ru/upload/ecology/2091.png</t>
  </si>
  <si>
    <t xml:space="preserve">Местная религиозная организация православный Приход храма блаженной Матроны Московской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</si>
  <si>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628616, Ханты-Мансийский автономный округ - Югра, г. Нижневартовск,  ул. Чапаева, д. 42с</t>
  </si>
  <si>
    <t xml:space="preserve"> Приход храма блаженной Матроны Московской</t>
  </si>
  <si>
    <t xml:space="preserve">ул. Авиаторв, д. 16, стр. 1</t>
  </si>
  <si>
    <t>60.950046</t>
  </si>
  <si>
    <t>https://www.n-vartovsk.ru/upload/ecology/2092.png</t>
  </si>
  <si>
    <t xml:space="preserve">индивидуальный предприниматель Попенко Оксана Рузбековна
</t>
  </si>
  <si>
    <t xml:space="preserve">628000, Ханты-Мансийский автономный округ - Югра, г. Нижневартовск,  ул. Авиаторво, д. 16, стр. 1</t>
  </si>
  <si>
    <t xml:space="preserve">ИП Попенко Оксана Рузбековна
</t>
  </si>
  <si>
    <t xml:space="preserve">ул. Кузоваткина, д. 3, стр. 9</t>
  </si>
  <si>
    <t>60.931695</t>
  </si>
  <si>
    <t>76.542560</t>
  </si>
  <si>
    <t>https://www.n-vartovsk.ru/upload/ecology/2093.png</t>
  </si>
  <si>
    <t xml:space="preserve">индивидуальный предприниматель
Старикова Елена Владимировна</t>
  </si>
  <si>
    <t xml:space="preserve">628000, Ханты-Мансийский автономный округ - Югра, г. Нижневартовск,  ул. Ленина, д. 4П, стр. 1</t>
  </si>
  <si>
    <t xml:space="preserve">ИП Старикова Е.В.</t>
  </si>
  <si>
    <t xml:space="preserve">ул.2П2, Западный промышленный узел 21, панель 23, стр. 8</t>
  </si>
  <si>
    <t>60.924326</t>
  </si>
  <si>
    <t>76.531233</t>
  </si>
  <si>
    <t>https://www.n-vartovsk.ru/upload/ecology/2094.png</t>
  </si>
  <si>
    <t xml:space="preserve">общество с ограниченной ответственностью ВТК "Эдеьвейс"</t>
  </si>
  <si>
    <t xml:space="preserve">628000, Ханты-Мансийский автономный округ - Югра, г. Нижневартовск,  ул.2П2, Западный промышленный узел 21, панель 23, стр. 8</t>
  </si>
  <si>
    <t xml:space="preserve">ООО ВТК "Эдеьвейс"</t>
  </si>
  <si>
    <t xml:space="preserve">СНТСН "Здоровье"</t>
  </si>
  <si>
    <t>60.966500</t>
  </si>
  <si>
    <t>76.471167</t>
  </si>
  <si>
    <t>https://www.n-vartovsk.ru/upload/ecology/2095.png</t>
  </si>
  <si>
    <t xml:space="preserve">садоводческое некоммерческое товарищество собственников недвижимости "Здоровье"</t>
  </si>
  <si>
    <t xml:space="preserve">628000, Ханты-Мансийский автономный округ - Югра, г. Нижневартовск, СНТСН "Здоровье"</t>
  </si>
  <si>
    <t xml:space="preserve">ул. Нефтяников, д.6</t>
  </si>
  <si>
    <t>60.933018</t>
  </si>
  <si>
    <t>76.572221</t>
  </si>
  <si>
    <t>https://www.n-vartovsk.ru/upload/ecology/2096.png</t>
  </si>
  <si>
    <t xml:space="preserve">бюджетное учереждение Ханты-Мансийского автономного округа - Югры "Дирекция по эксплуатациии служебных зданий"</t>
  </si>
  <si>
    <t xml:space="preserve">628000, Ханты-Мансийский автономный округ - Югра, г. Нижневартовск, ул. Нефтяников, д.6</t>
  </si>
  <si>
    <t xml:space="preserve">БУ ХМАО - Югры "ДЭСЗ"</t>
  </si>
  <si>
    <t xml:space="preserve">участок район подстанции Мегион</t>
  </si>
  <si>
    <t>60.986087</t>
  </si>
  <si>
    <t>76.465262</t>
  </si>
  <si>
    <t>https://www.n-vartovsk.ru/upload/ecology/2097.png</t>
  </si>
  <si>
    <t xml:space="preserve">общество с ограниченной ответственностью "Торговый Дом "Югра"</t>
  </si>
  <si>
    <t xml:space="preserve">628613, Ханты-Мансийский автономный округ - Югра, г. Нижневартовск, участок район подстанции Мегион</t>
  </si>
  <si>
    <t xml:space="preserve">ООО "ТД "Югра" </t>
  </si>
  <si>
    <t xml:space="preserve">ул. 2П-2, Западный промышленный узел, стр. 9</t>
  </si>
  <si>
    <t>60.927813</t>
  </si>
  <si>
    <t>76.537187</t>
  </si>
  <si>
    <t>https://www.n-vartovsk.ru/upload/ecology/2098.png</t>
  </si>
  <si>
    <t xml:space="preserve">общество с ограниченной ответственностью "ЕВРОГРАНД"</t>
  </si>
  <si>
    <t xml:space="preserve">628000, Ханты-Мансийский автономный округ - Югра, г. Нижневартовск, ул. 2П-2, Западный промышленный узел, стр. 9</t>
  </si>
  <si>
    <t xml:space="preserve">ООО "ЕВРОГРАНД"</t>
  </si>
  <si>
    <t xml:space="preserve">Западный промышленный узел, панель 25, ул. 2П-2, д. 42а, стр. 2</t>
  </si>
  <si>
    <t>60.891936</t>
  </si>
  <si>
    <t>76.477958</t>
  </si>
  <si>
    <t>https://www.n-vartovsk.ru/upload/ecology/2099.png</t>
  </si>
  <si>
    <t xml:space="preserve">628000, Ханты-Мансийский автономный округ - Югра, г. Нижневартовск, Западный промышленный узел, панель 25, ул. 2П-2, д. 42а, стр. 2</t>
  </si>
  <si>
    <t xml:space="preserve">ООО "ТранСим"
ООО "АС Мастер Карго"</t>
  </si>
  <si>
    <t xml:space="preserve">п. Беловежский, д. 16б</t>
  </si>
  <si>
    <t>60.918954</t>
  </si>
  <si>
    <t>76.631798</t>
  </si>
  <si>
    <t>https://www.n-vartovsk.ru/upload/ecology/2100.png</t>
  </si>
  <si>
    <t xml:space="preserve">пос. Беловежский, д 16б</t>
  </si>
  <si>
    <t xml:space="preserve">ул. Ленина, д. 7, корп. 1</t>
  </si>
  <si>
    <t>60.941665</t>
  </si>
  <si>
    <t>76.558106</t>
  </si>
  <si>
    <t>https://www.n-vartovsk.ru/upload/ecology/2101.png</t>
  </si>
  <si>
    <t xml:space="preserve">товарищество собственников недвижимости "Единство"</t>
  </si>
  <si>
    <t xml:space="preserve">628000, Ханты-Мансийский автономный округ - Югра, г. Нижневартовск, ул. Ленина, д. 7, корп. 1</t>
  </si>
  <si>
    <t xml:space="preserve">ТСН "Единство"</t>
  </si>
  <si>
    <t xml:space="preserve">ул. Ленина, д. 7, корп. 2</t>
  </si>
  <si>
    <t>60.941500</t>
  </si>
  <si>
    <t>76.560100</t>
  </si>
  <si>
    <t>https://www.n-vartovsk.ru/upload/ecology/2102.png</t>
  </si>
  <si>
    <t xml:space="preserve">товарищество собственников жилья "Спутник"</t>
  </si>
  <si>
    <t xml:space="preserve">628000, Ханты-Мансийский автономный округ - Югра, г. Нижневартовск, ул. Ленина, д. 7, корп. 2</t>
  </si>
  <si>
    <t xml:space="preserve">ТСЖ "Спутник"</t>
  </si>
  <si>
    <t xml:space="preserve">ул. Нефтяников, д. 44</t>
  </si>
  <si>
    <t>60.937433</t>
  </si>
  <si>
    <t>76.576217</t>
  </si>
  <si>
    <t>https://www.n-vartovsk.ru/upload/ecology/2103.png</t>
  </si>
  <si>
    <t xml:space="preserve">товарищество собственников жилья "Молодежный"</t>
  </si>
  <si>
    <t xml:space="preserve">628000, Ханты-Мансийский автономный округ - Югра, г. Нижневартовск, ул. Нефтяников, д. 44</t>
  </si>
  <si>
    <t xml:space="preserve">ТСЖ "Молодежный"</t>
  </si>
  <si>
    <t xml:space="preserve">ул. Северная, д. 10/П, район застройки западный промышленный узел, панель 17</t>
  </si>
  <si>
    <t>60.948061</t>
  </si>
  <si>
    <t>76.541759</t>
  </si>
  <si>
    <t>https://www.n-vartovsk.ru/upload/ecology/2104.png</t>
  </si>
  <si>
    <t xml:space="preserve">Гнипа Олег Михайлович</t>
  </si>
  <si>
    <t xml:space="preserve">628000, Ханты-Мансийский автономный округ - Югра, г. Нижневартовск, ул. Северная, д. 10/П, район застройки западный промышленный узел, панель 17</t>
  </si>
  <si>
    <t xml:space="preserve">ООО "Макс-Мото"</t>
  </si>
  <si>
    <t xml:space="preserve">ул. Авиаторов, д. 7, стр. 4</t>
  </si>
  <si>
    <t>60.947350</t>
  </si>
  <si>
    <t>76.506155</t>
  </si>
  <si>
    <t>https://www.n-vartovsk.ru/upload/ecology/2105.png</t>
  </si>
  <si>
    <t xml:space="preserve">628000, Ханты-Мансийский автономный округ - Югра, г. Нижневартовск, ул. Авиаторов, д. 7, стр. 4</t>
  </si>
  <si>
    <t xml:space="preserve">пер. Больничный, д. 2а, стр. 1</t>
  </si>
  <si>
    <t>60.905062</t>
  </si>
  <si>
    <t>76.628744</t>
  </si>
  <si>
    <t>https://www.n-vartovsk.ru/upload/ecology/2106.png</t>
  </si>
  <si>
    <t xml:space="preserve">индивидуальный предприниматель Овчиев Фазалат Вакил оглы</t>
  </si>
  <si>
    <t xml:space="preserve">628000, Ханты-Мансийский автономный округ - Югра, г. Нижневартовск, пер. Больничный, д. 2а, стр. 1</t>
  </si>
  <si>
    <t xml:space="preserve">ИП Овчиев Фазалат Вакил оглы</t>
  </si>
  <si>
    <t xml:space="preserve">ул. Мира, д. 3п, стр. 11</t>
  </si>
  <si>
    <t>60.945905</t>
  </si>
  <si>
    <t>76.536621</t>
  </si>
  <si>
    <t>https://www.n-vartovsk.ru/upload/ecology/2107.png</t>
  </si>
  <si>
    <t xml:space="preserve">общество с ограниченной ответственностью "Автомаг"</t>
  </si>
  <si>
    <t xml:space="preserve">628000, Ханты-Мансийский автономный округ - Югра, г. Нижневартовск, ул. Мира, д. 3п, стр. 11</t>
  </si>
  <si>
    <t xml:space="preserve">ООО "Автомаг"</t>
  </si>
  <si>
    <t xml:space="preserve">ул. Кузоваткина, д. 27, стр. 6</t>
  </si>
  <si>
    <t>60.951998</t>
  </si>
  <si>
    <t>76.545212</t>
  </si>
  <si>
    <t>https://www.n-vartovsk.ru/upload/ecology/2108.png</t>
  </si>
  <si>
    <t xml:space="preserve">общество с ограниченной ответственностью "Быстрая Доставка"</t>
  </si>
  <si>
    <t xml:space="preserve">628000, Ханты-Мансийский автономный округ - Югра, г. Нижневартовск, ул. Кузоваткина, д. 27, стр. 6</t>
  </si>
  <si>
    <t xml:space="preserve">ООО "Быстрая Доставка"</t>
  </si>
  <si>
    <t xml:space="preserve">ул. 2П-2, д. 36, стр. 1</t>
  </si>
  <si>
    <t>60.911640</t>
  </si>
  <si>
    <t>76.504199</t>
  </si>
  <si>
    <t>https://www.n-vartovsk.ru/upload/ecology/2109.png</t>
  </si>
  <si>
    <t xml:space="preserve">628000, Ханты-Мансийский автономный округ - Югра, г. Нижневартовск,ул. 2П-2, д. 36, стр. 1</t>
  </si>
  <si>
    <t xml:space="preserve">ООО "НТГМ"</t>
  </si>
  <si>
    <t xml:space="preserve">ул. 2П-2, д. 46, стр. 4</t>
  </si>
  <si>
    <t>60.926767</t>
  </si>
  <si>
    <t>76.524273</t>
  </si>
  <si>
    <t>https://www.n-vartovsk.ru/upload/ecology/2110.png</t>
  </si>
  <si>
    <t xml:space="preserve">индивидуальный предприниматель Муслимов Максим Гасанович</t>
  </si>
  <si>
    <t xml:space="preserve">628000, Ханты-Мансийский автономный округ - Югра, г. Нижневартовск,ул. ул. 2П-2, д. 46, стр. 4</t>
  </si>
  <si>
    <t xml:space="preserve">ИП Муслимов М.Г.</t>
  </si>
  <si>
    <t xml:space="preserve">ул. Ленина, д. 41 (№2)</t>
  </si>
  <si>
    <t>60.926022</t>
  </si>
  <si>
    <t>76.630717</t>
  </si>
  <si>
    <t>https://www.n-vartovsk.ru/upload/ecology/2111.png</t>
  </si>
  <si>
    <t xml:space="preserve">628000, Ханты-Мансийский автономный округ - Югра, г. Нижневартовск, ул. Ленина, д. 41</t>
  </si>
  <si>
    <t xml:space="preserve">ул. Ленина, д. 41 (№1)</t>
  </si>
  <si>
    <t>60.925467</t>
  </si>
  <si>
    <t>76.630233</t>
  </si>
  <si>
    <t>https://www.n-vartovsk.ru/upload/ecology/2112.png</t>
  </si>
  <si>
    <t xml:space="preserve">ул. Дзержинского, д.9а</t>
  </si>
  <si>
    <t>60.939935</t>
  </si>
  <si>
    <t>76.588454</t>
  </si>
  <si>
    <t>https://www.n-vartovsk.ru/upload/ecology/2113.png</t>
  </si>
  <si>
    <t xml:space="preserve">628000, Ханты-Мансийский автономный округ - Югра, г. Нижневартовск, ул. Дзержинского, д.9а</t>
  </si>
  <si>
    <t xml:space="preserve">ул. Осенняя, д.3а</t>
  </si>
  <si>
    <t>60.889547</t>
  </si>
  <si>
    <t>76.654805</t>
  </si>
  <si>
    <t>https://www.n-vartovsk.ru/upload/ecology/2114.png</t>
  </si>
  <si>
    <t xml:space="preserve">общество с ограниченной ответственностью "Биом"</t>
  </si>
  <si>
    <t xml:space="preserve">628600, Ханты-Мансийский автономный округ - Югра, г. Нижневартовск, ул. Осенняя, д.3а</t>
  </si>
  <si>
    <t xml:space="preserve">ИП Кибизов С.М.,
АО "Тандер",
ООО "Сервиском",
ООО "Биом"</t>
  </si>
  <si>
    <t xml:space="preserve">ул. Северная, д.82а</t>
  </si>
  <si>
    <t>60.948420</t>
  </si>
  <si>
    <t>76.611256</t>
  </si>
  <si>
    <t>https://www.n-vartovsk.ru/upload/ecology/2115.png</t>
  </si>
  <si>
    <t xml:space="preserve">628600, Ханты-Мансийский автономный округ - Югра, г. Нижневартовск, ул. Северная, д.82а</t>
  </si>
  <si>
    <t xml:space="preserve">ул. Заводская, д. 22, стр. 4</t>
  </si>
  <si>
    <t>60.893674</t>
  </si>
  <si>
    <t>76.660391</t>
  </si>
  <si>
    <t>https://www.n-vartovsk.ru/upload/ecology/2116.png</t>
  </si>
  <si>
    <t xml:space="preserve">индивидуальный предприниматель Чубаев Сергей Александрович</t>
  </si>
  <si>
    <t>317861700054841</t>
  </si>
  <si>
    <t>860219613505</t>
  </si>
  <si>
    <t xml:space="preserve">628600, Ханты-Мансийский автономный округ - Югра, г. Нижневартовск, ул. Заводская, д. 22, стр. 4</t>
  </si>
  <si>
    <t xml:space="preserve">ООО "ПВ-Новый Урал" (магазин "Доброцен")</t>
  </si>
  <si>
    <t xml:space="preserve">п. Дивный, ул. 12, д. 16г</t>
  </si>
  <si>
    <t>60.919081</t>
  </si>
  <si>
    <t>76.501656</t>
  </si>
  <si>
    <t>https://www.n-vartovsk.ru/upload/ecology/2117.png</t>
  </si>
  <si>
    <t xml:space="preserve">общество с ограниченной ответственностью "Апрель-2001"</t>
  </si>
  <si>
    <t>1026605232147</t>
  </si>
  <si>
    <t>6661103060</t>
  </si>
  <si>
    <t xml:space="preserve">628600, Ханты-Мансийский автономный округ - Югра, г. Нижневартовск, пос. Дивный, ул. 12, д. 16г</t>
  </si>
  <si>
    <t xml:space="preserve">ООО "Апрель-2001"</t>
  </si>
  <si>
    <t xml:space="preserve">ул. Дзержинского, д. 12</t>
  </si>
  <si>
    <t>76.600449</t>
  </si>
  <si>
    <t>https://www.n-vartovsk.ru/upload/ecology/2118.png</t>
  </si>
  <si>
    <t xml:space="preserve">индивидуальный предприниматель Манастырный Сергей Александрович</t>
  </si>
  <si>
    <t>304860336300241</t>
  </si>
  <si>
    <t>860300333586</t>
  </si>
  <si>
    <t xml:space="preserve">628600, Ханты-Мансийский автономный округ - Югра, г. Нижневартовск, ул. Дзержинского, д. 12</t>
  </si>
  <si>
    <t xml:space="preserve">ИП Манастырный С.А.</t>
  </si>
  <si>
    <t xml:space="preserve">ул. Индустриальная, д. 21в</t>
  </si>
  <si>
    <t>60.933049</t>
  </si>
  <si>
    <t>76.519530</t>
  </si>
  <si>
    <t>https://www.n-vartovsk.ru/upload/ecology/2119.png</t>
  </si>
  <si>
    <t xml:space="preserve">общество с ограниченной ответственностью "Вагант"</t>
  </si>
  <si>
    <t>1028600968626</t>
  </si>
  <si>
    <t>8603021894</t>
  </si>
  <si>
    <t xml:space="preserve">628600, Ханты-Мансийский автономный округ - Югра, г. Нижневартовск, ул. Индустриальная, д. 21в</t>
  </si>
  <si>
    <t xml:space="preserve">ООО "Вагант"
ИП Исмаилова С.Г.к</t>
  </si>
  <si>
    <t xml:space="preserve">северный промышленный узел, ул. 2ПС, д. 8, стр. 40</t>
  </si>
  <si>
    <t>60.967104</t>
  </si>
  <si>
    <t>76.580278</t>
  </si>
  <si>
    <t>https://www.n-vartovsk.ru/upload/ecology/2120.png</t>
  </si>
  <si>
    <t xml:space="preserve">общество с ограниченной ответственностью "Синтез-Пак"</t>
  </si>
  <si>
    <t>1058600522562</t>
  </si>
  <si>
    <t>8603121610</t>
  </si>
  <si>
    <t xml:space="preserve">628600, Ханты-Мансийский автономный округ - Югра, г. Нижневартовск, северный промышленный узел, ул. 2ПС, д. 8, стр. 40</t>
  </si>
  <si>
    <t xml:space="preserve">ООО "Синтез-Пак"</t>
  </si>
  <si>
    <t xml:space="preserve">ул. Индустриальная, д. 58</t>
  </si>
  <si>
    <t>60.967733</t>
  </si>
  <si>
    <t>76.539684</t>
  </si>
  <si>
    <t>https://www.n-vartovsk.ru/upload/ecology/2121.png</t>
  </si>
  <si>
    <t xml:space="preserve">общество с ограниченной ответственностью "Нижневартовский АвтоЦентр"</t>
  </si>
  <si>
    <t>1068603003501</t>
  </si>
  <si>
    <t>8603129601</t>
  </si>
  <si>
    <t xml:space="preserve">628600, Ханты-Мансийский автономный округ - Югра, г. Нижневартовск, ул. Индустриальная, д. 58</t>
  </si>
  <si>
    <t xml:space="preserve">ООО "Нижневартовский АвтоЦентр"</t>
  </si>
  <si>
    <t>60.911424</t>
  </si>
  <si>
    <t>76.626388</t>
  </si>
  <si>
    <t>https://www.n-vartovsk.ru/upload/ecology/2122.png</t>
  </si>
  <si>
    <t xml:space="preserve">ул. Авиаторов, д. 2</t>
  </si>
  <si>
    <t>60.95170</t>
  </si>
  <si>
    <t>76.49590</t>
  </si>
  <si>
    <t>https://www.n-vartovsk.ru/upload/ecology/2123.png</t>
  </si>
  <si>
    <t xml:space="preserve">общество с ограниченной ответственностью "Юграаэрофуд"</t>
  </si>
  <si>
    <t xml:space="preserve">628600, Ханты-Мансийский автономный округ - Югра,  г Нижневартовск, тер. Сонт Малиновка, д. 246 </t>
  </si>
  <si>
    <t xml:space="preserve">ООО "Юграаэрофуд"</t>
  </si>
  <si>
    <t xml:space="preserve">ул. Осенняя, д. 21</t>
  </si>
  <si>
    <t>60.892488</t>
  </si>
  <si>
    <t>76.669866</t>
  </si>
  <si>
    <t>https://www.n-vartovsk.ru/upload/ecology/2124.png</t>
  </si>
  <si>
    <t xml:space="preserve">628624, Ханты-Мансийский автономный округ - Югра, г. Нижневартовск, ул. Омская, д. 38, офис 1002</t>
  </si>
  <si>
    <t xml:space="preserve">ул. Осенняя, д. 21,
 ул. Льва Толстого, д. 15,
 ул. Льва Толстого, д. 15 (БУ "Нижневартовская городская детская поликлиника", детская поликлиника №8)</t>
  </si>
  <si>
    <t xml:space="preserve">ул. Осенняя, д. 23</t>
  </si>
  <si>
    <t>60.893857</t>
  </si>
  <si>
    <t>76.67255</t>
  </si>
  <si>
    <t>https://www.n-vartovsk.ru/upload/ecology/2125.png</t>
  </si>
  <si>
    <t xml:space="preserve">ул. Интернациональная, д. 95</t>
  </si>
  <si>
    <t>60.946240</t>
  </si>
  <si>
    <t>76.651299</t>
  </si>
  <si>
    <t>https://www.n-vartovsk.ru/upload/ecology/2126.png</t>
  </si>
  <si>
    <t xml:space="preserve">индивидуальный предприниматель Мухаметдинов Альфред Масхутович</t>
  </si>
  <si>
    <t>304860335600221</t>
  </si>
  <si>
    <t>860301252562</t>
  </si>
  <si>
    <t xml:space="preserve">628684, Ханты-Мансийский автономный округ - Югра, г. Нижневартовск</t>
  </si>
  <si>
    <t xml:space="preserve">АГЗС "Пропан"</t>
  </si>
  <si>
    <t xml:space="preserve">ул. Героев Самотлора, д. 15</t>
  </si>
  <si>
    <t>60.928869</t>
  </si>
  <si>
    <t>76.616514</t>
  </si>
  <si>
    <t>https://www.n-vartovsk.ru/upload/ecology/2127.png</t>
  </si>
  <si>
    <t xml:space="preserve">ул. Ханты-Мансийская, д. 30, стр. 2</t>
  </si>
  <si>
    <t>60.933478</t>
  </si>
  <si>
    <t>76.612946</t>
  </si>
  <si>
    <t>https://www.n-vartovsk.ru/upload/ecology/2128.png</t>
  </si>
  <si>
    <t xml:space="preserve">общество с ограниченной ответственностью "МЭРИЛТранс"</t>
  </si>
  <si>
    <t>1188617017269</t>
  </si>
  <si>
    <t>8603236089</t>
  </si>
  <si>
    <t xml:space="preserve">628624, Ханты-Мансийский автономный округ - Югра, г. Нижневартовск, ул. Ханты-Мансийская, д. 30, стр. 2</t>
  </si>
  <si>
    <t xml:space="preserve">ООО "МЭРИЛТранс"</t>
  </si>
  <si>
    <t xml:space="preserve">ул. 2П-2, д. 25</t>
  </si>
  <si>
    <t>60.923034</t>
  </si>
  <si>
    <t>76.523661</t>
  </si>
  <si>
    <t>https://www.n-vartovsk.ru/upload/ecology/2129.png</t>
  </si>
  <si>
    <t xml:space="preserve">индивидуальный предприниматель Демяник Андрей Владимирович</t>
  </si>
  <si>
    <t>316861700069070</t>
  </si>
  <si>
    <t>860319123127</t>
  </si>
  <si>
    <t xml:space="preserve">Магазин "Я люблю мясо"</t>
  </si>
  <si>
    <t xml:space="preserve">ЗПУ, ул. 2П-2, панель 24</t>
  </si>
  <si>
    <t>60.9202</t>
  </si>
  <si>
    <t>76.5159</t>
  </si>
  <si>
    <t>https://www.n-vartovsk.ru/upload/ecology/2130.png</t>
  </si>
  <si>
    <t>60.931675</t>
  </si>
  <si>
    <t>76.585149</t>
  </si>
  <si>
    <t>https://www.n-vartovsk.ru/upload/ecology/2131.png</t>
  </si>
  <si>
    <t xml:space="preserve">ул. Чапаева, д. 6,
 ООО "СЦЛХ" (клиника Варикоза нет, пом. №1008)</t>
  </si>
  <si>
    <t xml:space="preserve">ул. Индустриальная, 
д. 14, стр. 11, панель 20</t>
  </si>
  <si>
    <t>60.933974</t>
  </si>
  <si>
    <t>76.534477</t>
  </si>
  <si>
    <t>https://www.n-vartovsk.ru/upload/ecology/2132.png</t>
  </si>
  <si>
    <t xml:space="preserve">общество с ограниченной ответственностью "Телематика"</t>
  </si>
  <si>
    <t>1048600530868</t>
  </si>
  <si>
    <t>8603119628</t>
  </si>
  <si>
    <t xml:space="preserve">628606, Ханты-Мансийский автономный округ - Югра, г. Нижневартовск, ул. Индустриальная, 
д. 14, стр. 11, панель 20</t>
  </si>
  <si>
    <t xml:space="preserve">ООО "Телематика"</t>
  </si>
  <si>
    <t xml:space="preserve">ул. Индустриальная, 
д. 21, стр. 3</t>
  </si>
  <si>
    <t>76.523268</t>
  </si>
  <si>
    <t>https://www.n-vartovsk.ru/upload/ecology/2133.png</t>
  </si>
  <si>
    <t xml:space="preserve">общество с ограниченной ответственностью "Авто-ТС"</t>
  </si>
  <si>
    <t>1168617057135</t>
  </si>
  <si>
    <t>8603221734</t>
  </si>
  <si>
    <t xml:space="preserve">628606, Ханты-Мансийский автономный округ - Югра, г. Нижневартовск, ул. Индустриальная, 
д. 21, стр. 3, офис 1</t>
  </si>
  <si>
    <t xml:space="preserve">ООО "Авто-ТС"</t>
  </si>
  <si>
    <t xml:space="preserve">ЗПУ, ул. 2П-2, д. 24, стр. 12</t>
  </si>
  <si>
    <t>60.919220</t>
  </si>
  <si>
    <t>76.513841</t>
  </si>
  <si>
    <t>https://www.n-vartovsk.ru/upload/ecology/2134.png</t>
  </si>
  <si>
    <t xml:space="preserve">общество с ограниченной ответственностью "Самотлордорстрой"</t>
  </si>
  <si>
    <t>1148603045250</t>
  </si>
  <si>
    <t>8620022009</t>
  </si>
  <si>
    <t xml:space="preserve">628606, Ханты-Мансийский автономный округ - Югра, р-н Нижневартовск, с. Большетархово, ул. Новая, д. 23</t>
  </si>
  <si>
    <t xml:space="preserve">ООО "СДС", ООО "Геотранс"</t>
  </si>
  <si>
    <t xml:space="preserve">ул. Чапаева, д. 53 (площадка 1)</t>
  </si>
  <si>
    <t>60.942045</t>
  </si>
  <si>
    <t>76.599596</t>
  </si>
  <si>
    <t>https://www.n-vartovsk.ru/upload/ecology/2135.png</t>
  </si>
  <si>
    <t>308860334300019</t>
  </si>
  <si>
    <t>860320385134</t>
  </si>
  <si>
    <t xml:space="preserve">ООО "АФАРМ", ИП Демяник А.В., ИП Гусейнова В.Ю. к</t>
  </si>
  <si>
    <t xml:space="preserve">ул. Чапаева, д. 53 (площадка 2)</t>
  </si>
  <si>
    <t>60.942961</t>
  </si>
  <si>
    <t>76.600387</t>
  </si>
  <si>
    <t>https://www.n-vartovsk.ru/upload/ecology/2136.png</t>
  </si>
  <si>
    <t xml:space="preserve">панель 23, ул. 2П-2, д. 31</t>
  </si>
  <si>
    <t>60.922431</t>
  </si>
  <si>
    <t>76.523046</t>
  </si>
  <si>
    <t>https://www.n-vartovsk.ru/upload/ecology/2137.png</t>
  </si>
  <si>
    <t xml:space="preserve">общество с ограниченной ответственностью "ЮкарТранс"</t>
  </si>
  <si>
    <t>1138603001393</t>
  </si>
  <si>
    <t>8603196823</t>
  </si>
  <si>
    <t xml:space="preserve">628606, Ханты-Мансийский автономный округ - Югра, г. Нижневартовск, панель 23, ул. 2П-2, д. 31</t>
  </si>
  <si>
    <t xml:space="preserve">ООО "ЮкарТранс"</t>
  </si>
  <si>
    <t xml:space="preserve">ул. Ииндустриальная, д. 19, стр. 2</t>
  </si>
  <si>
    <t>60.932273</t>
  </si>
  <si>
    <t>76.52992</t>
  </si>
  <si>
    <t>https://www.n-vartovsk.ru/upload/ecology/2138.png</t>
  </si>
  <si>
    <t xml:space="preserve">индивидуальный предприниматель Богданов Руслан Магафурович</t>
  </si>
  <si>
    <t>317861700059866</t>
  </si>
  <si>
    <t>026821720676</t>
  </si>
  <si>
    <t xml:space="preserve">ИП Богданов Руслан Магафурович</t>
  </si>
  <si>
    <t>60.940613</t>
  </si>
  <si>
    <t>76.561001</t>
  </si>
  <si>
    <t>https://www.n-vartovsk.ru/upload/ecology/2139.png</t>
  </si>
  <si>
    <t xml:space="preserve">пр. Победы, д. 18</t>
  </si>
  <si>
    <t xml:space="preserve">панель 23, ул. 2П-2</t>
  </si>
  <si>
    <t>60.923162</t>
  </si>
  <si>
    <t>76.526388</t>
  </si>
  <si>
    <t>https://www.n-vartovsk.ru/upload/ecology/2140.png</t>
  </si>
  <si>
    <t xml:space="preserve">индивидуальный предприниматель Велиев Нураддин Болшевик оглы</t>
  </si>
  <si>
    <t>322861700052018</t>
  </si>
  <si>
    <t>860904478827</t>
  </si>
  <si>
    <t xml:space="preserve">ИП Валиев Н.Б.о</t>
  </si>
  <si>
    <t xml:space="preserve">ул. 60 лет Октября, д. 12а, корп. 2</t>
  </si>
  <si>
    <t>60.930800</t>
  </si>
  <si>
    <t>76.557708</t>
  </si>
  <si>
    <t>https://www.n-vartovsk.ru/upload/ecology/2141.png</t>
  </si>
  <si>
    <t xml:space="preserve">общество с ограниченной отвественностью управляющая компания "Пилот"</t>
  </si>
  <si>
    <t>1188617016884</t>
  </si>
  <si>
    <t>8601067491</t>
  </si>
  <si>
    <t xml:space="preserve">ул. 60 лет Октября, д 12а, корп. 2, ООО "Элемент-Трейд", ИП Бугаев Д.А.</t>
  </si>
  <si>
    <t xml:space="preserve">в створе ул. Восточной и ул. Рабочей</t>
  </si>
  <si>
    <t>60.891606</t>
  </si>
  <si>
    <t>76.647594</t>
  </si>
  <si>
    <t>https://www.n-vartovsk.ru/upload/ecology/2142.png</t>
  </si>
  <si>
    <t xml:space="preserve">индивидуальные жилые строения
СОТ "Успех",
СОНТ ИД "Солнышко"</t>
  </si>
  <si>
    <t xml:space="preserve">пересечение ул. Лопарева и пер. Трактовый</t>
  </si>
  <si>
    <t>60.910932</t>
  </si>
  <si>
    <t>76.620930</t>
  </si>
  <si>
    <t>https://www.n-vartovsk.ru/upload/ecology/2143.png</t>
  </si>
  <si>
    <t xml:space="preserve">ул. 2П-2, д. 68, стр. 2</t>
  </si>
  <si>
    <t>60.89211</t>
  </si>
  <si>
    <t>76.48108</t>
  </si>
  <si>
    <t>https://www.n-vartovsk.ru/upload/ecology/2144.png</t>
  </si>
  <si>
    <t xml:space="preserve">индивидуальный предприниматель Кузнецова Татьяна Анатольевна</t>
  </si>
  <si>
    <t xml:space="preserve">628609, Ханты-Мансийский автономный округ - Югра, г. Нижневартовск, ул. 2П-2, д. 68, стр. 2</t>
  </si>
  <si>
    <t xml:space="preserve">ИП Кузнецова Татьяна Анатольевна</t>
  </si>
  <si>
    <t xml:space="preserve">ул. Индустриальная, д. 29, стр. 1</t>
  </si>
  <si>
    <t>60.935471</t>
  </si>
  <si>
    <t>76.527873</t>
  </si>
  <si>
    <t>https://www.n-vartovsk.ru/upload/ecology/2145.png</t>
  </si>
  <si>
    <t xml:space="preserve">общество с ограниченной ответственностью "Эдельвейс Плюс"</t>
  </si>
  <si>
    <t xml:space="preserve">628609, Ханты-Мансийский автономный округ - Югра, г. Нижневартовск, ул. Кузоваткина, д. 3, стр. 5</t>
  </si>
  <si>
    <t xml:space="preserve">ООО "Эдельвейс Плюс", ООО "Лад"</t>
  </si>
  <si>
    <t xml:space="preserve">ул. Строителей, д. 16а</t>
  </si>
  <si>
    <t>60.925954</t>
  </si>
  <si>
    <t>76.611013</t>
  </si>
  <si>
    <t>https://www.n-vartovsk.ru/upload/ecology/2146.png</t>
  </si>
  <si>
    <t xml:space="preserve">ул. Севарная, д. 57а</t>
  </si>
  <si>
    <t>60.945206</t>
  </si>
  <si>
    <t>76.628785</t>
  </si>
  <si>
    <t>https://www.n-vartovsk.ru/upload/ecology/2147.png</t>
  </si>
  <si>
    <t xml:space="preserve">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</si>
  <si>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1178617008129</t>
  </si>
  <si>
    <t>8603228225</t>
  </si>
  <si>
    <t xml:space="preserve">628602, Ханты-Мансийский автономный округ - Югра, г. Нижневартовск, ул. Мира, д. 58а, офис 1001</t>
  </si>
  <si>
    <t xml:space="preserve">ООО "НЦТО"</t>
  </si>
  <si>
    <t xml:space="preserve">ул. Интернациональная, 
д. 24П</t>
  </si>
  <si>
    <t>60.961162</t>
  </si>
  <si>
    <t>76.557090</t>
  </si>
  <si>
    <t>https://www.n-vartovsk.ru/upload/ecology/2148.png</t>
  </si>
  <si>
    <t>1028600939333</t>
  </si>
  <si>
    <t>8603105061</t>
  </si>
  <si>
    <t xml:space="preserve">628602, Ханты-Мансийский автономный округ - Югра, г. Нижневартовск, ул. 2П-2, д. 44, стр. 7</t>
  </si>
  <si>
    <t xml:space="preserve">ул. 2П-2, д. 24, стр. 12</t>
  </si>
  <si>
    <t>60.919507</t>
  </si>
  <si>
    <t>76.514109</t>
  </si>
  <si>
    <t>https://www.n-vartovsk.ru/upload/ecology/2149.png</t>
  </si>
  <si>
    <t xml:space="preserve">общество с ограниченной ответственностью "Форинэ"</t>
  </si>
  <si>
    <t>1138603009302</t>
  </si>
  <si>
    <t>8603202210</t>
  </si>
  <si>
    <t xml:space="preserve">628602, Ханты-Мансийский автономный округ - Югра, г. Нижневартовск, ул. 2П-2, д. 24, панель 24</t>
  </si>
  <si>
    <t xml:space="preserve">ООО "Форинэ"</t>
  </si>
  <si>
    <t xml:space="preserve">ул. Мусы Джалиля, 
д. 10</t>
  </si>
  <si>
    <t>60.930743</t>
  </si>
  <si>
    <t>76.575514</t>
  </si>
  <si>
    <t>https://www.n-vartovsk.ru/upload/ecology/2150.png</t>
  </si>
  <si>
    <t xml:space="preserve">публичное акционерное общество Банк "Финансовая Корпорация Открытие"</t>
  </si>
  <si>
    <t>1027739019208</t>
  </si>
  <si>
    <t>7706092528</t>
  </si>
  <si>
    <t xml:space="preserve">628602, Ханты-Мансийский автономный округ - Югра, г. Нижневартовск, ул. Мусы Джалиля, д. 10</t>
  </si>
  <si>
    <t xml:space="preserve">ПАО Банк "ФК Открытие"</t>
  </si>
  <si>
    <t xml:space="preserve">ул. Индустриальная, 
д. 26а</t>
  </si>
  <si>
    <t>60.941812</t>
  </si>
  <si>
    <t>https://www.n-vartovsk.ru/upload/ecology/2151.png</t>
  </si>
  <si>
    <t xml:space="preserve">общество с ограниченной ответственностью "Автотрейд"</t>
  </si>
  <si>
    <t>1028600946648</t>
  </si>
  <si>
    <t>8603092655</t>
  </si>
  <si>
    <t xml:space="preserve">ООО "Автотрейд"</t>
  </si>
  <si>
    <t xml:space="preserve">ул. 9П, 
д. 4, стр. 12, панель 10</t>
  </si>
  <si>
    <t>60.936736</t>
  </si>
  <si>
    <t>76.520426</t>
  </si>
  <si>
    <t>https://www.n-vartovsk.ru/upload/ecology/2152.png</t>
  </si>
  <si>
    <t xml:space="preserve">общество с ограниченной ответственностью "Лиос"</t>
  </si>
  <si>
    <t xml:space="preserve">628602, Ханты-Мансийский автономный округ - Югра, г. Нижневартовск, ул. 9П, 
д. 4, стр. 12, панель 10</t>
  </si>
  <si>
    <t xml:space="preserve">ООО "Лиос"</t>
  </si>
  <si>
    <t xml:space="preserve">ул. 9П, д. 19</t>
  </si>
  <si>
    <t>60.936175</t>
  </si>
  <si>
    <t>76.510545</t>
  </si>
  <si>
    <t>https://www.n-vartovsk.ru/upload/ecology/2153.png</t>
  </si>
  <si>
    <t xml:space="preserve">общество с ограниченной ответственностью "Бур-Сервис"</t>
  </si>
  <si>
    <t>1178617023056</t>
  </si>
  <si>
    <t>8603231154</t>
  </si>
  <si>
    <t xml:space="preserve">628602, Ханты-Мансийский автономный округ - Югра, г. Нижневартовск, ул. Ханты-Мансийская, д. 25, кв. 104</t>
  </si>
  <si>
    <t xml:space="preserve">ООО "Бур-Сервис"</t>
  </si>
  <si>
    <t xml:space="preserve">ул. 60 лет Октября, 
д. 56, стр. 1</t>
  </si>
  <si>
    <t>60.925851</t>
  </si>
  <si>
    <t>76.583747</t>
  </si>
  <si>
    <t>https://www.n-vartovsk.ru/upload/ecology/2154.png</t>
  </si>
  <si>
    <t xml:space="preserve">индивидуальный предприниматель Псарук Яков Алексеевич</t>
  </si>
  <si>
    <t>304860336300382</t>
  </si>
  <si>
    <t>860300992211</t>
  </si>
  <si>
    <t xml:space="preserve">ИП Псарук Яков Алексеевич</t>
  </si>
  <si>
    <t xml:space="preserve">панель 19, ул. Ленина, д. 6П</t>
  </si>
  <si>
    <t>60.937651</t>
  </si>
  <si>
    <t>76.542621</t>
  </si>
  <si>
    <t>https://www.n-vartovsk.ru/upload/ecology/2155.png</t>
  </si>
  <si>
    <t xml:space="preserve">индивидуальный предприниматель Черкай Татьяна Дмитриевна</t>
  </si>
  <si>
    <t>304860306100472</t>
  </si>
  <si>
    <t>860300769220</t>
  </si>
  <si>
    <t xml:space="preserve">ИП Черкай Татьяна Дмитриевна</t>
  </si>
  <si>
    <t>60.928239</t>
  </si>
  <si>
    <t>76.605146</t>
  </si>
  <si>
    <t>https://www.n-vartovsk.ru/upload/ecology/2156.png</t>
  </si>
  <si>
    <t xml:space="preserve">индивидуальный предприниматель Сайфуллина Лилия Марсовна</t>
  </si>
  <si>
    <t>319861700001806</t>
  </si>
  <si>
    <t>165124593233</t>
  </si>
  <si>
    <t xml:space="preserve">ИП Сайфуллина Лилия Марсовна</t>
  </si>
  <si>
    <t xml:space="preserve">ЗПУ, панель 23, ул. 2П-2, д. 39</t>
  </si>
  <si>
    <t>60.920157</t>
  </si>
  <si>
    <t>76.518237</t>
  </si>
  <si>
    <t>https://www.n-vartovsk.ru/upload/ecology/2157.png</t>
  </si>
  <si>
    <t xml:space="preserve">общество с ограниченной ответственностью "Производственная Компания "СеверПластСеривис"</t>
  </si>
  <si>
    <t>1148603007300</t>
  </si>
  <si>
    <t>8603211253</t>
  </si>
  <si>
    <t xml:space="preserve">628602, Ханты-Мансийский автономный округ - Югра, г. Нижневартовск, ЗПУ, панель 23, ул. 2П-2, д. 39</t>
  </si>
  <si>
    <t xml:space="preserve">ООО "ПК "СПС"</t>
  </si>
  <si>
    <t xml:space="preserve">ул. Авиаторов, д. 2, стр. 3</t>
  </si>
  <si>
    <t>60.952337</t>
  </si>
  <si>
    <t>76.498597</t>
  </si>
  <si>
    <t>https://www.n-vartovsk.ru/upload/ecology/2158.png</t>
  </si>
  <si>
    <t xml:space="preserve">ул. 2ПС, д. 8, стр. 7, офис 1001</t>
  </si>
  <si>
    <t>60.968994</t>
  </si>
  <si>
    <t>76.586666</t>
  </si>
  <si>
    <t>https://www.n-vartovsk.ru/upload/ecology/2159.png</t>
  </si>
  <si>
    <t xml:space="preserve">индивидуальный предприниматель Костин Александр Сергеевич</t>
  </si>
  <si>
    <t>307860328900075</t>
  </si>
  <si>
    <t>860300269468</t>
  </si>
  <si>
    <t xml:space="preserve">ИП Костин Александр Сергеевич, 
ООО "Курс"</t>
  </si>
  <si>
    <t xml:space="preserve">ул. Индустриальная, д. 45, стр.8, панель 10</t>
  </si>
  <si>
    <t>60.938283</t>
  </si>
  <si>
    <t>76.526184</t>
  </si>
  <si>
    <t>https://www.n-vartovsk.ru/upload/ecology/2160.png</t>
  </si>
  <si>
    <t xml:space="preserve">индивидуальный предприниматель Музыченко Ольга Игоревна</t>
  </si>
  <si>
    <t>314860733700013</t>
  </si>
  <si>
    <t>860500690634</t>
  </si>
  <si>
    <t xml:space="preserve">628684, Ханты-Мансийский автономный округ - Югра, г. Мегион, ул. Свободы</t>
  </si>
  <si>
    <t xml:space="preserve">ИП Музыченко Ольга Игоревна</t>
  </si>
  <si>
    <t xml:space="preserve">ул. Мира, д. 63</t>
  </si>
  <si>
    <t>60.938846</t>
  </si>
  <si>
    <t>76.597271</t>
  </si>
  <si>
    <t>https://www.n-vartovsk.ru/upload/ecology/2161.png</t>
  </si>
  <si>
    <t xml:space="preserve">общество с ограниченной ответственностью "Успех"</t>
  </si>
  <si>
    <t>1098603004807</t>
  </si>
  <si>
    <t>8603165712</t>
  </si>
  <si>
    <t xml:space="preserve">628684, Ханты-Мансийский автономный округ - Югра, г. Нижневартовск, ул. Мира, д. 63</t>
  </si>
  <si>
    <t xml:space="preserve">ООО "Успех"</t>
  </si>
  <si>
    <t xml:space="preserve">ул. Индустриальная, д. 111</t>
  </si>
  <si>
    <t>60.962502</t>
  </si>
  <si>
    <t>76.526324</t>
  </si>
  <si>
    <t>https://www.n-vartovsk.ru/upload/ecology/2162.png</t>
  </si>
  <si>
    <t xml:space="preserve">общество с ограниченной ответственностью "Варт-Авто"</t>
  </si>
  <si>
    <t>1058600504710</t>
  </si>
  <si>
    <t>8603120461</t>
  </si>
  <si>
    <t xml:space="preserve">628684, Ханты-Мансийский автономный округ - Югра, г. Нижневартовск, ул. Индустриальная, д. 111</t>
  </si>
  <si>
    <t xml:space="preserve">ООО "Варт-Авто"</t>
  </si>
  <si>
    <t>60.952160</t>
  </si>
  <si>
    <t>76.546311</t>
  </si>
  <si>
    <t>https://www.n-vartovsk.ru/upload/ecology/2163.png</t>
  </si>
  <si>
    <t xml:space="preserve">общество с ограниченной ответственностью "Глобал Авто"</t>
  </si>
  <si>
    <t>1178617003982</t>
  </si>
  <si>
    <t>8603227246</t>
  </si>
  <si>
    <t xml:space="preserve">ООО "Глобал Авто"</t>
  </si>
  <si>
    <t xml:space="preserve">ЗПУ ул. 11П, д. 14, стр. 1</t>
  </si>
  <si>
    <t>60.938548</t>
  </si>
  <si>
    <t>76.506663</t>
  </si>
  <si>
    <t>https://www.n-vartovsk.ru/upload/ecology/2164.png</t>
  </si>
  <si>
    <t xml:space="preserve">общество с ограниченной ответственностью "Пермская компания нефтяного машиностроения"</t>
  </si>
  <si>
    <t>1145958033055</t>
  </si>
  <si>
    <t>5906999380</t>
  </si>
  <si>
    <t xml:space="preserve">614070, Пермский край, г. Пермь, ул. Техническая, д. 5</t>
  </si>
  <si>
    <t xml:space="preserve">ООО "ПКНМ"</t>
  </si>
  <si>
    <t xml:space="preserve">ул. Северная, д. 39</t>
  </si>
  <si>
    <t>60.951083</t>
  </si>
  <si>
    <t>76.613885</t>
  </si>
  <si>
    <t>https://www.n-vartovsk.ru/upload/ecology/2165.png</t>
  </si>
  <si>
    <t xml:space="preserve">индивидуальный предприниматель Черников Валерий Федорович</t>
  </si>
  <si>
    <t>304860305800161</t>
  </si>
  <si>
    <t>860303494253</t>
  </si>
  <si>
    <t xml:space="preserve">ИП Черникова Елена Викторовна
ГК "Надежда"</t>
  </si>
  <si>
    <t xml:space="preserve">ул. Ленина, д. 2П, стр. 7</t>
  </si>
  <si>
    <t>60.937987</t>
  </si>
  <si>
    <t>76.534152</t>
  </si>
  <si>
    <t>https://www.n-vartovsk.ru/upload/ecology/2166.png</t>
  </si>
  <si>
    <t xml:space="preserve">общество с ограниченной ответственностью "Профи-Мастер"</t>
  </si>
  <si>
    <t>1038601259058</t>
  </si>
  <si>
    <t>8603109228</t>
  </si>
  <si>
    <t xml:space="preserve">628684, Ханты-Мансийский автономный округ - Югра, г. Нижневартовск, ул. Ленина, д. 2П, стр. 1</t>
  </si>
  <si>
    <t xml:space="preserve">ООО "Профи-Мастер"
ООО "Содеско ЕвроАзия"
ООО "Пласт Дизайн"</t>
  </si>
  <si>
    <t xml:space="preserve">ЗПУ, панель 9, ул. 11П, д. 12, стр. 5</t>
  </si>
  <si>
    <t>60.936673</t>
  </si>
  <si>
    <t>76.509901</t>
  </si>
  <si>
    <t>https://www.n-vartovsk.ru/upload/ecology/2167.png</t>
  </si>
  <si>
    <t xml:space="preserve">общество с ограниченной ответственностью "Авто-Строй" </t>
  </si>
  <si>
    <t>1058600510638</t>
  </si>
  <si>
    <t>8603121169</t>
  </si>
  <si>
    <t xml:space="preserve">628684, Ханты-Мансийский автономный округ - Югра, г. Нижневартовск, ул. Кузоваткина, д. 17, стр. 8, ЗПУ, панель 18</t>
  </si>
  <si>
    <t xml:space="preserve">ООО "Авто-Строй" </t>
  </si>
  <si>
    <t>60.964115</t>
  </si>
  <si>
    <t>76.529494</t>
  </si>
  <si>
    <t>https://www.n-vartovsk.ru/upload/ecology/2168.png</t>
  </si>
  <si>
    <t xml:space="preserve">общество с ограниченной ответственностью "Дизельэнергосервис"</t>
  </si>
  <si>
    <t>8603149598</t>
  </si>
  <si>
    <t xml:space="preserve">628684, Ханты-Мансийский автономный округ - Югра, г. Нижневартовск, ул. Индустриальная, д. 113а</t>
  </si>
  <si>
    <t xml:space="preserve">ООО "Дизельэнергосервис"</t>
  </si>
  <si>
    <t xml:space="preserve">ЗПУ, ул. Индустриальная, д. 85, стр. 10, панель 4</t>
  </si>
  <si>
    <t>60.954688</t>
  </si>
  <si>
    <t>76.525745</t>
  </si>
  <si>
    <t>https://www.n-vartovsk.ru/upload/ecology/2169.png</t>
  </si>
  <si>
    <t xml:space="preserve">общество с ограниченной ответственностью "Тунир"</t>
  </si>
  <si>
    <t>1028600953611</t>
  </si>
  <si>
    <t>8603001513</t>
  </si>
  <si>
    <t xml:space="preserve">628684, Ханты-Мансийский автономный округ - Югра, г. Нижневартовск, ЗПУ, ул. Индустриальная, д. 85, стр. 10, панель 4</t>
  </si>
  <si>
    <t xml:space="preserve">ООО "Тунир"</t>
  </si>
  <si>
    <t xml:space="preserve">ЗПУ, ул. 9П, д. 41, стр. 2</t>
  </si>
  <si>
    <t>60.952179</t>
  </si>
  <si>
    <t>76.510070</t>
  </si>
  <si>
    <t>https://www.n-vartovsk.ru/upload/ecology/2170.png</t>
  </si>
  <si>
    <t xml:space="preserve">общество с ограниченной ответственностью "Нижневартовскэнергонефтьсервис"</t>
  </si>
  <si>
    <t>1068603069677</t>
  </si>
  <si>
    <t>8603138010</t>
  </si>
  <si>
    <t xml:space="preserve">628684, Ханты-Мансийский автономный округ - Югра, г. Нижневартовск, ЗПУ, ул. 9П, д. 41, стр. 2</t>
  </si>
  <si>
    <t xml:space="preserve">ООО "Нэн Сервис"</t>
  </si>
  <si>
    <t xml:space="preserve">ул. 2П-2, панель 25</t>
  </si>
  <si>
    <t>60.887888</t>
  </si>
  <si>
    <t>76.478463</t>
  </si>
  <si>
    <t>https://www.n-vartovsk.ru/upload/ecology/2171.png</t>
  </si>
  <si>
    <t xml:space="preserve">общество с ограниченной ответственностью "Судоходная Компания Аганречтранс"</t>
  </si>
  <si>
    <t>1028601869339</t>
  </si>
  <si>
    <t>8620013082</t>
  </si>
  <si>
    <t xml:space="preserve">628684, Ханты-Мансийский автономный округ - Югра, г. Нижневартовск, ул. 2П-2, д. 97</t>
  </si>
  <si>
    <t xml:space="preserve">ООО "СК Аганречтранс"</t>
  </si>
  <si>
    <t xml:space="preserve">ЗПУ, панель 24</t>
  </si>
  <si>
    <t>60.923922</t>
  </si>
  <si>
    <t>76.520479</t>
  </si>
  <si>
    <t>https://www.n-vartovsk.ru/upload/ecology/2172.png</t>
  </si>
  <si>
    <t xml:space="preserve">индивидуальный предприниматель Горкунов Евгений Николаевич</t>
  </si>
  <si>
    <t>316861700124301</t>
  </si>
  <si>
    <t>860311116720</t>
  </si>
  <si>
    <t xml:space="preserve">628684, Ханты-Мансийский автономный округ - Югра, г. Нижневартовск, ул. Мусы Джалиля</t>
  </si>
  <si>
    <t xml:space="preserve">ИП Горкунов Евгений Николаевич
ООО "Соргас"</t>
  </si>
  <si>
    <t xml:space="preserve">ул. Кузоваткина, д. 3, стр. 1</t>
  </si>
  <si>
    <t>60.933184</t>
  </si>
  <si>
    <t>76.542575</t>
  </si>
  <si>
    <t>https://www.n-vartovsk.ru/upload/ecology/2173.png</t>
  </si>
  <si>
    <t xml:space="preserve">общество с ограниченной ответственностью "Частная охранная организация "Периметр"</t>
  </si>
  <si>
    <t xml:space="preserve">628600, Ханты-Мансийский автономный округ - Югра, г. Нижневартовск, ул. Кузоваткина, д. 3, стр. 1</t>
  </si>
  <si>
    <t xml:space="preserve">ООО "ЧОО "Периметр"</t>
  </si>
  <si>
    <t xml:space="preserve">ул. 2ПС, д. 10, стр. 19</t>
  </si>
  <si>
    <t>60.964234</t>
  </si>
  <si>
    <t>76.596033</t>
  </si>
  <si>
    <t>https://www.n-vartovsk.ru/upload/ecology/2174.png</t>
  </si>
  <si>
    <t xml:space="preserve">общество с ограниченной ответственностью "Тогис"</t>
  </si>
  <si>
    <t>1028600953314</t>
  </si>
  <si>
    <t>8603095617</t>
  </si>
  <si>
    <t xml:space="preserve">628684, Ханты-Мансийский автономный округ - Югра, г. Нижневартовск, ул. 2ПС, д. 10, стр. 19</t>
  </si>
  <si>
    <t xml:space="preserve">ООО "Тогис" </t>
  </si>
  <si>
    <t xml:space="preserve">ул. Ленина, д. 58</t>
  </si>
  <si>
    <t>60.928588</t>
  </si>
  <si>
    <t>76.612773</t>
  </si>
  <si>
    <t>https://www.n-vartovsk.ru/upload/ecology/2175.png</t>
  </si>
  <si>
    <t xml:space="preserve">ул. Индустриальная, д. 97, стр. 6</t>
  </si>
  <si>
    <t>60.958634</t>
  </si>
  <si>
    <t>76.522122</t>
  </si>
  <si>
    <t>https://www.n-vartovsk.ru/upload/ecology/2176.png</t>
  </si>
  <si>
    <t xml:space="preserve">индивидуальный предприниматель Самошин Иван Александрович</t>
  </si>
  <si>
    <t>321508100116951</t>
  </si>
  <si>
    <t>504002570021</t>
  </si>
  <si>
    <t xml:space="preserve">140185, Московская облатсь, г. Жуковский, ул. Люберецкая, д. 4</t>
  </si>
  <si>
    <t xml:space="preserve">ООО "Ньютек Сервисез" </t>
  </si>
  <si>
    <t xml:space="preserve">ул. Индустриальная, д. 46, стр. 13</t>
  </si>
  <si>
    <t>60.962240</t>
  </si>
  <si>
    <t>76.542052</t>
  </si>
  <si>
    <t>https://www.n-vartovsk.ru/upload/ecology/2177.png</t>
  </si>
  <si>
    <t xml:space="preserve">общество с ограниченной ответственностью "Траектория - Сервис"</t>
  </si>
  <si>
    <t>1066381003480</t>
  </si>
  <si>
    <t>6381010888</t>
  </si>
  <si>
    <t xml:space="preserve">446541, Самарская область, Сергиевский район, село Сергиевск, ул. Заводская, д. 9, стр. 1</t>
  </si>
  <si>
    <t xml:space="preserve">ООО "Траектория-Сервис"</t>
  </si>
  <si>
    <t xml:space="preserve">ул. Ленина, д. 10, стр. 10</t>
  </si>
  <si>
    <t>60.936584</t>
  </si>
  <si>
    <t>76.547946</t>
  </si>
  <si>
    <t>https://www.n-vartovsk.ru/upload/ecology/2178.png</t>
  </si>
  <si>
    <t xml:space="preserve">628606, Ханты-Мансийский автономный округ - Югра, г. Нижневартовск, ул. Ленина, д. 10, стр. 10</t>
  </si>
  <si>
    <t xml:space="preserve">ИП Тарасова С.С.</t>
  </si>
  <si>
    <t xml:space="preserve">ул. Первомайская, д. 63</t>
  </si>
  <si>
    <t>60.912532</t>
  </si>
  <si>
    <t>76.611973</t>
  </si>
  <si>
    <t>https://www.n-vartovsk.ru/upload/ecology/2179.png</t>
  </si>
  <si>
    <t xml:space="preserve">общество с ограниченной ответственностью "Рыбоперерабатывающий завод "Обьрыба"</t>
  </si>
  <si>
    <t>1148603006452</t>
  </si>
  <si>
    <t>8603210531</t>
  </si>
  <si>
    <t xml:space="preserve">628606, Ханты-Мансийский автономный округ - Югра, г. Нижневартовск, ул. Первомайская, д. 63</t>
  </si>
  <si>
    <t xml:space="preserve">ООО "РПЗ "Обьрыба"</t>
  </si>
  <si>
    <t xml:space="preserve">ул. Кузоваткина, д. 3, стр. 2</t>
  </si>
  <si>
    <t>60.933229</t>
  </si>
  <si>
    <t>76.543022</t>
  </si>
  <si>
    <t>https://www.n-vartovsk.ru/upload/ecology/2180.png</t>
  </si>
  <si>
    <t xml:space="preserve">Самойлов Владислав Геннадьевич</t>
  </si>
  <si>
    <t>60.934006</t>
  </si>
  <si>
    <t>76.543105</t>
  </si>
  <si>
    <t>https://www.n-vartovsk.ru/upload/ecology/2181.png</t>
  </si>
  <si>
    <t xml:space="preserve">ул. Менделеева, д. 19</t>
  </si>
  <si>
    <t>60.941581</t>
  </si>
  <si>
    <t>76.549531</t>
  </si>
  <si>
    <t>https://www.n-vartovsk.ru/upload/ecology/2182.png</t>
  </si>
  <si>
    <t xml:space="preserve">общество с ограниченной ответственностью "Проект-Сервис"</t>
  </si>
  <si>
    <t>1148603008245</t>
  </si>
  <si>
    <t>8603212151</t>
  </si>
  <si>
    <t xml:space="preserve">628606, Ханты-Мансийский автономный округ - Югра, г. Нижневартовск, ул. Кузоваткина, д. 16</t>
  </si>
  <si>
    <t xml:space="preserve">ООО "Проект-Сервис"
ООО "Стройпроект"
ООО "Снежма"</t>
  </si>
  <si>
    <t xml:space="preserve">ул. Северная, д. 53</t>
  </si>
  <si>
    <t>60.947838</t>
  </si>
  <si>
    <t>76.625297</t>
  </si>
  <si>
    <t>https://www.n-vartovsk.ru/upload/ecology/2183.png</t>
  </si>
  <si>
    <t xml:space="preserve">общество с ограниченной ответственностью "Римера-Сервис"</t>
  </si>
  <si>
    <t>1107746018060</t>
  </si>
  <si>
    <t>7705907626</t>
  </si>
  <si>
    <t xml:space="preserve">628606, Ханты-Мансийский автономный округ - Югра, г. Нижневартовск, ул. Северная, д. 53</t>
  </si>
  <si>
    <t xml:space="preserve">ООО "Римера-Сервис" </t>
  </si>
  <si>
    <t>60.941587</t>
  </si>
  <si>
    <t>76.549448</t>
  </si>
  <si>
    <t>https://www.n-vartovsk.ru/upload/ecology/2184.png</t>
  </si>
  <si>
    <t xml:space="preserve">ИП Агаев Р.А.о, ИП Гаджиев Артур Мирзаевич</t>
  </si>
  <si>
    <t xml:space="preserve">ул. Индустриальная, д. 45</t>
  </si>
  <si>
    <t>60.938870</t>
  </si>
  <si>
    <t>76.525880</t>
  </si>
  <si>
    <t>https://www.n-vartovsk.ru/upload/ecology/2185.png</t>
  </si>
  <si>
    <t xml:space="preserve">акционерное общество "Нижневартовскспецстрой" </t>
  </si>
  <si>
    <t>1028600950344</t>
  </si>
  <si>
    <t>8603015428</t>
  </si>
  <si>
    <t xml:space="preserve">АО "НВСС"</t>
  </si>
  <si>
    <t xml:space="preserve">ул. 2П-2, ЗПУ, д. 40а, стр. 7</t>
  </si>
  <si>
    <t>60.913695</t>
  </si>
  <si>
    <t>76.496615</t>
  </si>
  <si>
    <t>https://www.n-vartovsk.ru/upload/ecology/2186.png</t>
  </si>
  <si>
    <t xml:space="preserve">Управление Федеральной службы войск национальной гвардии Российской Федерации по Ханты-Мансийскому автономному округу - Югре</t>
  </si>
  <si>
    <t>1168617070335</t>
  </si>
  <si>
    <t>8601058465</t>
  </si>
  <si>
    <t xml:space="preserve">628012, Ханты-Мансийский автономный округ - Югра, г. Ханты-Мансийск, ул. Свердлова, д. 10</t>
  </si>
  <si>
    <t xml:space="preserve">Управление Росгвардии по Ханты-Мансийскому Автономному Округу - Югре</t>
  </si>
  <si>
    <t xml:space="preserve">ул. Кузоваткина, д. 43б</t>
  </si>
  <si>
    <t>60.952611</t>
  </si>
  <si>
    <t>76.553754</t>
  </si>
  <si>
    <t>https://www.n-vartovsk.ru/upload/ecology/2187.png</t>
  </si>
  <si>
    <t xml:space="preserve">индивидуальный предприниматель Чупраков Сергей Анатольевич</t>
  </si>
  <si>
    <t>324861700022440</t>
  </si>
  <si>
    <t>860321203980</t>
  </si>
  <si>
    <t xml:space="preserve">628606, Ханты-Мансийский автономный округ - Югра, г. Нижневартовск, ул. Кузоваткина, д. 43б</t>
  </si>
  <si>
    <t xml:space="preserve">ИП Чупраков С.А.</t>
  </si>
  <si>
    <t xml:space="preserve">ул. Мира, д. 37</t>
  </si>
  <si>
    <t>60.942675</t>
  </si>
  <si>
    <t>76.585817</t>
  </si>
  <si>
    <t>https://www.n-vartovsk.ru/upload/ecology/2188.png</t>
  </si>
  <si>
    <t xml:space="preserve">Федеральное государственное бюджетное образовательное учреждение высшего образования "Югорский государственный университет"</t>
  </si>
  <si>
    <t>1028600511103</t>
  </si>
  <si>
    <t>8601016987</t>
  </si>
  <si>
    <t xml:space="preserve">628606, Ханты-Мансийский автономный округ - Югра, г. Нижневартовск, ул. Мира, д. 37</t>
  </si>
  <si>
    <t xml:space="preserve">ФГБОУ ВО "ЮГУ"</t>
  </si>
  <si>
    <t>60.940141</t>
  </si>
  <si>
    <t>76.623347</t>
  </si>
  <si>
    <t>https://www.n-vartovsk.ru/upload/ecology/2189.png</t>
  </si>
  <si>
    <t xml:space="preserve">ул. Лопарева, д. 10/1, стр. 1</t>
  </si>
  <si>
    <t>60.903563</t>
  </si>
  <si>
    <t>76.629792</t>
  </si>
  <si>
    <t>https://www.n-vartovsk.ru/upload/ecology/2190.png</t>
  </si>
  <si>
    <t xml:space="preserve">общество с ограниченной ответственностью "Элса"</t>
  </si>
  <si>
    <t>1028600946527</t>
  </si>
  <si>
    <t>8603105865</t>
  </si>
  <si>
    <t xml:space="preserve">628606, Ханты-Мансийский автономный округ - Югра, г. Нижневартовск, ул. Лопарева, д. 10/1, стр. 1</t>
  </si>
  <si>
    <t xml:space="preserve">ООО "Элса"</t>
  </si>
  <si>
    <t xml:space="preserve">ул. Авиаторов, д. 25, стр. 1</t>
  </si>
  <si>
    <t>60.947463</t>
  </si>
  <si>
    <t>76.516566</t>
  </si>
  <si>
    <t>https://www.n-vartovsk.ru/upload/ecology/2191.png</t>
  </si>
  <si>
    <t xml:space="preserve">общество с ограниченной ответственностью "Самотлоравто"</t>
  </si>
  <si>
    <t>1198617014474</t>
  </si>
  <si>
    <t>8603239851</t>
  </si>
  <si>
    <t xml:space="preserve">628606, Ханты-Мансийский автономный округ - Югра, г. Нижневартовск, ул. Авиаторов, д. 25, стр. 1</t>
  </si>
  <si>
    <t xml:space="preserve">ООО "Самотлоравто"</t>
  </si>
  <si>
    <t xml:space="preserve">Северный промышленный узел, ул. 2ПС, д. 4а, стр. 11</t>
  </si>
  <si>
    <t>60.969979</t>
  </si>
  <si>
    <t>76.568172</t>
  </si>
  <si>
    <t>https://www.n-vartovsk.ru/upload/ecology/2192.png</t>
  </si>
  <si>
    <t xml:space="preserve">общество с ограниченной ответственностью "Вышко-монтажное производственное объединение"</t>
  </si>
  <si>
    <t>1077203026010</t>
  </si>
  <si>
    <t>7224035468</t>
  </si>
  <si>
    <t xml:space="preserve">628606, Ханты-Мансийский автономный округ - Югра, г. Нижневартовск, Северный промышленный узел, ул. 2ПС, д. 4а, стр. 11</t>
  </si>
  <si>
    <t xml:space="preserve">ООО "Вышко-монтажное производственное объединение"</t>
  </si>
  <si>
    <t xml:space="preserve">ул. Интернациональная, д. 1, корп. 1</t>
  </si>
  <si>
    <t>60.959440</t>
  </si>
  <si>
    <t>76.568873</t>
  </si>
  <si>
    <t>https://www.n-vartovsk.ru/upload/ecology/2193.png</t>
  </si>
  <si>
    <t xml:space="preserve">ООО "Управляющая компания - Квартал", ЗАО "НСД"</t>
  </si>
  <si>
    <t xml:space="preserve">ул. 2П-2, д. 7</t>
  </si>
  <si>
    <t>60.929838</t>
  </si>
  <si>
    <t>76.536875</t>
  </si>
  <si>
    <t>https://www.n-vartovsk.ru/upload/ecology/2194.png</t>
  </si>
  <si>
    <t xml:space="preserve">Индивидуальный предприниматель Юнусов Марат Равильевич</t>
  </si>
  <si>
    <t>319450100027826</t>
  </si>
  <si>
    <t>860306002541</t>
  </si>
  <si>
    <t xml:space="preserve">641136 Российская Федерация, Курганская область, Альменевский р-он, д. Учкулево, ул. Зеленая, д . 11</t>
  </si>
  <si>
    <t xml:space="preserve">ИП Юнусов Марат Равильевич,
ИП Дремин В.А.</t>
  </si>
  <si>
    <t>60.934694</t>
  </si>
  <si>
    <t>76.542912</t>
  </si>
  <si>
    <t>https://www.n-vartovsk.ru/upload/ecology/2195.png</t>
  </si>
  <si>
    <t xml:space="preserve">Индивидуальный предприниматель Розман Татьяна Михайловна</t>
  </si>
  <si>
    <t>304860315400096</t>
  </si>
  <si>
    <t>860300459490</t>
  </si>
  <si>
    <t xml:space="preserve">628602, Ханты-Мансийский автономный округ - Югра, г. Нижневартовск, ул. Ленина, д. 15, кв. 82</t>
  </si>
  <si>
    <t xml:space="preserve">ООО "Барбус"</t>
  </si>
  <si>
    <t xml:space="preserve">ул. Индустриальная, д. 63, стр. 5</t>
  </si>
  <si>
    <t>60.942640</t>
  </si>
  <si>
    <t>76.521584</t>
  </si>
  <si>
    <t>https://www.n-vartovsk.ru/upload/ecology/2196.png</t>
  </si>
  <si>
    <t xml:space="preserve">общество с ограниченной ответственностью частное охранное предприятие "ННК Нижневартовск Безопасность"</t>
  </si>
  <si>
    <t>1218600010518</t>
  </si>
  <si>
    <t>8603245534</t>
  </si>
  <si>
    <t xml:space="preserve">628602, Ханты-Мансийский автономный округ - Югра, г. Нижневартовск, ул. Индустриальная, д. 63, стр. 5, помещение 7</t>
  </si>
  <si>
    <t xml:space="preserve">ООО ЧОП "ННК Нижневартовск Безопасность"</t>
  </si>
  <si>
    <t xml:space="preserve">ул. Ленина, д. 2/п стр. 16</t>
  </si>
  <si>
    <t>60.938330</t>
  </si>
  <si>
    <t>76.536554</t>
  </si>
  <si>
    <t>https://www.n-vartovsk.ru/upload/ecology/2197.png</t>
  </si>
  <si>
    <t xml:space="preserve">Индивидуальный предприниматель Килганов Дмитрий Владимирович</t>
  </si>
  <si>
    <t>314860311400031</t>
  </si>
  <si>
    <t>862001885529</t>
  </si>
  <si>
    <t xml:space="preserve">628634, Ханты-Мансийский автономный округ - Югра, Нижневартовский район, пгт. Излучинск, ул. Лучистая, д. 16</t>
  </si>
  <si>
    <t xml:space="preserve">ИП Килганов Дмитрий Владимирович</t>
  </si>
  <si>
    <t xml:space="preserve">ул. Нефтяников, д. 46а</t>
  </si>
  <si>
    <t>60.936767</t>
  </si>
  <si>
    <t>76.577702</t>
  </si>
  <si>
    <t>https://www.n-vartovsk.ru/upload/ecology/2198.png</t>
  </si>
  <si>
    <t xml:space="preserve">открытое акционерное общество "Стротительное управление №909"</t>
  </si>
  <si>
    <t>1028600946395</t>
  </si>
  <si>
    <t>8603000799</t>
  </si>
  <si>
    <t xml:space="preserve">628602, Ханты-Мансийский автономный округ - Югра, г. Нижневартовск, ул. Нефтяников, д. 46а</t>
  </si>
  <si>
    <t xml:space="preserve">ОАО "СУ-909" </t>
  </si>
  <si>
    <t xml:space="preserve">ул. 11П, д. 18а, панель №9</t>
  </si>
  <si>
    <t>60.939856</t>
  </si>
  <si>
    <t>76.508843</t>
  </si>
  <si>
    <t>https://www.n-vartovsk.ru/upload/ecology/2199.png</t>
  </si>
  <si>
    <t xml:space="preserve">общество с ограниченной ответственностью "Авангард"</t>
  </si>
  <si>
    <t>1058600544826</t>
  </si>
  <si>
    <t>8603123504</t>
  </si>
  <si>
    <t xml:space="preserve">628602, Ханты-Мансийский автономный округ - Югра, г. Нижневартовск, ул. 11П, д. 18а, панель №9</t>
  </si>
  <si>
    <t xml:space="preserve">ООО "Авангард"</t>
  </si>
  <si>
    <t>60.940325</t>
  </si>
  <si>
    <t>76.510882</t>
  </si>
  <si>
    <t>https://www.n-vartovsk.ru/upload/ecology/2200.png</t>
  </si>
  <si>
    <t xml:space="preserve">ул. Кузоваткина, д. 33а</t>
  </si>
  <si>
    <t>60.949073</t>
  </si>
  <si>
    <t>76.549288</t>
  </si>
  <si>
    <t>https://www.n-vartovsk.ru/upload/ecology/2201.png</t>
  </si>
  <si>
    <t xml:space="preserve">Кобцев Дмитрий Дмитриевич</t>
  </si>
  <si>
    <t>780713168990</t>
  </si>
  <si>
    <t xml:space="preserve">Кобцев Д.Д.</t>
  </si>
  <si>
    <t>60.933623</t>
  </si>
  <si>
    <t>76.533444</t>
  </si>
  <si>
    <t>https://www.n-vartovsk.ru/upload/ecology/2202.png</t>
  </si>
  <si>
    <t xml:space="preserve">Индивидуальный предприниматель Бухарова Татьяна Леонидовна</t>
  </si>
  <si>
    <t>310860334100052</t>
  </si>
  <si>
    <t>860305967770</t>
  </si>
  <si>
    <t xml:space="preserve">ИП Бухарова Татьяна Леонидовна</t>
  </si>
  <si>
    <t xml:space="preserve">ул. Мира, д. 27ж</t>
  </si>
  <si>
    <t>60.944903</t>
  </si>
  <si>
    <t>76.573313</t>
  </si>
  <si>
    <t>https://www.n-vartovsk.ru/upload/ecology/2203.png</t>
  </si>
  <si>
    <t xml:space="preserve">Индивидуальный предприниматель Туров Антон Николаевич</t>
  </si>
  <si>
    <t>314723233800095</t>
  </si>
  <si>
    <t>860701181676</t>
  </si>
  <si>
    <t xml:space="preserve">625033, Тюменская область, г.Тюмень</t>
  </si>
  <si>
    <t xml:space="preserve">ИП Туров Антон Николаевич </t>
  </si>
  <si>
    <t xml:space="preserve">ул. Лопарева, д. 2/1, стр. 6</t>
  </si>
  <si>
    <t>60.899815</t>
  </si>
  <si>
    <t>76.634881</t>
  </si>
  <si>
    <t>https://www.n-vartovsk.ru/upload/ecology/2204.png</t>
  </si>
  <si>
    <t xml:space="preserve">Екимовская Елена Сергеевна</t>
  </si>
  <si>
    <t xml:space="preserve">ул. Интернациональная, д. 40</t>
  </si>
  <si>
    <t>76.627806</t>
  </si>
  <si>
    <t>https://www.n-vartovsk.ru/upload/ecology/2205.png</t>
  </si>
  <si>
    <t xml:space="preserve">Индивидуальный предприниматель Гусейнов Сулейман Нураддин Оглы</t>
  </si>
  <si>
    <t xml:space="preserve">628600, Ханты-Мансийский автономный округ - Югра, г. Нижневартовск, ул. Интернациональная, д. 40</t>
  </si>
  <si>
    <t xml:space="preserve">ООО "Нефталан"</t>
  </si>
  <si>
    <t>60.894007</t>
  </si>
  <si>
    <t>76.666409</t>
  </si>
  <si>
    <t>https://www.n-vartovsk.ru/upload/ecology/2206.png</t>
  </si>
  <si>
    <t xml:space="preserve">ул. 60 лет Октября, д. 2г</t>
  </si>
  <si>
    <t>60.928472</t>
  </si>
  <si>
    <t>76.550833</t>
  </si>
  <si>
    <t>https://www.n-vartovsk.ru/upload/ecology/2207.png</t>
  </si>
  <si>
    <t xml:space="preserve">общество с ограниченной ответственностью "Калерия Плюс"</t>
  </si>
  <si>
    <t>1078603010463</t>
  </si>
  <si>
    <t>8603149446</t>
  </si>
  <si>
    <t xml:space="preserve">628600, Ханты-Мансийский автономный округ - Югра, г. Нижневартовск, ул. 60 лет Октября, д. 2г</t>
  </si>
  <si>
    <t xml:space="preserve">ООО "Калерия Плюс" (гостиница "Обь")</t>
  </si>
  <si>
    <t xml:space="preserve">ул. Мира, д. 14п, стр. 7</t>
  </si>
  <si>
    <t>60.944397</t>
  </si>
  <si>
    <t>76.543650</t>
  </si>
  <si>
    <t>https://www.n-vartovsk.ru/upload/ecology/2208.png</t>
  </si>
  <si>
    <t xml:space="preserve">628600, Ханты-Мансийский автономный округ - Югра, г. Нижневартовск, ул. Мира, д. 14п, стр. 7, офис 1001</t>
  </si>
  <si>
    <t xml:space="preserve">ООО "Калерия Плюс"</t>
  </si>
  <si>
    <t xml:space="preserve">пер. Рыбников, д. 23</t>
  </si>
  <si>
    <t>60.913726</t>
  </si>
  <si>
    <t>76.618372</t>
  </si>
  <si>
    <t>https://www.n-vartovsk.ru/upload/ecology/2209.png</t>
  </si>
  <si>
    <t xml:space="preserve">ул. 9П, д. 24а</t>
  </si>
  <si>
    <t>60.952580</t>
  </si>
  <si>
    <t>76.517526</t>
  </si>
  <si>
    <t>https://www.n-vartovsk.ru/upload/ecology/2210.png</t>
  </si>
  <si>
    <t xml:space="preserve">общество с ограниченной ответственностью "Естественный Выбор"</t>
  </si>
  <si>
    <t>1118603009766</t>
  </si>
  <si>
    <t>8603183550</t>
  </si>
  <si>
    <t xml:space="preserve">628600, Ханты-Мансийский автономный округ - Югра, г. Нижневартовск, ул. 9П, д. 24а</t>
  </si>
  <si>
    <t xml:space="preserve">ООО 
"Естественный Выбор"</t>
  </si>
  <si>
    <t xml:space="preserve">переулок Энтузиастов, д. 27а</t>
  </si>
  <si>
    <t>60.918339</t>
  </si>
  <si>
    <t>76.623706</t>
  </si>
  <si>
    <t>https://www.n-vartovsk.ru/upload/ecology/2211.png</t>
  </si>
  <si>
    <t xml:space="preserve">ул. Ленина, д. 2/П, стр. 9</t>
  </si>
  <si>
    <t>60.938442</t>
  </si>
  <si>
    <t>76.538129</t>
  </si>
  <si>
    <t>https://www.n-vartovsk.ru/upload/ecology/2212.png</t>
  </si>
  <si>
    <t xml:space="preserve">Федеральное государственное бюджетное образовательное учереждение высшегообразования "Тюменский Индустриальный Университет"</t>
  </si>
  <si>
    <t>1027200811483</t>
  </si>
  <si>
    <t>7202028202</t>
  </si>
  <si>
    <t xml:space="preserve">628600, Ханты-Мансийский автономный округ - Югра, г. Нижневартовск, ул. Ленина, д. 2/П, стр. 9</t>
  </si>
  <si>
    <t xml:space="preserve">ФГБОУ ВО "Тюменский Индустриальный Университет"
ИП Дударенко Евгений Васильевич (СК "STORM")</t>
  </si>
  <si>
    <t xml:space="preserve">ул. Индустриальная, д. 93, стр. 3</t>
  </si>
  <si>
    <t>76.517985</t>
  </si>
  <si>
    <t>https://www.n-vartovsk.ru/upload/ecology/2213.png</t>
  </si>
  <si>
    <t xml:space="preserve">общество с ограниченной ответственностью "Фада"</t>
  </si>
  <si>
    <t>1138603000216</t>
  </si>
  <si>
    <t>8603195851</t>
  </si>
  <si>
    <t xml:space="preserve">628600, Ханты-Мансийский автономный округ - Югра, г. Нижневартовск, ул. Индустриальная, д. 93, стр. 3</t>
  </si>
  <si>
    <t xml:space="preserve">ООО "Фада"</t>
  </si>
  <si>
    <t xml:space="preserve">ул. Интернациональная, д. 1, корп. 2</t>
  </si>
  <si>
    <t>60.960267</t>
  </si>
  <si>
    <t>76.567874</t>
  </si>
  <si>
    <t>https://www.n-vartovsk.ru/upload/ecology/2214.png</t>
  </si>
  <si>
    <t xml:space="preserve">628602, Ханты-Мансийский автономный округ - Югра, г. Нижневартовск, ул. Интернациональная, д. 1, корп. 2</t>
  </si>
  <si>
    <t xml:space="preserve">ул. Интернациональная, д. 1, корп. 2, 
ООО "Элемент-Трейд",
ИП Бугаева Ю.В.</t>
  </si>
  <si>
    <t xml:space="preserve">п. Магистраль, д. 17а</t>
  </si>
  <si>
    <t>60.899723</t>
  </si>
  <si>
    <t>76.645750</t>
  </si>
  <si>
    <t>https://www.n-vartovsk.ru/upload/ecology/2215.png</t>
  </si>
  <si>
    <t xml:space="preserve">СПУ, 10 км Самотлорской дороги</t>
  </si>
  <si>
    <t>60.966846</t>
  </si>
  <si>
    <t>76.592045</t>
  </si>
  <si>
    <t>https://www.n-vartovsk.ru/upload/ecology/2216.png</t>
  </si>
  <si>
    <t xml:space="preserve">общество с ограниченной ответственностью "НПО "Гидропромсервис"</t>
  </si>
  <si>
    <t>1128603024362</t>
  </si>
  <si>
    <t>8603192530</t>
  </si>
  <si>
    <t xml:space="preserve">628602, Ханты-Мансийский автономный округ - Югра, г. Нижневартовск, СПУ, 10 км Самотлорской дороги</t>
  </si>
  <si>
    <t xml:space="preserve">ООО "НПО "Гидропромсервис"</t>
  </si>
  <si>
    <t xml:space="preserve">СПУ, ул. 7 ПС, д. 8, стр. 6</t>
  </si>
  <si>
    <t>60.956248</t>
  </si>
  <si>
    <t>76.640628</t>
  </si>
  <si>
    <t>https://www.n-vartovsk.ru/upload/ecology/2217.png</t>
  </si>
  <si>
    <t xml:space="preserve">общество с ограниченной ответственностью "Русская топливно-энергетическая компания"</t>
  </si>
  <si>
    <t>1088603000860</t>
  </si>
  <si>
    <t>8603151854</t>
  </si>
  <si>
    <t xml:space="preserve">ул. Ииндустриальная, д. 15, стр. 11</t>
  </si>
  <si>
    <t>60.930710</t>
  </si>
  <si>
    <t>76.523563</t>
  </si>
  <si>
    <t>https://www.n-vartovsk.ru/upload/ecology/2218.png</t>
  </si>
  <si>
    <t xml:space="preserve">общество с ограниченной ответственностью "СеверТрансКом"</t>
  </si>
  <si>
    <t>1068603063044</t>
  </si>
  <si>
    <t>8603133887</t>
  </si>
  <si>
    <t xml:space="preserve">628602, Ханты-Мансийский автономный округ - Югра, г. Нижневартовск, ул. Ииндустриальная, д. 15, стр. 11</t>
  </si>
  <si>
    <t xml:space="preserve">ООО "СТК" 
ООО "Транспортный брокер"</t>
  </si>
  <si>
    <t xml:space="preserve">Юго-восточная часть промзоны за рекой Большая Рязанка</t>
  </si>
  <si>
    <t>60.875108</t>
  </si>
  <si>
    <t>76.429048</t>
  </si>
  <si>
    <t>https://www.n-vartovsk.ru/upload/ecology/2219.png</t>
  </si>
  <si>
    <t xml:space="preserve">садоводческое товарищество собственников недвижимости "Березка-ННГ"</t>
  </si>
  <si>
    <t>1058600642320</t>
  </si>
  <si>
    <t>8603075890</t>
  </si>
  <si>
    <t xml:space="preserve">628602, Ханты-Мансийский автономный округ - Югра, г. Нижневартовск, Юго-восточная часть промзоны за рекой Большая Рязанка</t>
  </si>
  <si>
    <t xml:space="preserve">СТСН "Березка-ННГ"</t>
  </si>
  <si>
    <t xml:space="preserve">За рекой Большая Рязанка</t>
  </si>
  <si>
    <t>60.904499</t>
  </si>
  <si>
    <t>76.486871</t>
  </si>
  <si>
    <t>https://www.n-vartovsk.ru/upload/ecology/2220.png</t>
  </si>
  <si>
    <t xml:space="preserve">садово-огородническое некоммерческое товарищество "Перестройка"</t>
  </si>
  <si>
    <t>1058600641550</t>
  </si>
  <si>
    <t>8603088120</t>
  </si>
  <si>
    <t xml:space="preserve">628602, Ханты-Мансийский автономный округ - Югра, г. Нижневартовск, За рекой Большая Рязанка</t>
  </si>
  <si>
    <t xml:space="preserve">СОНТ "Перестройка"</t>
  </si>
  <si>
    <t>60.944886</t>
  </si>
  <si>
    <t>76.573151</t>
  </si>
  <si>
    <t>https://www.n-vartovsk.ru/upload/ecology/2221.png</t>
  </si>
  <si>
    <t xml:space="preserve">общество с ограниченной ответственностью Фирма "Стом"</t>
  </si>
  <si>
    <t>1027739014291</t>
  </si>
  <si>
    <t>7705005321</t>
  </si>
  <si>
    <t xml:space="preserve">628602, Ханты-Мансийский автономный округ - Югра, г. Нижневартовск, ул. Мира, д. 27ж</t>
  </si>
  <si>
    <t xml:space="preserve">ООО Фирма "Стом"</t>
  </si>
  <si>
    <t xml:space="preserve">ул. Мира, д. 14/п</t>
  </si>
  <si>
    <t>60.943381</t>
  </si>
  <si>
    <t>76.546708</t>
  </si>
  <si>
    <t>https://www.n-vartovsk.ru/upload/ecology/2222.png</t>
  </si>
  <si>
    <t xml:space="preserve">общество с ограниченной ответственностью "КС Холдинговая Компания"</t>
  </si>
  <si>
    <t>1127747076038</t>
  </si>
  <si>
    <t>7725772399</t>
  </si>
  <si>
    <t xml:space="preserve">628602, Ханты-Мансийский автономный округ - Югра, г. Нижневартовск, ул. Мира, д. 14/п</t>
  </si>
  <si>
    <t xml:space="preserve">ООО "КС Холдинговая Компания"</t>
  </si>
  <si>
    <t xml:space="preserve">ул. 60 лет Октября, д. 11б</t>
  </si>
  <si>
    <t>60.932638</t>
  </si>
  <si>
    <t>76.561937</t>
  </si>
  <si>
    <t>https://www.n-vartovsk.ru/upload/ecology/2223.png</t>
  </si>
  <si>
    <t xml:space="preserve">ИП Гонохина Н.М.</t>
  </si>
  <si>
    <t xml:space="preserve">ул. Индустриальная, д. 97, стр. 4</t>
  </si>
  <si>
    <t>60.958894</t>
  </si>
  <si>
    <t>76.523744</t>
  </si>
  <si>
    <t>https://www.n-vartovsk.ru/upload/ecology/2224.png</t>
  </si>
  <si>
    <t xml:space="preserve">общество с ограниченной ответственностью "Имидж"</t>
  </si>
  <si>
    <t>1067203358870</t>
  </si>
  <si>
    <t>7203183602</t>
  </si>
  <si>
    <t xml:space="preserve">628602, Ханты-Мансийский автономный округ - Югра, г. Нижневартовск, ул. Индустриальная, д. 97, стр. 4</t>
  </si>
  <si>
    <t xml:space="preserve">ООО "Имидж" </t>
  </si>
  <si>
    <t xml:space="preserve">поселок РЭБ Флота</t>
  </si>
  <si>
    <t>60.889323</t>
  </si>
  <si>
    <t>76.474188</t>
  </si>
  <si>
    <t>https://www.n-vartovsk.ru/upload/ecology/2225.png</t>
  </si>
  <si>
    <t xml:space="preserve">садово-огородническое товарищество "Речник" </t>
  </si>
  <si>
    <t>1058600597098</t>
  </si>
  <si>
    <t>8603071831</t>
  </si>
  <si>
    <t xml:space="preserve">628602, Ханты-Мансийский автономный округ - Югра, г. Нижневартовск, поселок РЭБ Флота</t>
  </si>
  <si>
    <t xml:space="preserve">СОТ "Речник" </t>
  </si>
  <si>
    <t>60.892148</t>
  </si>
  <si>
    <t>76.480984</t>
  </si>
  <si>
    <t>https://www.n-vartovsk.ru/upload/ecology/2226.png</t>
  </si>
  <si>
    <t xml:space="preserve">Индивидуальный предприниматель Чолак Валерий Георгиевич</t>
  </si>
  <si>
    <t>314860736700090</t>
  </si>
  <si>
    <t>860505229353</t>
  </si>
  <si>
    <t xml:space="preserve">628602, Ханты-Мансийский автономный округ - Югра, г. Мегион</t>
  </si>
  <si>
    <t xml:space="preserve">ИП Чолак Валерий Георгиевич</t>
  </si>
  <si>
    <t xml:space="preserve">ул. Индустриальная, д. 45, стр. 14</t>
  </si>
  <si>
    <t>60.938628</t>
  </si>
  <si>
    <t>76.524912</t>
  </si>
  <si>
    <t>https://www.n-vartovsk.ru/upload/ecology/2227.png</t>
  </si>
  <si>
    <t xml:space="preserve">общество с ограниченной ответственностью "Инструмент Техно Сервис" </t>
  </si>
  <si>
    <t>1038601762605</t>
  </si>
  <si>
    <t>8603112615</t>
  </si>
  <si>
    <t xml:space="preserve">ООО "Инструмент Техно Сервис"</t>
  </si>
  <si>
    <t xml:space="preserve">ул. Индустриальная, д. 54а, панель 14</t>
  </si>
  <si>
    <t>60.967608</t>
  </si>
  <si>
    <t>76.532431</t>
  </si>
  <si>
    <t>https://www.n-vartovsk.ru/upload/ecology/2228.png</t>
  </si>
  <si>
    <t xml:space="preserve">общество с ограниченной ответственностью Топливная компания "Артсевер"</t>
  </si>
  <si>
    <t>1198617009997</t>
  </si>
  <si>
    <t>8602293670</t>
  </si>
  <si>
    <t xml:space="preserve">628406, Ханты-Мансийский автономный округ - Югра, г. Сургут, ул. Энергостроителей, д. 6, офис 104</t>
  </si>
  <si>
    <t xml:space="preserve">ООО ТК "Артсевер"</t>
  </si>
  <si>
    <t xml:space="preserve">ул. Северная, д. 67</t>
  </si>
  <si>
    <t>60.936925</t>
  </si>
  <si>
    <t>76.634365</t>
  </si>
  <si>
    <t>https://www.n-vartovsk.ru/upload/ecology/2229.png</t>
  </si>
  <si>
    <t xml:space="preserve">ул. Северная, д. 67, ФОРТ ООО (офис 1001)</t>
  </si>
  <si>
    <t>60.939147</t>
  </si>
  <si>
    <t>76.565724</t>
  </si>
  <si>
    <t>https://www.n-vartovsk.ru/upload/ecology/2230.png</t>
  </si>
  <si>
    <t xml:space="preserve">акционерное общество "Почта России" </t>
  </si>
  <si>
    <t>1197746000000</t>
  </si>
  <si>
    <t>7724490000</t>
  </si>
  <si>
    <t xml:space="preserve">625011, Ханты-Мансийский автономный округ - Югра, г. Ханты-Мансийск, ул. Свердлова, зд. 6</t>
  </si>
  <si>
    <t xml:space="preserve">АО "Почта России" УФПС Ханты-Мансийского автономного округа-Югра, ИП Трубин В.Н.</t>
  </si>
  <si>
    <t xml:space="preserve">ул. Северная, д. 41</t>
  </si>
  <si>
    <t>60.950981</t>
  </si>
  <si>
    <t>76.617691</t>
  </si>
  <si>
    <t>https://www.n-vartovsk.ru/upload/ecology/2231.png</t>
  </si>
  <si>
    <t xml:space="preserve">625011, Ханты-Мансийский автономный округ - Югра, г. Ханты-Мансийск, ул. Свердлова, зд. 7</t>
  </si>
  <si>
    <t xml:space="preserve">АО "Почта России" УФПС Ханты-Мансийского автономного округа-Югра</t>
  </si>
  <si>
    <t xml:space="preserve">ул. Лопарева, д. 155А</t>
  </si>
  <si>
    <t>60.920329</t>
  </si>
  <si>
    <t>76.600563</t>
  </si>
  <si>
    <t>https://www.n-vartovsk.ru/upload/ecology/2232.png</t>
  </si>
  <si>
    <t xml:space="preserve">625011, Ханты-Мансийский автономный округ - Югра, г. Ханты-Мансийск, ул. Свердлова, зд. 8</t>
  </si>
  <si>
    <t xml:space="preserve">ул. 9П, д. 41, стр. 9</t>
  </si>
  <si>
    <t>60.951639</t>
  </si>
  <si>
    <t>76.508586</t>
  </si>
  <si>
    <t>https://www.n-vartovsk.ru/upload/ecology/2233.png</t>
  </si>
  <si>
    <t xml:space="preserve">общество с ограниченной ответственностью Научно-производственная фирма Пакер"</t>
  </si>
  <si>
    <t>1020201930077</t>
  </si>
  <si>
    <t>265003159</t>
  </si>
  <si>
    <t xml:space="preserve">452606, Республика Башкортостан, г. Октябрьскй, ул. Северная, д. 7</t>
  </si>
  <si>
    <t xml:space="preserve">ООО Научно-производственная фирма Пакер"</t>
  </si>
  <si>
    <t xml:space="preserve">ул. 60 лет Октября, д. 12а, корп. 1</t>
  </si>
  <si>
    <t>60.930586</t>
  </si>
  <si>
    <t>76.5555535</t>
  </si>
  <si>
    <t>https://www.n-vartovsk.ru/upload/ecology/2234.png</t>
  </si>
  <si>
    <t xml:space="preserve">ул. 60 лет Октября, д 12а, корп. 1</t>
  </si>
  <si>
    <t xml:space="preserve">ул. Мусы Джалиля, д. 13</t>
  </si>
  <si>
    <t>60.931996</t>
  </si>
  <si>
    <t>76.574631</t>
  </si>
  <si>
    <t>https://www.n-vartovsk.ru/upload/ecology/2235.png</t>
  </si>
  <si>
    <t xml:space="preserve">Индивидуальный предприниматель Закриев Ваха Турпал-Алиевич </t>
  </si>
  <si>
    <t>304860335100426</t>
  </si>
  <si>
    <t>860301328003</t>
  </si>
  <si>
    <t xml:space="preserve">628602, Ханты-Мансийский автономный округ - Югра, г. Нижневартовск,</t>
  </si>
  <si>
    <t xml:space="preserve">ИП Закриев Ваха Турпал-Алиевич
ООО "Пиццафабрика НВ-1",
ООО "Агроторг"</t>
  </si>
  <si>
    <t xml:space="preserve">ул. 9П, д. 11а</t>
  </si>
  <si>
    <t>60.931775</t>
  </si>
  <si>
    <t>76.512749</t>
  </si>
  <si>
    <t>https://www.n-vartovsk.ru/upload/ecology/2236.png</t>
  </si>
  <si>
    <t xml:space="preserve">Индивидуальный предприниматель Ануфриев Михаил Иванович</t>
  </si>
  <si>
    <t>305550127300050</t>
  </si>
  <si>
    <t>550104869129</t>
  </si>
  <si>
    <t xml:space="preserve">ИП Ануфриев Михаил Иванович</t>
  </si>
  <si>
    <t xml:space="preserve">ул. Школьная, д. 24а</t>
  </si>
  <si>
    <t>60.911125</t>
  </si>
  <si>
    <t>76.623825</t>
  </si>
  <si>
    <t>https://www.n-vartovsk.ru/upload/ecology/2237.png</t>
  </si>
  <si>
    <t xml:space="preserve">общество с ограниченной ответственностью "Супер"</t>
  </si>
  <si>
    <t>1108603001671</t>
  </si>
  <si>
    <t>8603170085</t>
  </si>
  <si>
    <t xml:space="preserve">ООО "Супер"</t>
  </si>
  <si>
    <t xml:space="preserve">за рекой Большая Рязанка, на землях Госземзапаса, панель №8</t>
  </si>
  <si>
    <t>60.883192</t>
  </si>
  <si>
    <t>76.408636</t>
  </si>
  <si>
    <t>https://www.n-vartovsk.ru/upload/ecology/2238.png</t>
  </si>
  <si>
    <t xml:space="preserve">садовоческое некоммерческое товарищество "Проектировщик" </t>
  </si>
  <si>
    <t>1048600518966</t>
  </si>
  <si>
    <t>8603032423</t>
  </si>
  <si>
    <t xml:space="preserve">628444, Ханты-Мансийский автономный округ - Югра, г. Нижневартовск, за рекой Большая Рязанка, на землях Госземзапаса, панель №8</t>
  </si>
  <si>
    <t xml:space="preserve">СНТ "Проектировщик"</t>
  </si>
  <si>
    <t>60.991787</t>
  </si>
  <si>
    <t>76.376986</t>
  </si>
  <si>
    <t>https://www.n-vartovsk.ru/upload/ecology/2239.png</t>
  </si>
  <si>
    <t xml:space="preserve">общество с ограниченной ответственностью Климптическая компания "Конвет Плюс"</t>
  </si>
  <si>
    <t>1118603015255</t>
  </si>
  <si>
    <t>8603185652</t>
  </si>
  <si>
    <t xml:space="preserve">628444, Ханты-Мансийский автономный округ - Югра, г. Нижневартовск, ул. Авиаторов, д. 2а</t>
  </si>
  <si>
    <t xml:space="preserve">ООО КК "Конвент-Плюс" </t>
  </si>
  <si>
    <t xml:space="preserve">ул. 60 лет Октября, д. 70/1</t>
  </si>
  <si>
    <t>60.924369</t>
  </si>
  <si>
    <t>76.591924</t>
  </si>
  <si>
    <t>https://www.n-vartovsk.ru/upload/ecology/2240.png</t>
  </si>
  <si>
    <t xml:space="preserve">Лешан Афанасий Иванович</t>
  </si>
  <si>
    <t xml:space="preserve">628444, Ханты-Мансийский автономный округ - Югра, г. Нижневартовск, ул. 60 лет Октября</t>
  </si>
  <si>
    <t>Автостоянка</t>
  </si>
  <si>
    <t xml:space="preserve">ЮЗПУ, панель №25</t>
  </si>
  <si>
    <t>76.498386</t>
  </si>
  <si>
    <t>https://www.n-vartovsk.ru/upload/ecology/2241.png</t>
  </si>
  <si>
    <t xml:space="preserve">Бюджетное учреждение профессионального образования ХМАО-Югры "Нижневартовский политехнический колледж</t>
  </si>
  <si>
    <t>1038601252733</t>
  </si>
  <si>
    <t>8603031660</t>
  </si>
  <si>
    <t xml:space="preserve">БУ "Нижневартовский Политехнический Колледж"</t>
  </si>
  <si>
    <t xml:space="preserve">Автодорога Сургут-Нижневартовск 217 км.</t>
  </si>
  <si>
    <t>60.976596</t>
  </si>
  <si>
    <t>76.516053</t>
  </si>
  <si>
    <t>https://www.n-vartovsk.ru/upload/ecology/2242.png</t>
  </si>
  <si>
    <t xml:space="preserve">Индивидуальный предприниматель Суховеев Алексей Владимирович</t>
  </si>
  <si>
    <t>322645700014908</t>
  </si>
  <si>
    <t>644304768308</t>
  </si>
  <si>
    <t xml:space="preserve">628600, Ханты-Мансийский автономный округ - Югра, г. Нижневартовск, Автодорога Сургут-Нижневартовск 217 км.</t>
  </si>
  <si>
    <t xml:space="preserve">ИП Суховеев Алексей Владимирович</t>
  </si>
  <si>
    <t>60.940010</t>
  </si>
  <si>
    <t>76.607320</t>
  </si>
  <si>
    <t>https://www.n-vartovsk.ru/upload/ecology/2243.png</t>
  </si>
  <si>
    <t xml:space="preserve">общество с ограниченной ответственностью "Мазаратти"</t>
  </si>
  <si>
    <t>1188617016818</t>
  </si>
  <si>
    <t>8603235984</t>
  </si>
  <si>
    <t xml:space="preserve">628600, Ханты-Мансийский автономный округ - Югра, г. Нижневартовск, ул. Пермская, д. 26</t>
  </si>
  <si>
    <t xml:space="preserve">ООО "Мазаратти"</t>
  </si>
  <si>
    <t xml:space="preserve">паенль 23, ул. 2П-2</t>
  </si>
  <si>
    <t>60.923228</t>
  </si>
  <si>
    <t>76.529462</t>
  </si>
  <si>
    <t>https://www.n-vartovsk.ru/upload/ecology/2244.png</t>
  </si>
  <si>
    <t>1037700163038</t>
  </si>
  <si>
    <t>3702024255</t>
  </si>
  <si>
    <t xml:space="preserve">ИП Ахмедов Комилжон Фозилович, ИП Рза Д.о., ИП Халилов М.Н.о.</t>
  </si>
  <si>
    <t xml:space="preserve">ул. Чапаева, д. 85в</t>
  </si>
  <si>
    <t>60.948237</t>
  </si>
  <si>
    <t>76.606459</t>
  </si>
  <si>
    <t>https://www.n-vartovsk.ru/upload/ecology/2245.png</t>
  </si>
  <si>
    <t xml:space="preserve">ул. Зимняя, д. 4</t>
  </si>
  <si>
    <t>60.959859</t>
  </si>
  <si>
    <t>76.569178</t>
  </si>
  <si>
    <t>https://www.n-vartovsk.ru/upload/ecology/2246.png</t>
  </si>
  <si>
    <t xml:space="preserve">ул. Интернациональная, д. 7П</t>
  </si>
  <si>
    <t>60.963608</t>
  </si>
  <si>
    <t>76.553009</t>
  </si>
  <si>
    <t>https://www.n-vartovsk.ru/upload/ecology/2247.png</t>
  </si>
  <si>
    <t xml:space="preserve">Индивидуальный предприниматель Гусейнов Сулейман Нураддин оглы</t>
  </si>
  <si>
    <t xml:space="preserve">ИП Гусейнов Сулейман Нураддин оглы</t>
  </si>
  <si>
    <t xml:space="preserve">ул. Маршала Жукова, д. 19, корп. 5</t>
  </si>
  <si>
    <t>60.948348</t>
  </si>
  <si>
    <t>76.570961</t>
  </si>
  <si>
    <t>https://www.n-vartovsk.ru/upload/ecology/2248.png</t>
  </si>
  <si>
    <t xml:space="preserve">бюджетное учреждение Ханты-Мансийского автономного округа-Югры "Нижневартовская окружная клиническая больница"</t>
  </si>
  <si>
    <t xml:space="preserve">БУ ХМАО - Югры "Нижневартовская окружная клиническая больница"</t>
  </si>
  <si>
    <t xml:space="preserve">пер. Звездный, д. 2</t>
  </si>
  <si>
    <t>60.911522</t>
  </si>
  <si>
    <t>76.631650</t>
  </si>
  <si>
    <t>https://www.n-vartovsk.ru/upload/ecology/2249.png</t>
  </si>
  <si>
    <t xml:space="preserve">индивидуальные жилые строения по пер. Мирный 
и пер. Звездный</t>
  </si>
  <si>
    <t xml:space="preserve">ул. Романтиков, д. 11</t>
  </si>
  <si>
    <t>60.937019</t>
  </si>
  <si>
    <t>76.618591</t>
  </si>
  <si>
    <t>https://www.n-vartovsk.ru/upload/ecology/2250.png</t>
  </si>
  <si>
    <t>60.952162</t>
  </si>
  <si>
    <t>76.591625</t>
  </si>
  <si>
    <t>https://www.n-vartovsk.ru/upload/ecology/2251.png</t>
  </si>
  <si>
    <t xml:space="preserve">ул. Ленина, д. 21в</t>
  </si>
  <si>
    <t>60.933912</t>
  </si>
  <si>
    <t>76.595625</t>
  </si>
  <si>
    <t>https://www.n-vartovsk.ru/upload/ecology/2252.png</t>
  </si>
  <si>
    <t xml:space="preserve">Нижневартовскй ГПЗ</t>
  </si>
  <si>
    <t>60.992486</t>
  </si>
  <si>
    <t>76.378407</t>
  </si>
  <si>
    <t>https://www.n-vartovsk.ru/upload/ecology/2253.png</t>
  </si>
  <si>
    <t xml:space="preserve">Индивидуальный предприниматель Ли Максим Александрович</t>
  </si>
  <si>
    <t>315861700006821</t>
  </si>
  <si>
    <t>860333355017</t>
  </si>
  <si>
    <t xml:space="preserve">628609, Ханты-Мансийский автономный округ - Югра, г. Нижневартовск</t>
  </si>
  <si>
    <t xml:space="preserve">ИП Ли Максим Александрович</t>
  </si>
  <si>
    <t xml:space="preserve">р-н промышленной зоны железно-дорожной станции Нижневартовск 2 </t>
  </si>
  <si>
    <t>60.998600</t>
  </si>
  <si>
    <t>76.476556</t>
  </si>
  <si>
    <t>https://www.n-vartovsk.ru/upload/ecology/2254.png</t>
  </si>
  <si>
    <t xml:space="preserve">общество с ограниченной ответственностью "Вторчермет" </t>
  </si>
  <si>
    <t>1078603001586</t>
  </si>
  <si>
    <t>8603141655</t>
  </si>
  <si>
    <t xml:space="preserve">628609, Ханты-Мансийский автономный округ - Югра, г. Нижневартовск, р-н промышленной зоны железно-дорожной станции Нижневартовск 2 </t>
  </si>
  <si>
    <t xml:space="preserve">ООО "Вторчермет" </t>
  </si>
  <si>
    <t xml:space="preserve">р-н железно-дорожной станции Нижневартовск 2, склад №4 </t>
  </si>
  <si>
    <t>60.997791</t>
  </si>
  <si>
    <t>76.445706</t>
  </si>
  <si>
    <t>https://www.n-vartovsk.ru/upload/ecology/2255.png</t>
  </si>
  <si>
    <t xml:space="preserve">общество с ограниченной ответственностью "Спецметалл" </t>
  </si>
  <si>
    <t>1188617000857</t>
  </si>
  <si>
    <t>8603231884</t>
  </si>
  <si>
    <t xml:space="preserve">ООО "Спецметалл"  </t>
  </si>
  <si>
    <t xml:space="preserve">ул. Индустриальная, д. 29, стр. 7</t>
  </si>
  <si>
    <t>60.933181</t>
  </si>
  <si>
    <t>76.523429</t>
  </si>
  <si>
    <t>https://www.n-vartovsk.ru/upload/ecology/2256.png</t>
  </si>
  <si>
    <t xml:space="preserve">общество с ограниченной ответственностью "Полигон-Сервис"</t>
  </si>
  <si>
    <t>1068603065585</t>
  </si>
  <si>
    <t>8603135757</t>
  </si>
  <si>
    <t xml:space="preserve">628609, Ханты-Мансийский автономный округ - Югра, г. Нижневартовск, ул. Индустриальна, д. 29, стр. 7</t>
  </si>
  <si>
    <t xml:space="preserve">ООО "Полигон-Сервис"</t>
  </si>
  <si>
    <t xml:space="preserve">земли госземзапаса, за рекой большая Рязанка</t>
  </si>
  <si>
    <t>60.905775</t>
  </si>
  <si>
    <t>76.473392</t>
  </si>
  <si>
    <t>https://www.n-vartovsk.ru/upload/ecology/2257.png</t>
  </si>
  <si>
    <t xml:space="preserve">садово-огородническое некоммерческое товарищество "Черемушки"</t>
  </si>
  <si>
    <t>1088603010198</t>
  </si>
  <si>
    <t>8603157849</t>
  </si>
  <si>
    <t xml:space="preserve">628609, Ханты-Мансийский автономный округ - Югра, г. земли госземзапаса, за рекой большая Рязанка</t>
  </si>
  <si>
    <t xml:space="preserve">СОНТ "Черемушки"</t>
  </si>
  <si>
    <t>60.930790</t>
  </si>
  <si>
    <t>76.630454</t>
  </si>
  <si>
    <t>https://www.n-vartovsk.ru/upload/ecology/2258.png</t>
  </si>
  <si>
    <t xml:space="preserve">ул. Индустриальная, д. 12в</t>
  </si>
  <si>
    <t>60.932897</t>
  </si>
  <si>
    <t>76.537203</t>
  </si>
  <si>
    <t>https://www.n-vartovsk.ru/upload/ecology/2259.png</t>
  </si>
  <si>
    <t xml:space="preserve">Индивидуальный предприниматель Гудеев Александр Дмитриевич</t>
  </si>
  <si>
    <t>321784700104240</t>
  </si>
  <si>
    <t>781629605965</t>
  </si>
  <si>
    <t xml:space="preserve">ИП Гудеев Александр Дмитриевич</t>
  </si>
  <si>
    <t xml:space="preserve">ул. Индустриальная, д. 24</t>
  </si>
  <si>
    <t>60.940013</t>
  </si>
  <si>
    <t>76.531842</t>
  </si>
  <si>
    <t>https://www.n-vartovsk.ru/upload/ecology/2260.png</t>
  </si>
  <si>
    <t xml:space="preserve">общество с ограниченной ответственностью "Никойлмед"</t>
  </si>
  <si>
    <t>1208600000597</t>
  </si>
  <si>
    <t>8603240303</t>
  </si>
  <si>
    <t xml:space="preserve">628609, Ханты-Мансийский автономный округ - Югра, г. Нижневартовск, ул. Индустриальная, д. 24</t>
  </si>
  <si>
    <t xml:space="preserve">ООО "Никойлмед"</t>
  </si>
  <si>
    <t xml:space="preserve">ул. Строителей, д. 27</t>
  </si>
  <si>
    <t>60.925472</t>
  </si>
  <si>
    <t>76.604727</t>
  </si>
  <si>
    <t>https://www.n-vartovsk.ru/upload/ecology/2261.png</t>
  </si>
  <si>
    <t xml:space="preserve">Индивидуальный предприниматель Джафаров Элмар Ханлар Оглы</t>
  </si>
  <si>
    <t>307860303100145</t>
  </si>
  <si>
    <t>860323823795</t>
  </si>
  <si>
    <t xml:space="preserve">ИП Джафаров Элмар Ханлар Оглы</t>
  </si>
  <si>
    <t xml:space="preserve">ул. Севарня, д. 21а</t>
  </si>
  <si>
    <t>60.956506</t>
  </si>
  <si>
    <t>76.584403</t>
  </si>
  <si>
    <t>https://www.n-vartovsk.ru/upload/ecology/2262.png</t>
  </si>
  <si>
    <t xml:space="preserve">Индивидуальный предприниматель Цыкун Алёна Степановна</t>
  </si>
  <si>
    <t>320861700018644</t>
  </si>
  <si>
    <t>860330450625</t>
  </si>
  <si>
    <t xml:space="preserve">ИП Цыкун Алёна Степановна</t>
  </si>
  <si>
    <t xml:space="preserve">ул. 2ПС, д. 8, стр. 37</t>
  </si>
  <si>
    <t>60.967538</t>
  </si>
  <si>
    <t>76.577806</t>
  </si>
  <si>
    <t>https://www.n-vartovsk.ru/upload/ecology/2263.png</t>
  </si>
  <si>
    <t xml:space="preserve">Индивидуальный предприниматель Вдовин Сергей Васильевич</t>
  </si>
  <si>
    <t>304860328900162</t>
  </si>
  <si>
    <t xml:space="preserve">ООО "Россар-Тюмень"
ООО "Лидер"</t>
  </si>
  <si>
    <t xml:space="preserve">ул. Омская, д. 64б</t>
  </si>
  <si>
    <t>60.929633</t>
  </si>
  <si>
    <t>76.600376</t>
  </si>
  <si>
    <t>https://www.n-vartovsk.ru/upload/ecology/2264.png</t>
  </si>
  <si>
    <t xml:space="preserve">628609, Ханты-Мансийский автономный округ - Югра, г. Нижневартовск, ул. Омская, д. 64б</t>
  </si>
  <si>
    <t xml:space="preserve">ул. Лесная, д. 41</t>
  </si>
  <si>
    <t>60.922747</t>
  </si>
  <si>
    <t>76.602175</t>
  </si>
  <si>
    <t>https://www.n-vartovsk.ru/upload/ecology/2265.png</t>
  </si>
  <si>
    <t xml:space="preserve">Индивидуальный предприниматель Готалюк Яна Михайловна</t>
  </si>
  <si>
    <t>322861700010341</t>
  </si>
  <si>
    <t>860327064644</t>
  </si>
  <si>
    <t xml:space="preserve">628609, Ханты-Мансийский автономный округ - Югра, г. Нижневартовск,</t>
  </si>
  <si>
    <t xml:space="preserve">ИП Готалюк Яна Михайловна </t>
  </si>
  <si>
    <t>60.953317</t>
  </si>
  <si>
    <t>76.515032</t>
  </si>
  <si>
    <t>https://www.n-vartovsk.ru/upload/ecology/2266.png</t>
  </si>
  <si>
    <t xml:space="preserve">Индивидуальный предприниматель Кучирка Богдан Зиновьевич</t>
  </si>
  <si>
    <t>312860308900081</t>
  </si>
  <si>
    <t>860317424520</t>
  </si>
  <si>
    <t xml:space="preserve">ООО "Северное сияние"</t>
  </si>
  <si>
    <t xml:space="preserve">ул. 11П, д. 17а, стр. 4</t>
  </si>
  <si>
    <t>60.939782</t>
  </si>
  <si>
    <t>76.499615</t>
  </si>
  <si>
    <t>https://www.n-vartovsk.ru/upload/ecology/2267.png</t>
  </si>
  <si>
    <t xml:space="preserve">общество с ограниченной ответственностью "Строительная-производственная компания "Энергоспецстрой" </t>
  </si>
  <si>
    <t>1108603004828</t>
  </si>
  <si>
    <t>8603171427</t>
  </si>
  <si>
    <t xml:space="preserve">628609, Ханты-Мансийский автономный округ - Югра, г. Нижневартовск, ул. 11П, д. 17/1</t>
  </si>
  <si>
    <t xml:space="preserve">
ООО "СПК "Энергоспецстрой"</t>
  </si>
  <si>
    <t xml:space="preserve">по Самотлорской дороег (10 км дороги Нижневартовск-Радужный) ремонтно-производственная база на подстанции 500 кВ "Сибирская"</t>
  </si>
  <si>
    <t>60.981469</t>
  </si>
  <si>
    <t>76.583450</t>
  </si>
  <si>
    <t>https://www.n-vartovsk.ru/upload/ecology/2268.png</t>
  </si>
  <si>
    <t xml:space="preserve">публичное акционерное общество "Федерельная сетевая компания - Россети"</t>
  </si>
  <si>
    <t xml:space="preserve">628609, Ханты-Мансийский автономный округ - Югра, г. Нижневартовск, по Самотлорской дороег (10 км дороги Нижневартовск-Радужный) ремонтно-производственная база на подстанции 500 кВ "Сибирская"</t>
  </si>
  <si>
    <t xml:space="preserve">ПАО "ФСК - Россети"</t>
  </si>
  <si>
    <t xml:space="preserve">ул. Профсоюзная, д. 8</t>
  </si>
  <si>
    <t>60.936958</t>
  </si>
  <si>
    <t>76.625046</t>
  </si>
  <si>
    <t>https://www.n-vartovsk.ru/upload/ecology/2269.png</t>
  </si>
  <si>
    <t xml:space="preserve">общество с ограниченной ответственностью "Агроторг" </t>
  </si>
  <si>
    <t xml:space="preserve">191025, г. Санкт-Петербург, Невский проспект, д. 90/92</t>
  </si>
  <si>
    <t xml:space="preserve">ООО "Агроторг" </t>
  </si>
  <si>
    <t>60.955860</t>
  </si>
  <si>
    <t>76.576426</t>
  </si>
  <si>
    <t>https://www.n-vartovsk.ru/upload/ecology/2270.png</t>
  </si>
  <si>
    <t xml:space="preserve">ООО "Югра-Строй", ООО "Агроторг", ООО "Юнирест"</t>
  </si>
  <si>
    <t>60.930236</t>
  </si>
  <si>
    <t>76.528480</t>
  </si>
  <si>
    <t>https://www.n-vartovsk.ru/upload/ecology/2271.png</t>
  </si>
  <si>
    <t xml:space="preserve">Индивидуальный предприниматель Ли Максим Александрович </t>
  </si>
  <si>
    <t xml:space="preserve">ИП Ли Максим Александрович </t>
  </si>
  <si>
    <t xml:space="preserve">ул. Индустриальная, д. 55, стр. 1</t>
  </si>
  <si>
    <t>60.942350</t>
  </si>
  <si>
    <t>76.528752</t>
  </si>
  <si>
    <t>https://www.n-vartovsk.ru/upload/ecology/2272.png</t>
  </si>
  <si>
    <t xml:space="preserve">Индивидуальный предприниматель Яланецкий Юрий Федотович </t>
  </si>
  <si>
    <t>304860332200137</t>
  </si>
  <si>
    <t>860301240694</t>
  </si>
  <si>
    <t xml:space="preserve">ИП Яланецкий Юрий Федотович, 
ИП Яланецкий Сергей Юрьевич,
АО "Тандер",
ООО "НефтеГеоСнабТехСервис"</t>
  </si>
  <si>
    <t xml:space="preserve">ул. Спортивная, "Квартал учебных заведений"</t>
  </si>
  <si>
    <t>60.942079</t>
  </si>
  <si>
    <t>76.589786</t>
  </si>
  <si>
    <t>https://www.n-vartovsk.ru/upload/ecology/2273.png</t>
  </si>
  <si>
    <t xml:space="preserve">индивидуальный предприниматель Чернышев Сергей Владимирович</t>
  </si>
  <si>
    <t>304860308600112</t>
  </si>
  <si>
    <t>860301132829</t>
  </si>
  <si>
    <t xml:space="preserve">ИП Чернышев Сергей Владимирович</t>
  </si>
  <si>
    <t xml:space="preserve">ул. Авматоров, д. 2а</t>
  </si>
  <si>
    <t>60.952369</t>
  </si>
  <si>
    <t>76.502945</t>
  </si>
  <si>
    <t>https://www.n-vartovsk.ru/upload/ecology/2274.png</t>
  </si>
  <si>
    <t xml:space="preserve">Кудряшова Екатерина Николаевна</t>
  </si>
  <si>
    <t xml:space="preserve">ООО "Логист-НВ",
АК "НАКС Самотлор",
ИП Худатов Эмин Рауфович</t>
  </si>
  <si>
    <t xml:space="preserve">ул. 2ПС, д. 8б</t>
  </si>
  <si>
    <t>60.963894</t>
  </si>
  <si>
    <t>76.579212</t>
  </si>
  <si>
    <t>https://www.n-vartovsk.ru/upload/ecology/2275.png</t>
  </si>
  <si>
    <t xml:space="preserve">индивидуальный предприниматель Вдовин Сергей Васильевич</t>
  </si>
  <si>
    <t xml:space="preserve">625501, Тюменская область, Тюменский район, д. Дударева</t>
  </si>
  <si>
    <t xml:space="preserve">ООО "Интерент решения"</t>
  </si>
  <si>
    <t xml:space="preserve">ул. Индустриальная, д. 73</t>
  </si>
  <si>
    <t>60.945018</t>
  </si>
  <si>
    <t>76.523907</t>
  </si>
  <si>
    <t>https://www.n-vartovsk.ru/upload/ecology/2276.png</t>
  </si>
  <si>
    <t xml:space="preserve">общество с ограниченной ответственностью "Комплексная гарнатия безопасности" </t>
  </si>
  <si>
    <t>1208600006460</t>
  </si>
  <si>
    <t>8603241723</t>
  </si>
  <si>
    <t xml:space="preserve">628609, Ханты-Мансийский автономный округ - Югра, г. Нижневартовск, ул. Индустриальная, д. 73</t>
  </si>
  <si>
    <t xml:space="preserve">ООО "КГБ"</t>
  </si>
  <si>
    <t xml:space="preserve">ул. 2П-2, д. 67, стр. 1</t>
  </si>
  <si>
    <t>60.906085</t>
  </si>
  <si>
    <t>76.503536</t>
  </si>
  <si>
    <t>https://www.n-vartovsk.ru/upload/ecology/2277.png</t>
  </si>
  <si>
    <t xml:space="preserve">общество с ограниченной ответственностью "УралСибМонтаж" </t>
  </si>
  <si>
    <t>1068603048370</t>
  </si>
  <si>
    <t>8603131456</t>
  </si>
  <si>
    <t xml:space="preserve">628609, Ханты-Мансийский автономный округ - Югра, г. Нижневартовск, ул. 2П-2, д. 67, стр. 1</t>
  </si>
  <si>
    <t xml:space="preserve">ООО "УСМ"</t>
  </si>
  <si>
    <t>60.968332</t>
  </si>
  <si>
    <t>76.551303</t>
  </si>
  <si>
    <t>https://www.n-vartovsk.ru/upload/ecology/2278.png</t>
  </si>
  <si>
    <t xml:space="preserve">общество с ограниченной ответственностью "НБ-Сервис"</t>
  </si>
  <si>
    <t>1118603003870</t>
  </si>
  <si>
    <t>8603180774</t>
  </si>
  <si>
    <t xml:space="preserve">628609, Ханты-Мансийский автономный округ - Югра, г. Нижневартовск, ул. Мира, д. 8/п, офс. 207</t>
  </si>
  <si>
    <t xml:space="preserve">ООО "НБ-Сервис"</t>
  </si>
  <si>
    <t>60.936956</t>
  </si>
  <si>
    <t>76.626230</t>
  </si>
  <si>
    <t>https://www.n-vartovsk.ru/upload/ecology/2279.png</t>
  </si>
  <si>
    <t xml:space="preserve">общество с ограниченной ответственностью "Норд Плюс"</t>
  </si>
  <si>
    <t>1138603006838</t>
  </si>
  <si>
    <t>8603200050</t>
  </si>
  <si>
    <t xml:space="preserve">628609, Ханты-Мансийский автономный округ - Югра, г. Нижневартовск ,ул. Профсоюзная, д. 8</t>
  </si>
  <si>
    <t xml:space="preserve">ООО "Норд Плюс"</t>
  </si>
  <si>
    <t xml:space="preserve">ул. Индустриальная, д. 60б, стр. 8</t>
  </si>
  <si>
    <t>60.967264</t>
  </si>
  <si>
    <t>76.560302</t>
  </si>
  <si>
    <t>https://www.n-vartovsk.ru/upload/ecology/2280.png</t>
  </si>
  <si>
    <t xml:space="preserve">общество с ограниченной ответственностью "Центр горизонтального бурения"</t>
  </si>
  <si>
    <t>1125658014635</t>
  </si>
  <si>
    <t>5610145969</t>
  </si>
  <si>
    <t xml:space="preserve">628609, Ханты-Мансийский автономный округ - Югра, г. Нижневартовск, ул. Индустриальная, д. 60б, стр. 8</t>
  </si>
  <si>
    <t xml:space="preserve">ООО "ЦГБ"</t>
  </si>
  <si>
    <t xml:space="preserve">ул. Лесная, д. 6, стр. 1</t>
  </si>
  <si>
    <t>60.920999</t>
  </si>
  <si>
    <t>76.609433</t>
  </si>
  <si>
    <t>https://www.n-vartovsk.ru/upload/ecology/2281.png</t>
  </si>
  <si>
    <t xml:space="preserve">Демкин Виталий Васильевич</t>
  </si>
  <si>
    <t xml:space="preserve">628602, Ханты-Мансийский автономный округ - Югра, г. Нижневартовск, 
ул. Ленина, д. 46, кв. 72</t>
  </si>
  <si>
    <t xml:space="preserve">ул. Индустриальная д. 36 стр. 15</t>
  </si>
  <si>
    <t>60.950912</t>
  </si>
  <si>
    <t>76.536471</t>
  </si>
  <si>
    <t>https://www.n-vartovsk.ru/upload/ecology/2282.png</t>
  </si>
  <si>
    <t xml:space="preserve">акционрное общество "Сталепромышленная компания" ОСП 
в г. Нижневартовск</t>
  </si>
  <si>
    <t>1069671087781</t>
  </si>
  <si>
    <t xml:space="preserve">628602, Ханты-Мансийский автономный округ - Югра, г. Нижневартовск, 
ул. Мира, д.14/П, ЗПУ, панель 18</t>
  </si>
  <si>
    <t xml:space="preserve">АО "СПК" ОСП 
в г. Нижневартовск</t>
  </si>
  <si>
    <t xml:space="preserve">ул. Северная, д.76а, стр. 1</t>
  </si>
  <si>
    <t>60.949645</t>
  </si>
  <si>
    <t>76.611770</t>
  </si>
  <si>
    <t>https://www.n-vartovsk.ru/upload/ecology/2283.png</t>
  </si>
  <si>
    <t xml:space="preserve">Сквер Железнодорожников (ИП Агаев Гюльхан Галиб оглы)</t>
  </si>
  <si>
    <t xml:space="preserve">Западный промышленный узел, ул. Северная (панель 16)</t>
  </si>
  <si>
    <t>60.952092</t>
  </si>
  <si>
    <t>76.563210</t>
  </si>
  <si>
    <t>https://www.n-vartovsk.ru/upload/ecology/2284.png</t>
  </si>
  <si>
    <t xml:space="preserve">Калашников Арутр Николаевич</t>
  </si>
  <si>
    <t xml:space="preserve">Калашников Арутр Николаевич, ИП Джафаров Ф.М.</t>
  </si>
  <si>
    <t xml:space="preserve">ул. Ленина, д. 10П, стр. 3</t>
  </si>
  <si>
    <t>60.938364</t>
  </si>
  <si>
    <t>76.546032</t>
  </si>
  <si>
    <t>https://www.n-vartovsk.ru/upload/ecology/2285.png</t>
  </si>
  <si>
    <t xml:space="preserve">контейнер </t>
  </si>
  <si>
    <t xml:space="preserve">общество с ограниченной ответственностью "Обьстрой"</t>
  </si>
  <si>
    <t xml:space="preserve">628600, Ханты-Мансийский автономный округ - Югра, г. Нижневартовск, ул. Ленина, д. 10П, стр. 3</t>
  </si>
  <si>
    <t xml:space="preserve">ООО "Обьстрой"</t>
  </si>
  <si>
    <t xml:space="preserve">ул. Кузоваткина, д. 3, стр. 13</t>
  </si>
  <si>
    <t>60.932226</t>
  </si>
  <si>
    <t>76.540347</t>
  </si>
  <si>
    <t>https://www.n-vartovsk.ru/upload/ecology/2286.png</t>
  </si>
  <si>
    <t xml:space="preserve">общество с ограниченной ответственностью "Первая региональная сервисная компания"</t>
  </si>
  <si>
    <t xml:space="preserve">628600, Ханты-Мансийский автономный округ - Югра, г. Нижневартовск, ул. Кузоваткина, д. 3, стр. 13</t>
  </si>
  <si>
    <t xml:space="preserve">ООО "ПРСК"</t>
  </si>
  <si>
    <t xml:space="preserve">ул. Индустриальная, д. 8а</t>
  </si>
  <si>
    <t>60.930972</t>
  </si>
  <si>
    <t>76.537955</t>
  </si>
  <si>
    <t>https://www.n-vartovsk.ru/upload/ecology/2287.png</t>
  </si>
  <si>
    <t xml:space="preserve">индивдуальный предприниматель Чубатенко Виктор Владимирович</t>
  </si>
  <si>
    <t xml:space="preserve">ИП Чубатенко Виктор Владимирович</t>
  </si>
  <si>
    <t xml:space="preserve">ул. Ленина, д.10П, стр. 3</t>
  </si>
  <si>
    <t>60.937798</t>
  </si>
  <si>
    <t>76.546082</t>
  </si>
  <si>
    <t>https://www.n-vartovsk.ru/upload/ecology/2288.png</t>
  </si>
  <si>
    <t xml:space="preserve">индивдуальный предприниматель Мойлашова Людмила Сабирзяновна</t>
  </si>
  <si>
    <t xml:space="preserve">ИП Мойлашова Людмила Сабирзяновна</t>
  </si>
  <si>
    <t xml:space="preserve">ул. Ленина, д.4П, стр. 12</t>
  </si>
  <si>
    <t>60.937085</t>
  </si>
  <si>
    <t>76.539723</t>
  </si>
  <si>
    <t>https://www.n-vartovsk.ru/upload/ecology/2289.png</t>
  </si>
  <si>
    <t xml:space="preserve">индивдуальный предприниматель Данилов Евгений Владимирович</t>
  </si>
  <si>
    <t xml:space="preserve">197000, г. Санкт-Петербург </t>
  </si>
  <si>
    <t xml:space="preserve">ИП Данилов Евгений Владимирович </t>
  </si>
  <si>
    <t xml:space="preserve">ул. 2ПС, д. 2а</t>
  </si>
  <si>
    <t>60.968774</t>
  </si>
  <si>
    <t>76.561397</t>
  </si>
  <si>
    <t>https://www.n-vartovsk.ru/upload/ecology/2290.png</t>
  </si>
  <si>
    <t xml:space="preserve">общество с ограниченной ответственностью "Пзто Титан"</t>
  </si>
  <si>
    <t xml:space="preserve">628600, Ханты-Мансийский автономный округ - Югра, г. Нижневартовск,ул. 2ПС, д. 2а</t>
  </si>
  <si>
    <t xml:space="preserve">ООО"Пзто Титан"</t>
  </si>
  <si>
    <t>76.547671</t>
  </si>
  <si>
    <t>https://www.n-vartovsk.ru/upload/ecology/2291.png</t>
  </si>
  <si>
    <t xml:space="preserve">общество с ограниченной ответственностью "Хлебокомбинат"</t>
  </si>
  <si>
    <t xml:space="preserve">ООО "Хлебокомбинат"</t>
  </si>
  <si>
    <t xml:space="preserve">юго-западный промышленный узел, панель №25</t>
  </si>
  <si>
    <t>60.905466</t>
  </si>
  <si>
    <t>76.500906</t>
  </si>
  <si>
    <t>https://www.n-vartovsk.ru/upload/ecology/2292.png</t>
  </si>
  <si>
    <t xml:space="preserve">общество с ограниченной ответственностью "Деловая Русь"</t>
  </si>
  <si>
    <t xml:space="preserve">ООО "Авто-Империал"</t>
  </si>
  <si>
    <t xml:space="preserve">ул. Интернационаьная, д. 60 стр. 1</t>
  </si>
  <si>
    <t>60.944028</t>
  </si>
  <si>
    <t>76.646490</t>
  </si>
  <si>
    <t>https://www.n-vartovsk.ru/upload/ecology/2293.png</t>
  </si>
  <si>
    <t xml:space="preserve">общество с ограниченной ответственностью "Производственная фирма "Сокол"</t>
  </si>
  <si>
    <t xml:space="preserve">614077, г. Перьм, ул. Пушкарская, д. 140, офис №503</t>
  </si>
  <si>
    <t xml:space="preserve">ООО "ПФ Сокол"</t>
  </si>
  <si>
    <t xml:space="preserve">ул. Индустриальная, д. 97</t>
  </si>
  <si>
    <t>60.958944</t>
  </si>
  <si>
    <t>76.524554</t>
  </si>
  <si>
    <t>https://www.n-vartovsk.ru/upload/ecology/2294.png</t>
  </si>
  <si>
    <t xml:space="preserve">филиал общества с ограниченной ответственностью "РН-Сервис" в г. Нижневартовске</t>
  </si>
  <si>
    <t xml:space="preserve">628600, Ханты-Мансийский автономный округ - Югра, г. Нижневартовск, ул. Индустриальная, д. 97</t>
  </si>
  <si>
    <t xml:space="preserve">филиал ООО "РН-Сервис" в г. Нижневартовске</t>
  </si>
  <si>
    <t xml:space="preserve">ул. Северная, д. 29а</t>
  </si>
  <si>
    <t>60.954488</t>
  </si>
  <si>
    <t>76.596740</t>
  </si>
  <si>
    <t>https://www.n-vartovsk.ru/upload/ecology/2295.png</t>
  </si>
  <si>
    <t xml:space="preserve">Гальченко Олег Анатольевич</t>
  </si>
  <si>
    <t xml:space="preserve">628600, Ханты-Мансийский автономный округ - Югра, г. Нижневартовск, ул. Нефтяников</t>
  </si>
  <si>
    <t xml:space="preserve">пр-кт Победы, д. 14в</t>
  </si>
  <si>
    <t>60.937142</t>
  </si>
  <si>
    <t>76.561809</t>
  </si>
  <si>
    <t>https://www.n-vartovsk.ru/upload/ecology/2296.png</t>
  </si>
  <si>
    <t xml:space="preserve">ул. 2П-2, д. 68</t>
  </si>
  <si>
    <t>60.891558</t>
  </si>
  <si>
    <t>76.481566</t>
  </si>
  <si>
    <t>https://www.n-vartovsk.ru/upload/ecology/2297.png</t>
  </si>
  <si>
    <t>60.952875</t>
  </si>
  <si>
    <t>76.599201</t>
  </si>
  <si>
    <t>https://www.n-vartovsk.ru/upload/ecology/2298.png</t>
  </si>
  <si>
    <t xml:space="preserve">ул. Ленина, д. 4П, стр. 12</t>
  </si>
  <si>
    <t>60.936944</t>
  </si>
  <si>
    <t>76.539722</t>
  </si>
  <si>
    <t>https://www.n-vartovsk.ru/upload/ecology/2299.png</t>
  </si>
  <si>
    <t xml:space="preserve">акционерное общество "Авантел"</t>
  </si>
  <si>
    <t>1025403651195</t>
  </si>
  <si>
    <t>5408185212</t>
  </si>
  <si>
    <t xml:space="preserve">628600, Ханты-Мансийский автономный округ - Югра, г. Нижневартовск, ул. Ленина, д. 3/П, стр. 2</t>
  </si>
  <si>
    <t xml:space="preserve">АО "Авантел" </t>
  </si>
  <si>
    <t xml:space="preserve">ул. Индустриальная, д. 30, стр. 4</t>
  </si>
  <si>
    <t>60.944443</t>
  </si>
  <si>
    <t>76.534475</t>
  </si>
  <si>
    <t>https://www.n-vartovsk.ru/upload/ecology/2300.png</t>
  </si>
  <si>
    <t xml:space="preserve">индивдуальный предприниматель Заборовская Юлиана Иленовна</t>
  </si>
  <si>
    <t xml:space="preserve">ИП Заборовская Юлиана Иленовна</t>
  </si>
  <si>
    <t xml:space="preserve">ул. Мира, д. 5, стр. 9 </t>
  </si>
  <si>
    <t>60.945827</t>
  </si>
  <si>
    <t>76.540384</t>
  </si>
  <si>
    <t>https://www.n-vartovsk.ru/upload/ecology/2301.png</t>
  </si>
  <si>
    <t xml:space="preserve">628600, Ханты-Мансийский автономный округ - Югра, г. Нижневартовск, ул. Мира, д. 5, стр. 9 </t>
  </si>
  <si>
    <t xml:space="preserve">ООО "Горпротект"</t>
  </si>
  <si>
    <t xml:space="preserve">ул. 2ПС, д. 8, стр. 14</t>
  </si>
  <si>
    <t>60.968880</t>
  </si>
  <si>
    <t>76.586516</t>
  </si>
  <si>
    <t>https://www.n-vartovsk.ru/upload/ecology/2302.png</t>
  </si>
  <si>
    <t xml:space="preserve">общество с ограниченной ответственностью "Юграпромбезопасность"</t>
  </si>
  <si>
    <t xml:space="preserve">628422, Ханты-Мансийский автономный округ - Югра, г. Сургут, ул. Западная, д. 7</t>
  </si>
  <si>
    <t xml:space="preserve">ООО "Юграпромбезопасность"</t>
  </si>
  <si>
    <t xml:space="preserve">п. Магистраль, д. 7а</t>
  </si>
  <si>
    <t>60.897471</t>
  </si>
  <si>
    <t>76.645610</t>
  </si>
  <si>
    <t>https://www.n-vartovsk.ru/upload/ecology/2303.png</t>
  </si>
  <si>
    <t xml:space="preserve">бюджетное учреждение Ханты-Мансийсикого автномного округа - Югры "Излучинский дом-интернат"</t>
  </si>
  <si>
    <t xml:space="preserve">628634, Ханты-Мансийский автономный округ - Югра, пгт Излучинск, ул. Владимира Белого, д. 7</t>
  </si>
  <si>
    <t xml:space="preserve">БУ "Излучинский Дом-Интернат" </t>
  </si>
  <si>
    <t xml:space="preserve">ул. Авиаторов, д. 14, стр. 1</t>
  </si>
  <si>
    <t>60.958060</t>
  </si>
  <si>
    <t>76.509786</t>
  </si>
  <si>
    <t>https://www.n-vartovsk.ru/upload/ecology/2304.png</t>
  </si>
  <si>
    <t xml:space="preserve">общество с ограниченной ответственностью "Караван"</t>
  </si>
  <si>
    <t xml:space="preserve">628634, Ханты-Мансийский автономный округ - Югра, г. Нижневартовск, ул. Авиаторов, д. 14, стр. 1</t>
  </si>
  <si>
    <t xml:space="preserve">ООО "Караван"</t>
  </si>
  <si>
    <t>60.942756</t>
  </si>
  <si>
    <t>76.520382</t>
  </si>
  <si>
    <t>https://www.n-vartovsk.ru/upload/ecology/2305.png</t>
  </si>
  <si>
    <t xml:space="preserve">общество с ограниченной ответственностью "Недвижимость"</t>
  </si>
  <si>
    <t xml:space="preserve">628634, Ханты-Мансийский автономный округ - Югра, г. Сургут, ул. Инженерная, д. 2</t>
  </si>
  <si>
    <t xml:space="preserve">ул. Пионерская, д. 12</t>
  </si>
  <si>
    <t>60.932179</t>
  </si>
  <si>
    <t>76.571476</t>
  </si>
  <si>
    <t>https://www.n-vartovsk.ru/upload/ecology/2306.png</t>
  </si>
  <si>
    <t xml:space="preserve"> </t>
  </si>
  <si>
    <t xml:space="preserve">общество с ограниченной ответственностью "Савелий"</t>
  </si>
  <si>
    <t xml:space="preserve">628634, Ханты-Мансийский автономный округ - Югра, г.Нижневартовск, ул. Пионерская, д. 12</t>
  </si>
  <si>
    <t xml:space="preserve">ООО "Савелий"</t>
  </si>
  <si>
    <t xml:space="preserve">ул. 2П-2, Юго-западный промышленный узел, 
д. 85, корп. 4, корп. 5</t>
  </si>
  <si>
    <t>60.893024</t>
  </si>
  <si>
    <t>76.487112</t>
  </si>
  <si>
    <t>https://www.n-vartovsk.ru/upload/ecology/2307.png</t>
  </si>
  <si>
    <t xml:space="preserve">ул. Западный промышленный узел, 12 км Самотлорской дороги</t>
  </si>
  <si>
    <t>60.978039</t>
  </si>
  <si>
    <t>76.620053</t>
  </si>
  <si>
    <t>https://www.n-vartovsk.ru/upload/ecology/2308.png</t>
  </si>
  <si>
    <t xml:space="preserve">628634, Ханты-Мансийский автономный округ - Югра, г. Нижневартовск ул. Западный промышленный узел, 12 км Самотлорской дороги</t>
  </si>
  <si>
    <t>60.977462</t>
  </si>
  <si>
    <t>76.622638</t>
  </si>
  <si>
    <t>https://www.n-vartovsk.ru/upload/ecology/2309.png</t>
  </si>
  <si>
    <t>60.977188</t>
  </si>
  <si>
    <t>76.618043</t>
  </si>
  <si>
    <t>https://www.n-vartovsk.ru/upload/ecology/2310.png</t>
  </si>
  <si>
    <t xml:space="preserve">ул. Индустриальная, д. 45, стр 6</t>
  </si>
  <si>
    <t>60.937971</t>
  </si>
  <si>
    <t>76.527609</t>
  </si>
  <si>
    <t>https://www.n-vartovsk.ru/upload/ecology/2311.png</t>
  </si>
  <si>
    <t xml:space="preserve">общество с ограниченной ответственностью "СибТранс Груз"</t>
  </si>
  <si>
    <t xml:space="preserve">628609, Ханты-Мансийский Автономный округ - Югра, город Нижневартовск, Индустриальная ул., влд. 45 стр. 6, офис 3</t>
  </si>
  <si>
    <t xml:space="preserve">ООО "СибТранс Груз"</t>
  </si>
  <si>
    <t xml:space="preserve">ул. Пермская, д. 10</t>
  </si>
  <si>
    <t>60.940255</t>
  </si>
  <si>
    <t>76.608551</t>
  </si>
  <si>
    <t>https://www.n-vartovsk.ru/upload/ecology/2312.png</t>
  </si>
  <si>
    <t xml:space="preserve">индивидуальный предприниматель Мамин Константин Викторович</t>
  </si>
  <si>
    <t xml:space="preserve">628011, Ханты-Мансийский Автономный округ - Югра, город Нижневартовск, ул. Пермская, д. 10</t>
  </si>
  <si>
    <t xml:space="preserve">1. Фонд "Югорская региональная микрокредитная компания",
2. Макарова Е.В.,
3. ООО "Эталон",
4. Карпова В.К.,
5. ООО "Роспродукт",
6. Бондаренко Л.В.,
7. Фонд поддержки предпринимательства Югры "Мой бизнес",
8. Арахамия А.А.,
9. Файзылова Э.В.
10. ООО "Промэлектрострой",
11. АО "Тандер"
</t>
  </si>
  <si>
    <t xml:space="preserve">ул. Индустриальная, д. 52а, стр 3</t>
  </si>
  <si>
    <t>60.967171</t>
  </si>
  <si>
    <t>76.532810</t>
  </si>
  <si>
    <t>https://www.n-vartovsk.ru/upload/ecology/2313.png</t>
  </si>
  <si>
    <t xml:space="preserve">акционерное общество "Башнефтегеофизика"
</t>
  </si>
  <si>
    <t xml:space="preserve">450077, Республика Башкортостан, город Уфа, ул.Ленина, д. 13</t>
  </si>
  <si>
    <t xml:space="preserve">АО "Башнефтегеофизика"</t>
  </si>
  <si>
    <t xml:space="preserve">р-н Железнодорожной станции Нижневартовск-2, 13 км Мегионской дороги</t>
  </si>
  <si>
    <t>61.001645</t>
  </si>
  <si>
    <t>76.439593</t>
  </si>
  <si>
    <t>https://www.n-vartovsk.ru/upload/ecology/2314.png</t>
  </si>
  <si>
    <t xml:space="preserve">общество с ограниченной ответственностью "Контакт Интернейшнл"
</t>
  </si>
  <si>
    <t xml:space="preserve">628011, Ханты-Мансийский Автономный округ - Югра, город Нижневартвоск, р-н Железнодорожной станции Нижневартовск-2, 13 км Мегионской дороги</t>
  </si>
  <si>
    <t xml:space="preserve">ООО "Контакт Интернейшнл"
</t>
  </si>
  <si>
    <t xml:space="preserve">ул. 2ПС, Северный промышленный узел, д. 8</t>
  </si>
  <si>
    <t>60.967366</t>
  </si>
  <si>
    <t>76.575800</t>
  </si>
  <si>
    <t>https://www.n-vartovsk.ru/upload/ecology/2315.png</t>
  </si>
  <si>
    <t xml:space="preserve">общество с ограниченной ответственностью "Экоальянс"</t>
  </si>
  <si>
    <t xml:space="preserve">445045, Самарская область, г Тольятти, Громовой ул, влд. 31 стр. 4, помещ. 208</t>
  </si>
  <si>
    <t xml:space="preserve">ООО "Экоальянс" </t>
  </si>
  <si>
    <t xml:space="preserve">р-н Голубого озера</t>
  </si>
  <si>
    <t>60.972665</t>
  </si>
  <si>
    <t>76.642209</t>
  </si>
  <si>
    <t>https://www.n-vartovsk.ru/upload/ecology/2316.png</t>
  </si>
  <si>
    <t xml:space="preserve">ул. 3П, зд. 6А</t>
  </si>
  <si>
    <t>60.936207</t>
  </si>
  <si>
    <t>76.535538</t>
  </si>
  <si>
    <t>https://www.n-vartovsk.ru/upload/ecology/2317.png</t>
  </si>
  <si>
    <t xml:space="preserve">индивидуальный предприниматель Лебедь Виталий Васильевич</t>
  </si>
  <si>
    <t xml:space="preserve">Ханты-Мансийский Автономный округ - Югра г. Нижневартовск, СМП-553, д. 69а</t>
  </si>
  <si>
    <t xml:space="preserve">ИП Лебедь В.В.</t>
  </si>
  <si>
    <t xml:space="preserve">ул. Зырянова, д. 10</t>
  </si>
  <si>
    <t>60.905063</t>
  </si>
  <si>
    <t>76.627189</t>
  </si>
  <si>
    <t>https://www.n-vartovsk.ru/upload/ecology/2318.png</t>
  </si>
  <si>
    <t xml:space="preserve">жилищный кооператив "Белые ночи"</t>
  </si>
  <si>
    <t xml:space="preserve">Ханты-Мансийский Автономный округ - Югра г. Нижневартовск</t>
  </si>
  <si>
    <t xml:space="preserve">ЖК "Белые Ночи"
ул. Зырянова, д. 10, 12,
ул. Лопарева, д. 17</t>
  </si>
  <si>
    <t xml:space="preserve">ул. 2П-2, д. 42, стр. 2</t>
  </si>
  <si>
    <t>60.909017</t>
  </si>
  <si>
    <t>76.498914</t>
  </si>
  <si>
    <t>https://www.n-vartovsk.ru/upload/ecology/2319.png</t>
  </si>
  <si>
    <t xml:space="preserve">Ханты-Мансийский Автономный округ - Югра г. Нижневартовск, ул. 2П-2, д. 42, стр. 2</t>
  </si>
  <si>
    <t xml:space="preserve">ул. Интернациональная, д. 34а/П, стр. 2</t>
  </si>
  <si>
    <t>60.958451</t>
  </si>
  <si>
    <t>76.560025</t>
  </si>
  <si>
    <t>https://www.n-vartovsk.ru/upload/ecology/2320.png</t>
  </si>
  <si>
    <t xml:space="preserve">общество с ограниченной ответственностью "Диалам+"</t>
  </si>
  <si>
    <t xml:space="preserve">ООО "Диалам+"</t>
  </si>
  <si>
    <t xml:space="preserve">ул. 2ПС, д. 4б</t>
  </si>
  <si>
    <t>60.966172</t>
  </si>
  <si>
    <t>76.570930</t>
  </si>
  <si>
    <t>https://www.n-vartovsk.ru/upload/ecology/2321.png</t>
  </si>
  <si>
    <t xml:space="preserve">общество с ограниченной ответственностью "Сибпромкомплект" </t>
  </si>
  <si>
    <t xml:space="preserve">ООО "Сибпромкомплект" </t>
  </si>
  <si>
    <t xml:space="preserve">ул. Мусы Джалиля, д. 29 </t>
  </si>
  <si>
    <t>60.933135</t>
  </si>
  <si>
    <t>76.576664</t>
  </si>
  <si>
    <t>https://www.n-vartovsk.ru/upload/ecology/2322.png</t>
  </si>
  <si>
    <t xml:space="preserve">индивидуальный предприниматель Куянов Евгений Станиславович </t>
  </si>
  <si>
    <t xml:space="preserve">Ханты-Мансийский Автономный округ - Югра г. Нижневартовск, ул. Мусы Джалиля, д. 29</t>
  </si>
  <si>
    <t xml:space="preserve">ЗПУ, панель 20, стр. 5</t>
  </si>
  <si>
    <t>76.538661</t>
  </si>
  <si>
    <t>https://www.n-vartovsk.ru/upload/ecology/2323.png</t>
  </si>
  <si>
    <t xml:space="preserve">публичное акционерное общество "Мобильные телесистемы"</t>
  </si>
  <si>
    <t xml:space="preserve">109147, город Москва, Марксистская ул., д.4 </t>
  </si>
  <si>
    <t xml:space="preserve">ПАО "МТС" </t>
  </si>
  <si>
    <t xml:space="preserve">ул. Индустриальная, д. 119а</t>
  </si>
  <si>
    <t>60.967176</t>
  </si>
  <si>
    <t>76.529642</t>
  </si>
  <si>
    <t>https://www.n-vartovsk.ru/upload/ecology/2324.png</t>
  </si>
  <si>
    <t xml:space="preserve">индивидуальный предприниматель Михайлов Сергей Николаевич</t>
  </si>
  <si>
    <t xml:space="preserve">Ханты-Мансийский Автономный округ - Югра г. Нижневартовск, ул. Индустриальаня, 119а</t>
  </si>
  <si>
    <t xml:space="preserve">ИП Михайлов С.Н.,
ООО "Автопартнер",
ИП Антипенко Д.А.,
ИП Сыров П.А.,
ООО "ВалМикс",
ИП Гундерцев А.С.,
ООО "РТК",
ООО "Гриффин"</t>
  </si>
  <si>
    <t xml:space="preserve">ул. Строителей, д. 16</t>
  </si>
  <si>
    <t>60.925214</t>
  </si>
  <si>
    <t>76.610198</t>
  </si>
  <si>
    <t>https://www.n-vartovsk.ru/upload/ecology/2325.png</t>
  </si>
  <si>
    <t xml:space="preserve">ул. Строителей, д. 18</t>
  </si>
  <si>
    <t>60.925638</t>
  </si>
  <si>
    <t>76.608473</t>
  </si>
  <si>
    <t>https://www.n-vartovsk.ru/upload/ecology/2326.png</t>
  </si>
  <si>
    <t xml:space="preserve">ул. Менделева, д. 17</t>
  </si>
  <si>
    <t>60.941027</t>
  </si>
  <si>
    <t>76.550001</t>
  </si>
  <si>
    <t>https://www.n-vartovsk.ru/upload/ecology/2327.png</t>
  </si>
  <si>
    <t xml:space="preserve">индивидуальный предприниматель Тимофеев Александр Витальевич </t>
  </si>
  <si>
    <t>315861700016452</t>
  </si>
  <si>
    <t>860320093822</t>
  </si>
  <si>
    <t xml:space="preserve">628602, Ханты-Мансийский автономный округ - Югра, г. Нижневартовск, ул. 60 лет Октября</t>
  </si>
  <si>
    <t xml:space="preserve">АО "Группа компаний "Медси"</t>
  </si>
  <si>
    <t xml:space="preserve">СНТ "Раздолье", вблизи участка ул. Озерна, д. 2</t>
  </si>
  <si>
    <t>60.911673</t>
  </si>
  <si>
    <t>76.741604</t>
  </si>
  <si>
    <t>https://www.n-vartovsk.ru/upload/ecology/2328.png</t>
  </si>
  <si>
    <t xml:space="preserve">садоводческое некоммерческое товарищество "Раздолье" </t>
  </si>
  <si>
    <t>1048600514380</t>
  </si>
  <si>
    <t>8603032590</t>
  </si>
  <si>
    <t xml:space="preserve">628602, Ханты-Мансийский автономный округ - Югра, г. Нижневартовск, ул. Лопарева</t>
  </si>
  <si>
    <t xml:space="preserve">СНТ "Раздолье" </t>
  </si>
  <si>
    <t xml:space="preserve">ул. Интернациональная, д. 6в/п</t>
  </si>
  <si>
    <t>60.963067</t>
  </si>
  <si>
    <t>76.538883</t>
  </si>
  <si>
    <t>https://www.n-vartovsk.ru/upload/ecology/2329.png</t>
  </si>
  <si>
    <t xml:space="preserve">общество с ограниченной ответственностью "Югра-Транс" </t>
  </si>
  <si>
    <t>1118609000949</t>
  </si>
  <si>
    <t>8609004327</t>
  </si>
  <si>
    <t xml:space="preserve">628602, Ханты-Мансийский автономный округ - Югра, г. Нижневартовск, ул. Интернациональная, д. 6в/п</t>
  </si>
  <si>
    <t xml:space="preserve">ООО "Югра-Транс" </t>
  </si>
  <si>
    <t xml:space="preserve">ул. Интернациональная, д.5/п, стр. 1</t>
  </si>
  <si>
    <t>60.966210</t>
  </si>
  <si>
    <t>76.544168</t>
  </si>
  <si>
    <t>https://www.n-vartovsk.ru/upload/ecology/2330.png</t>
  </si>
  <si>
    <t xml:space="preserve">общество с ограниченной ответственностью "Сибнафтатранс"</t>
  </si>
  <si>
    <t>1088603005633</t>
  </si>
  <si>
    <t>8603155993</t>
  </si>
  <si>
    <t xml:space="preserve">ООО "Сибнафтатранс"</t>
  </si>
  <si>
    <t xml:space="preserve">ул. Дзержинского, д. 6</t>
  </si>
  <si>
    <t>76.596452</t>
  </si>
  <si>
    <t>https://www.n-vartovsk.ru/upload/ecology/2331.png</t>
  </si>
  <si>
    <t xml:space="preserve">общество с ограниченной ответственностью "Любава" </t>
  </si>
  <si>
    <t>1158617002257</t>
  </si>
  <si>
    <t>8603216149</t>
  </si>
  <si>
    <t xml:space="preserve">628602, Ханты-Мансийский автономный округ - Югра, г. Нижневартовск, ул. Чапаева, д. 5</t>
  </si>
  <si>
    <t xml:space="preserve">ООО "Любава" </t>
  </si>
  <si>
    <t xml:space="preserve">ул. Северная, д. 5/п, стр. 4</t>
  </si>
  <si>
    <t>60.950210</t>
  </si>
  <si>
    <t>76.554589</t>
  </si>
  <si>
    <t>https://www.n-vartovsk.ru/upload/ecology/2332.png</t>
  </si>
  <si>
    <t xml:space="preserve">общество с ограниченной ответственностью "Профимед" </t>
  </si>
  <si>
    <t>1138603008840</t>
  </si>
  <si>
    <t>8603201826</t>
  </si>
  <si>
    <t xml:space="preserve">628602, Ханты-Мансийский автономный округ - Югра, г. Нижневартовск,ул. Северная, д. 5/п, стр. 4</t>
  </si>
  <si>
    <t xml:space="preserve">ООО "Профимед" </t>
  </si>
  <si>
    <t xml:space="preserve">ул. Индустриальная, д. 46и</t>
  </si>
  <si>
    <t>60.962635</t>
  </si>
  <si>
    <t>76.537352</t>
  </si>
  <si>
    <t>https://www.n-vartovsk.ru/upload/ecology/2333.png</t>
  </si>
  <si>
    <t xml:space="preserve">общество с ограниченной ответственностью "Модерн-Строй"</t>
  </si>
  <si>
    <t>1058600525268</t>
  </si>
  <si>
    <t>8603122162</t>
  </si>
  <si>
    <t xml:space="preserve">628602, Ханты-Мансийский автономный округ - Югра, г. Нижневартовск, ул. Индустриальная, д. 46и</t>
  </si>
  <si>
    <t xml:space="preserve">ООО "Модерн-Строй"</t>
  </si>
  <si>
    <t xml:space="preserve">ул. Интернациональная, д. 6а/П</t>
  </si>
  <si>
    <t>60.964822</t>
  </si>
  <si>
    <t>76.545002</t>
  </si>
  <si>
    <t>https://www.n-vartovsk.ru/upload/ecology/2334.png</t>
  </si>
  <si>
    <t xml:space="preserve">общество с ограниченной ответственностью Приобский "Научно-методический центр инженерно-строительных изысканий"</t>
  </si>
  <si>
    <t>1028600937859</t>
  </si>
  <si>
    <t>8603092711</t>
  </si>
  <si>
    <t xml:space="preserve">628602, Ханты-Мансийский автономный округ - Югра, г. Нижневартовск, ул. Интернациональная, д. 6а/П</t>
  </si>
  <si>
    <t xml:space="preserve">ООО Приобский "Нмцисиз"</t>
  </si>
  <si>
    <t xml:space="preserve">ул. Индустриальная, д. 68, стр. 14</t>
  </si>
  <si>
    <t>60.972417</t>
  </si>
  <si>
    <t>76.545682</t>
  </si>
  <si>
    <t>https://www.n-vartovsk.ru/upload/ecology/2335.png</t>
  </si>
  <si>
    <t xml:space="preserve">общество с ограниченной ответственностью "Плэнти"</t>
  </si>
  <si>
    <t>1148603002701</t>
  </si>
  <si>
    <t>8603207183</t>
  </si>
  <si>
    <t xml:space="preserve">ООО "Плэнти"</t>
  </si>
  <si>
    <t xml:space="preserve">ул. Маршала Жукова, д. 5, стр. 3</t>
  </si>
  <si>
    <t>60.942128</t>
  </si>
  <si>
    <t>76.568281</t>
  </si>
  <si>
    <t>https://www.n-vartovsk.ru/upload/ecology/2336.png</t>
  </si>
  <si>
    <t xml:space="preserve">ул. 2П-2, д. 1, стр. 1</t>
  </si>
  <si>
    <t>60.928647</t>
  </si>
  <si>
    <t>76.536496</t>
  </si>
  <si>
    <t>https://www.n-vartovsk.ru/upload/ecology/2337.png</t>
  </si>
  <si>
    <t xml:space="preserve">индивидуальный предприниматель Чернявский Роман Михайлович </t>
  </si>
  <si>
    <t>308860526000011</t>
  </si>
  <si>
    <t>700600201580</t>
  </si>
  <si>
    <t xml:space="preserve">628684, г. Мегион, СОТ "Романтик"</t>
  </si>
  <si>
    <t xml:space="preserve">ИП Чернявский Р.М. (Похоронный дом "Белый Ангел")</t>
  </si>
  <si>
    <t xml:space="preserve">ул. Менделеева, д. 8</t>
  </si>
  <si>
    <t>60.934349</t>
  </si>
  <si>
    <t>76.551895</t>
  </si>
  <si>
    <t>https://www.n-vartovsk.ru/upload/ecology/2338.png</t>
  </si>
  <si>
    <t xml:space="preserve">ул. Индустриальная, д. 50б</t>
  </si>
  <si>
    <t>60.966426</t>
  </si>
  <si>
    <t>76.536627</t>
  </si>
  <si>
    <t>https://www.n-vartovsk.ru/upload/ecology/2339.png</t>
  </si>
  <si>
    <t xml:space="preserve">общество с ограниченной ответственностью "Дерть"</t>
  </si>
  <si>
    <t>1028600967340</t>
  </si>
  <si>
    <t>8603089243</t>
  </si>
  <si>
    <t xml:space="preserve">628602, Ханты-Мансийский автономный округ - Югра, г. Нижневартовск, ул. Индустриальная, д. 50б</t>
  </si>
  <si>
    <t xml:space="preserve">ООО "Дерть"</t>
  </si>
  <si>
    <t xml:space="preserve">ул. Интернациональная, д. 6а</t>
  </si>
  <si>
    <t>60.948492</t>
  </si>
  <si>
    <t>76.589131</t>
  </si>
  <si>
    <t>https://www.n-vartovsk.ru/upload/ecology/2340.png</t>
  </si>
  <si>
    <t xml:space="preserve">ул. Ленина, д. 15б</t>
  </si>
  <si>
    <t>60.938296</t>
  </si>
  <si>
    <t>76.582675</t>
  </si>
  <si>
    <t>https://www.n-vartovsk.ru/upload/ecology/2341.png</t>
  </si>
  <si>
    <t xml:space="preserve">ул. Первомайская, д. 46</t>
  </si>
  <si>
    <t>60.909022</t>
  </si>
  <si>
    <t>76.617716</t>
  </si>
  <si>
    <t>https://www.n-vartovsk.ru/upload/ecology/2342.png</t>
  </si>
  <si>
    <t xml:space="preserve">общество с ограниченной ответственностью "Спецсиб"</t>
  </si>
  <si>
    <t xml:space="preserve">628600, Ханты-Мансийский автономный округ - Югра, г. Нижневартовск, ул. Первомайская, д. 46</t>
  </si>
  <si>
    <t xml:space="preserve">ООО "Спецсиб"</t>
  </si>
  <si>
    <t xml:space="preserve">ул. Индустриальная, д. 30, стр. 8</t>
  </si>
  <si>
    <t>60.943595</t>
  </si>
  <si>
    <t>76.533761</t>
  </si>
  <si>
    <t>https://www.n-vartovsk.ru/upload/ecology/2343.png</t>
  </si>
  <si>
    <t xml:space="preserve">628600, Ханты-Мансийский автономный округ - Югра, г. Нижневартовск, ул. Индустрильаня, д. 30, стр. 8</t>
  </si>
  <si>
    <t xml:space="preserve">ул. Интернациональная, д. 8п</t>
  </si>
  <si>
    <t>60.963814</t>
  </si>
  <si>
    <t>76.547596</t>
  </si>
  <si>
    <t>https://www.n-vartovsk.ru/upload/ecology/2344.png</t>
  </si>
  <si>
    <t xml:space="preserve">628600, Ханты-Мансийский автономный округ - Югра, г. Нижневартовск, ул. Интернациональная, д. 8п</t>
  </si>
  <si>
    <t xml:space="preserve">ООО "ПТК"</t>
  </si>
  <si>
    <t xml:space="preserve">3 км автодороги Нижневартовск-Излучинск</t>
  </si>
  <si>
    <t>60.953338</t>
  </si>
  <si>
    <t>76.708816</t>
  </si>
  <si>
    <t>https://www.n-vartovsk.ru/upload/ecology/2345.png</t>
  </si>
  <si>
    <t xml:space="preserve">гаражно-строительный кооператив "Дика"</t>
  </si>
  <si>
    <t xml:space="preserve">ГСК "Дика"</t>
  </si>
  <si>
    <t xml:space="preserve">ул. Декабристов, д. 8а</t>
  </si>
  <si>
    <t>60.895209</t>
  </si>
  <si>
    <t>76.653500</t>
  </si>
  <si>
    <t>https://www.n-vartovsk.ru/upload/ecology/2346.png</t>
  </si>
  <si>
    <t xml:space="preserve">ООО "Элемент-Трейд" (магазин "Монетка"),
АО "Аптека №220"</t>
  </si>
  <si>
    <t xml:space="preserve">ул. 60 лет Октября, д. 46, стр. 1</t>
  </si>
  <si>
    <t>60.928097</t>
  </si>
  <si>
    <t>76.580111</t>
  </si>
  <si>
    <t>https://www.n-vartovsk.ru/upload/ecology/2347.png</t>
  </si>
  <si>
    <t xml:space="preserve">индивидуальный предприниматель Андреянова Светлана Николаевна</t>
  </si>
  <si>
    <t xml:space="preserve">628600, Ханты-Мансийский автономный округ - Югра, г. Нижневартовск, ул. Чапаева</t>
  </si>
  <si>
    <t xml:space="preserve">ИП Андреянов Ю.А.,
ООО "Спектр"</t>
  </si>
  <si>
    <t xml:space="preserve">пер. Энтузиастов, д. 28а</t>
  </si>
  <si>
    <t>60.917652</t>
  </si>
  <si>
    <t>76.625852</t>
  </si>
  <si>
    <t>https://www.n-vartovsk.ru/upload/ecology/2348.png</t>
  </si>
  <si>
    <t xml:space="preserve">общество с ограниченной ответственностью "Комерческо-технологическое предприятие "Свет"</t>
  </si>
  <si>
    <t xml:space="preserve">628600, Ханты-Мансийский автономный округ - Югра, г. Нижневартовск, пер. Энтузиастов, д. 28а</t>
  </si>
  <si>
    <t xml:space="preserve">ООО "КТП "Свет"</t>
  </si>
  <si>
    <t xml:space="preserve">ул. Северная, д. 9/п, стр. 10</t>
  </si>
  <si>
    <t>60.952238</t>
  </si>
  <si>
    <t>76.559838</t>
  </si>
  <si>
    <t>https://www.n-vartovsk.ru/upload/ecology/2349.png</t>
  </si>
  <si>
    <t xml:space="preserve">628600, Ханты-Мансийский автономный округ - Югра, г. Нижневартовск, ул. Северная, д. 9/п, стр. 10</t>
  </si>
  <si>
    <t xml:space="preserve">ООО "Фуд Лайн"</t>
  </si>
  <si>
    <t>60.928693</t>
  </si>
  <si>
    <t>76.611994</t>
  </si>
  <si>
    <t>https://www.n-vartovsk.ru/upload/ecology/2350.png</t>
  </si>
  <si>
    <t xml:space="preserve">628600, Ханты-Мансийский автономный округ - Югра, г. Нижневартовск, ул. Нововартовская, д. 5</t>
  </si>
  <si>
    <t xml:space="preserve">ул. Нововартовская, д. 5,
ИП Хасаев А.С. (магазин "Climber")</t>
  </si>
  <si>
    <t xml:space="preserve">ул. 2П-2, д. 32</t>
  </si>
  <si>
    <t>60.915608</t>
  </si>
  <si>
    <t>76.511460</t>
  </si>
  <si>
    <t>https://www.n-vartovsk.ru/upload/ecology/2351.png</t>
  </si>
  <si>
    <t xml:space="preserve">общество с ограниченной ответственностью "Транслес"</t>
  </si>
  <si>
    <t xml:space="preserve">628600, Ханты-Мансийский автономный округ - Югра, г. Нижневартовск, ул. 2П-2, д. 32</t>
  </si>
  <si>
    <t xml:space="preserve">ООО "Транслес", ООО "Агроторг"</t>
  </si>
  <si>
    <t xml:space="preserve">ул. 2П-2, д. 68, стр.1</t>
  </si>
  <si>
    <t>60.891167</t>
  </si>
  <si>
    <t>76.481100</t>
  </si>
  <si>
    <t>https://www.n-vartovsk.ru/upload/ecology/2352.png</t>
  </si>
  <si>
    <t xml:space="preserve">общество с ограниченной ответственностью "СИД"</t>
  </si>
  <si>
    <t xml:space="preserve">628600, Ханты-Мансийский автономный округ - Югра, г. Нижневартовск, ул. 2П-2, д. 68, стр. 1</t>
  </si>
  <si>
    <t xml:space="preserve">ООО "СИД", 
ООО "Альфа-М", 
ООО "Тюмень-Торг",
ООО "Вита"</t>
  </si>
  <si>
    <t xml:space="preserve">ул. 2П-2, д. 42, панель 25</t>
  </si>
  <si>
    <t>60.908043</t>
  </si>
  <si>
    <t>76.501072</t>
  </si>
  <si>
    <t>https://www.n-vartovsk.ru/upload/ecology/2353.png</t>
  </si>
  <si>
    <t xml:space="preserve">общество с ограниченной ответственностью "Паритет"</t>
  </si>
  <si>
    <t xml:space="preserve">628600, Ханты-Мансийский автономный округ - Югра, г. Нижневартовск, ул. 2П-2, д. 42, панель 25</t>
  </si>
  <si>
    <t xml:space="preserve">ООО "Торговый Дом "Электрод"</t>
  </si>
  <si>
    <t xml:space="preserve">ул. Мира, д. 14п</t>
  </si>
  <si>
    <t>60.943062</t>
  </si>
  <si>
    <t>76.547045</t>
  </si>
  <si>
    <t>https://www.n-vartovsk.ru/upload/ecology/2354.png</t>
  </si>
  <si>
    <t xml:space="preserve">общество с ограниченной ответственностью "Сибирьэнергомонтажсервис"</t>
  </si>
  <si>
    <t xml:space="preserve">ООО "Сэмс" </t>
  </si>
  <si>
    <t xml:space="preserve">ул. 9П, д. 35б</t>
  </si>
  <si>
    <t>60.947498</t>
  </si>
  <si>
    <t>76.506964</t>
  </si>
  <si>
    <t>https://www.n-vartovsk.ru/upload/ecology/2355.png</t>
  </si>
  <si>
    <t xml:space="preserve">общество с ограниченной ответственностью "Юграмонтажавтоматика"</t>
  </si>
  <si>
    <t xml:space="preserve">628600, Ханты-Мансийский автономный округ - Югра, г. Нижневартовск, ул. 9П, д. 35б</t>
  </si>
  <si>
    <t xml:space="preserve">ООО "ЮМА"</t>
  </si>
  <si>
    <t xml:space="preserve">ул. Кузоваткина, д. 3, стр. 15</t>
  </si>
  <si>
    <t>60.932959</t>
  </si>
  <si>
    <t>76.541187</t>
  </si>
  <si>
    <t>https://www.n-vartovsk.ru/upload/ecology/2356.png</t>
  </si>
  <si>
    <t xml:space="preserve">общество с ограниченной ответственностью "Юграмед" </t>
  </si>
  <si>
    <t xml:space="preserve">628600, Ханты-Мансийский автономный округ - Югра, г. Нижневартовск, ул. Кузоваткина, д. 3, стр. 15</t>
  </si>
  <si>
    <t xml:space="preserve">ООО "Юграмед" </t>
  </si>
  <si>
    <t>60.929153</t>
  </si>
  <si>
    <t>76.528843</t>
  </si>
  <si>
    <t>https://www.n-vartovsk.ru/upload/ecology/2357.png</t>
  </si>
  <si>
    <t xml:space="preserve">АО "ПКФ "Спецмонтаж-2"</t>
  </si>
  <si>
    <t xml:space="preserve">ул. 2П-2, д. 44, стр. 4</t>
  </si>
  <si>
    <t>60.908549</t>
  </si>
  <si>
    <t>76.495544</t>
  </si>
  <si>
    <t>https://www.n-vartovsk.ru/upload/ecology/2358.png</t>
  </si>
  <si>
    <t xml:space="preserve">общество с ограниченной ответственностью "Смит Сайбириан Сервисез"</t>
  </si>
  <si>
    <t>1047796902735</t>
  </si>
  <si>
    <t>7736514086</t>
  </si>
  <si>
    <t xml:space="preserve">119602, г. Моска, Мичуринский проспект, Олимпийская дер., д. 1, корп. 1г</t>
  </si>
  <si>
    <t xml:space="preserve">ООО "ССС" </t>
  </si>
  <si>
    <t xml:space="preserve">ул. Ленина, д. 13/П</t>
  </si>
  <si>
    <t>60.939596</t>
  </si>
  <si>
    <t>76.543809</t>
  </si>
  <si>
    <t>https://www.n-vartovsk.ru/upload/ecology/2359.png</t>
  </si>
  <si>
    <t xml:space="preserve">ООО "Юнирест" (Ростикс)</t>
  </si>
  <si>
    <t xml:space="preserve">ул. Мусы Джалиля, д. 51а</t>
  </si>
  <si>
    <t>60.936465</t>
  </si>
  <si>
    <t>76.578148</t>
  </si>
  <si>
    <t>https://www.n-vartovsk.ru/upload/ecology/2360.png</t>
  </si>
  <si>
    <t xml:space="preserve">Федеральное казенное учреждение "Главное бюро мэдико-социальной экспертизы по Ханты-Мансийскому автномному окрургу - Югре" Министерства труда и социальной защиты Российской Федерации</t>
  </si>
  <si>
    <t>1048600010502</t>
  </si>
  <si>
    <t>8601024385</t>
  </si>
  <si>
    <t xml:space="preserve">628600, Ханты-Мансийский автономный округ - Югра, г. Ханты-Мансийск, ул. Энгельса, д. 45 помещение 4, блок (в 1, а 2-1 этаж)</t>
  </si>
  <si>
    <t xml:space="preserve">ФКУ "ГБ МСЭ по Ханты-Мансийскому Автономному Округу - Югре" Минтруда России</t>
  </si>
  <si>
    <t xml:space="preserve">ул. Ленина, д. 10 стр. 1</t>
  </si>
  <si>
    <t>60.938726</t>
  </si>
  <si>
    <t>76.545983</t>
  </si>
  <si>
    <t>https://www.n-vartovsk.ru/upload/ecology/2361.png</t>
  </si>
  <si>
    <t xml:space="preserve">Управление Федеральной службы судебных приставов по Ханты-Мансийскому автономному округу - Югре</t>
  </si>
  <si>
    <t>1048600010095</t>
  </si>
  <si>
    <t>8601024346</t>
  </si>
  <si>
    <t xml:space="preserve">628600, Ханты-Мансийский автономный округ - Югра, г. Ханты-Мансийск, ул. Чехова, д. 8</t>
  </si>
  <si>
    <t xml:space="preserve">УФССП России по Ханты-Мансийскому Автономному Округу - Югре</t>
  </si>
  <si>
    <t xml:space="preserve">ул. Индустриальная, д. 15, стр. 10</t>
  </si>
  <si>
    <t>60.930555</t>
  </si>
  <si>
    <t>76.524931</t>
  </si>
  <si>
    <t>https://www.n-vartovsk.ru/upload/ecology/2362.png</t>
  </si>
  <si>
    <t xml:space="preserve">Степченков Олег Егорович</t>
  </si>
  <si>
    <t xml:space="preserve">628600, Ханты-Мансийский автономный округ - Югра, г. Ханты-Мансийск, ул. Индустриальная, д. 15, стр. 10</t>
  </si>
  <si>
    <t xml:space="preserve">ИП Степченкова С.В.</t>
  </si>
  <si>
    <t xml:space="preserve">НВ ГПЗ, остановка п. Хафизовка</t>
  </si>
  <si>
    <t>60.980442</t>
  </si>
  <si>
    <t>76.385026</t>
  </si>
  <si>
    <t>https://www.n-vartovsk.ru/upload/ecology/2363.png</t>
  </si>
  <si>
    <t xml:space="preserve">общество с ограниченной ответственностью "Никан"</t>
  </si>
  <si>
    <t xml:space="preserve">628600, Ханты-Мансийский автономный округ - Югра, г. Ханты-Мансийск, ул. Мира</t>
  </si>
  <si>
    <t xml:space="preserve">ООО "Никан"</t>
  </si>
  <si>
    <t xml:space="preserve">Индустриальная 21, стр. 2</t>
  </si>
  <si>
    <t>60.932740</t>
  </si>
  <si>
    <t>76.524231</t>
  </si>
  <si>
    <t>https://www.n-vartovsk.ru/upload/ecology/2364.png</t>
  </si>
  <si>
    <t xml:space="preserve">Агаев Рагим Алекбер оглы</t>
  </si>
  <si>
    <t xml:space="preserve">628600, Ханты-Мансийский автономный округ - Югра, г. Ханты-Мансийск, ул. Северная</t>
  </si>
  <si>
    <t xml:space="preserve">ООО "Фэхра"</t>
  </si>
  <si>
    <t xml:space="preserve">ул. Мендлеева, д. 31</t>
  </si>
  <si>
    <t>60.944537</t>
  </si>
  <si>
    <t>76.548596</t>
  </si>
  <si>
    <t>https://www.n-vartovsk.ru/upload/ecology/2365.png</t>
  </si>
  <si>
    <t>1028600940576</t>
  </si>
  <si>
    <t xml:space="preserve">628600, Ханты-Мансийский автономный округ - Югра, г. Ханты-Мансийск, ул. Ленина, д. 4</t>
  </si>
  <si>
    <t xml:space="preserve">218 км автодороги Сургут-Нижневартовск</t>
  </si>
  <si>
    <t>60.976606</t>
  </si>
  <si>
    <t>76.515406</t>
  </si>
  <si>
    <t>https://www.n-vartovsk.ru/upload/ecology/2366.png</t>
  </si>
  <si>
    <t>отсутсвует</t>
  </si>
  <si>
    <t xml:space="preserve">общество с ограниченной ответственностью стротиельная компания "Ювис"</t>
  </si>
  <si>
    <t>1038600506845</t>
  </si>
  <si>
    <t>8602230630</t>
  </si>
  <si>
    <t xml:space="preserve">628414, Ханты-Мансийский автономный округ - Югра, г.о. Сургут, г. Сургут, ул. Саянская, д. 16</t>
  </si>
  <si>
    <t xml:space="preserve">ООО СК "Ювис"</t>
  </si>
  <si>
    <t>60.935328</t>
  </si>
  <si>
    <t>76.545058</t>
  </si>
  <si>
    <t>https://www.n-vartovsk.ru/upload/ecology/2367.png</t>
  </si>
  <si>
    <t xml:space="preserve">общество с ограниченной ответственностью "Гринлайт"</t>
  </si>
  <si>
    <t>1125476105820</t>
  </si>
  <si>
    <t>5401359124</t>
  </si>
  <si>
    <t xml:space="preserve">ООО "Гринлайт"</t>
  </si>
  <si>
    <t xml:space="preserve">ул. Мира, д. 4п, панель 18</t>
  </si>
  <si>
    <t>60.943138</t>
  </si>
  <si>
    <t>76.534912</t>
  </si>
  <si>
    <t>https://www.n-vartovsk.ru/upload/ecology/2368.png</t>
  </si>
  <si>
    <t xml:space="preserve">индивидуальный предприниматель Коштиев Бахромшо Абдулмаджидович</t>
  </si>
  <si>
    <t>317861700037540</t>
  </si>
  <si>
    <t>664606220951</t>
  </si>
  <si>
    <t xml:space="preserve">641000, Курганская область, с. Белозерское, ул. Солнечаня</t>
  </si>
  <si>
    <t xml:space="preserve">ИП Коштиев Б.А.</t>
  </si>
  <si>
    <t>60.895345</t>
  </si>
  <si>
    <t>76.654310</t>
  </si>
  <si>
    <t>https://www.n-vartovsk.ru/upload/ecology/2369.png</t>
  </si>
  <si>
    <t xml:space="preserve">общество с ограниченной ответственностью "Совушка"</t>
  </si>
  <si>
    <t>1058600643793</t>
  </si>
  <si>
    <t>8603128365</t>
  </si>
  <si>
    <t xml:space="preserve">628600, Ханты-Мансийский автономный округ - Югра, г. Нижневартовск, ул. Декабристов, д. 8а</t>
  </si>
  <si>
    <t xml:space="preserve">ООО "Совушка"</t>
  </si>
  <si>
    <t xml:space="preserve">ул. Индустриальная, д. 36, стр. 23</t>
  </si>
  <si>
    <t>60.949066</t>
  </si>
  <si>
    <t>76.538924</t>
  </si>
  <si>
    <t>https://www.n-vartovsk.ru/upload/ecology/2370.png</t>
  </si>
  <si>
    <t xml:space="preserve">ул. Северная, микрорайон 40</t>
  </si>
  <si>
    <t>60.938126</t>
  </si>
  <si>
    <t>76.639647</t>
  </si>
  <si>
    <t>https://www.n-vartovsk.ru/upload/ecology/2371.png</t>
  </si>
  <si>
    <t xml:space="preserve">ул. Нововартовская,
 д. 18</t>
  </si>
  <si>
    <t>60.923620</t>
  </si>
  <si>
    <t>76.621322</t>
  </si>
  <si>
    <t>https://www.n-vartovsk.ru/upload/ecology/2372.png</t>
  </si>
  <si>
    <t>60.951774</t>
  </si>
  <si>
    <t>76.495898</t>
  </si>
  <si>
    <t>https://www.n-vartovsk.ru/upload/ecology/2373.png</t>
  </si>
  <si>
    <t>https://www.n-vartovsk.ru/upload/ecology/2374.png</t>
  </si>
  <si>
    <t xml:space="preserve">ул. Авиаторов, д. 2, стр. 53</t>
  </si>
  <si>
    <t>60.945777</t>
  </si>
  <si>
    <t>76.498020</t>
  </si>
  <si>
    <t>https://www.n-vartovsk.ru/upload/ecology/2375.png</t>
  </si>
  <si>
    <t xml:space="preserve">ул. Интернациональная, д. 61</t>
  </si>
  <si>
    <t>60.943134</t>
  </si>
  <si>
    <t>76.612635</t>
  </si>
  <si>
    <t>https://www.n-vartovsk.ru/upload/ecology/2376.png</t>
  </si>
  <si>
    <t xml:space="preserve">628613, Ханты-Мансийский автономный округ - Югра, г. Нижневартовск, ул. Интернациональная, д. 61</t>
  </si>
  <si>
    <t xml:space="preserve">ИП Елагина Т.И.</t>
  </si>
  <si>
    <t xml:space="preserve">ул. 2П-2, стр. 5</t>
  </si>
  <si>
    <t>60.929391</t>
  </si>
  <si>
    <t>76.539271</t>
  </si>
  <si>
    <t>https://www.n-vartovsk.ru/upload/ecology/2377.png</t>
  </si>
  <si>
    <t xml:space="preserve">индивидуальный предприниматель Меркурьева Надежда Ярославовна</t>
  </si>
  <si>
    <t xml:space="preserve">628613, Ханты-Мансийский автономный округ - Югра, г. Нижневартовск, ул. 2П-2, стр. 5</t>
  </si>
  <si>
    <t xml:space="preserve">ИП Меркурьева Н.Я.</t>
  </si>
  <si>
    <t xml:space="preserve">ул. Индустриальная, д. 36а</t>
  </si>
  <si>
    <t>60.948865</t>
  </si>
  <si>
    <t>76.530887</t>
  </si>
  <si>
    <t>https://www.n-vartovsk.ru/upload/ecology/2378.png</t>
  </si>
  <si>
    <t xml:space="preserve">муниципальное бюджетное учредение "Центр функциональной безопасности объектов"</t>
  </si>
  <si>
    <t xml:space="preserve">628613, Ханты-Мансийский автономный округ - Югра, г. Нижневартовск, ул. Индустриальаня, д. 36а</t>
  </si>
  <si>
    <t xml:space="preserve">МБУ "ЦФБО"</t>
  </si>
  <si>
    <t xml:space="preserve">ул. 2П-2, д. 19, стр. 5</t>
  </si>
  <si>
    <t>60.924178</t>
  </si>
  <si>
    <t>76.532148</t>
  </si>
  <si>
    <t>https://www.n-vartovsk.ru/upload/ecology/2379.png</t>
  </si>
  <si>
    <t xml:space="preserve">индивидуальный предприниматель Гурбанов Сабир Мирзович</t>
  </si>
  <si>
    <t xml:space="preserve">628613, Ханты-Мансийский автономный округ - Югра, г. Нижневартовск, пр. Победы</t>
  </si>
  <si>
    <t xml:space="preserve">ИП Гурбанов С.М.</t>
  </si>
  <si>
    <t xml:space="preserve">ул. 9П, д. 30, стр. 14</t>
  </si>
  <si>
    <t>60.955637</t>
  </si>
  <si>
    <t>76.515244</t>
  </si>
  <si>
    <t>https://www.n-vartovsk.ru/upload/ecology/2380.png</t>
  </si>
  <si>
    <t xml:space="preserve">общество с ограниченной ответственностью "Сроительство трубопроводов"</t>
  </si>
  <si>
    <t xml:space="preserve">628613, Ханты-Мансийский автономный округ - Югра, г. Нижневартовск, ул. Мира, влд. 14/П, пом. 30</t>
  </si>
  <si>
    <t xml:space="preserve">ООО "СТ"</t>
  </si>
  <si>
    <t>60.944962</t>
  </si>
  <si>
    <t>76.640871</t>
  </si>
  <si>
    <t>https://www.n-vartovsk.ru/upload/ecology/2381.png</t>
  </si>
  <si>
    <t xml:space="preserve">общество с ограниченной ответственностью "Нордгир"</t>
  </si>
  <si>
    <t xml:space="preserve">628613, Ханты-Мансийский автономный округ - Югра, г. Нижневартовск, ул. Интернациональная, д. 85</t>
  </si>
  <si>
    <t xml:space="preserve">ООО "Нордгир"</t>
  </si>
  <si>
    <t>60.938233</t>
  </si>
  <si>
    <t>76.586592</t>
  </si>
  <si>
    <t>https://www.n-vartovsk.ru/upload/ecology/2382.png</t>
  </si>
  <si>
    <t>0,36/0,24</t>
  </si>
  <si>
    <t xml:space="preserve">товарищестов собственников недвижимости "Товрищество собственников жилья Север"</t>
  </si>
  <si>
    <t xml:space="preserve">628613, Ханты-Мансийский автономный округ - Югра, г. Нижневартовск, ул. Ленина, д. 17/2</t>
  </si>
  <si>
    <t xml:space="preserve">Управляющая компания (контейнерная площадка)</t>
  </si>
  <si>
    <t xml:space="preserve">ул. Индустриальная, д. 5, стр. 1</t>
  </si>
  <si>
    <t>60.928238</t>
  </si>
  <si>
    <t>76.528943</t>
  </si>
  <si>
    <t>https://www.n-vartovsk.ru/upload/ecology/2383.png</t>
  </si>
  <si>
    <t xml:space="preserve">ул. Жукова, д. 48/2</t>
  </si>
  <si>
    <t>60.956377</t>
  </si>
  <si>
    <t>76.554422</t>
  </si>
  <si>
    <t>https://www.n-vartovsk.ru/upload/ecology/2384.png</t>
  </si>
  <si>
    <t xml:space="preserve">общество с ограниченной ответственностью "Главпром"</t>
  </si>
  <si>
    <t>1118603009216</t>
  </si>
  <si>
    <t>8603183366</t>
  </si>
  <si>
    <t xml:space="preserve">628613, Ханты-Мансийский автономный округ - Югра, г. Нижневартовск, ул. Жукова, д. 48/2</t>
  </si>
  <si>
    <t xml:space="preserve">ООО "Главпром"
ООО "ПромСтрой"</t>
  </si>
  <si>
    <t xml:space="preserve">ул. 2П-2, д. 93б</t>
  </si>
  <si>
    <t>60.889625</t>
  </si>
  <si>
    <t>76.482298</t>
  </si>
  <si>
    <t>https://www.n-vartovsk.ru/upload/ecology/2385.png</t>
  </si>
  <si>
    <t xml:space="preserve">общество с ограниченной ответственностью "Северный Причал"</t>
  </si>
  <si>
    <t>1048600503467</t>
  </si>
  <si>
    <t>8603113785</t>
  </si>
  <si>
    <t xml:space="preserve">628613, Ханты-Мансийский автономный округ - Югра, г. Нижневартовск, ул. 2П-2, д. 93б</t>
  </si>
  <si>
    <t xml:space="preserve">ООО "Северный Причал",
ООО СК "Буровые Технологии"</t>
  </si>
  <si>
    <t xml:space="preserve">юго-западный промышленный узел, район РЭБ флота</t>
  </si>
  <si>
    <t>60.878246</t>
  </si>
  <si>
    <t>76.44844</t>
  </si>
  <si>
    <t>https://www.n-vartovsk.ru/upload/ecology/2386.png</t>
  </si>
  <si>
    <t xml:space="preserve">муниципальное автономное учреждение дополнительного образования "Центр детского и юношеского творчества "Патриот"</t>
  </si>
  <si>
    <t xml:space="preserve">ул. Кузоваткина, д. 5, стр. 1</t>
  </si>
  <si>
    <t>60.934250</t>
  </si>
  <si>
    <t>76.542250</t>
  </si>
  <si>
    <t>https://www.n-vartovsk.ru/upload/ecology/2387.png</t>
  </si>
  <si>
    <t xml:space="preserve">628613, Ханты-Мансийский автономный округ - Югра, г. Нижневартовск</t>
  </si>
  <si>
    <t xml:space="preserve">ул. Мира, д. 40</t>
  </si>
  <si>
    <t>60.942994</t>
  </si>
  <si>
    <t>76.577646</t>
  </si>
  <si>
    <t>https://www.n-vartovsk.ru/upload/ecology/2388.png</t>
  </si>
  <si>
    <t xml:space="preserve">индивидуальный предприниматель Попов Алексей Юрьевич</t>
  </si>
  <si>
    <t>323723200045083</t>
  </si>
  <si>
    <t>862100059386</t>
  </si>
  <si>
    <t>60.989727</t>
  </si>
  <si>
    <t>76.412680</t>
  </si>
  <si>
    <t>https://www.n-vartovsk.ru/upload/ecology/2389.png</t>
  </si>
  <si>
    <t xml:space="preserve">индивидуальный предприниматель Шишпор Сергей Леонидович </t>
  </si>
  <si>
    <t>322861700042993</t>
  </si>
  <si>
    <t>860335142688</t>
  </si>
  <si>
    <t xml:space="preserve">ИП Шишпор С.Л.</t>
  </si>
  <si>
    <t xml:space="preserve">ул. Индустриальная, д. 29, стр. 21</t>
  </si>
  <si>
    <t>60.933445</t>
  </si>
  <si>
    <t>76.523542</t>
  </si>
  <si>
    <t>https://www.n-vartovsk.ru/upload/ecology/2390.png</t>
  </si>
  <si>
    <t xml:space="preserve">индивидуальный предприниматель Григорьев Павел Владимирович</t>
  </si>
  <si>
    <t>304860312000021</t>
  </si>
  <si>
    <t>860300141309</t>
  </si>
  <si>
    <t xml:space="preserve">628613, Ханты-Мансийский автономный округ - Югра, г. Москва, ул. Осенний бульвар</t>
  </si>
  <si>
    <t xml:space="preserve">ИП Казанцев С.Н.</t>
  </si>
  <si>
    <t xml:space="preserve">п. МЖК, д. 11</t>
  </si>
  <si>
    <t>60.959066</t>
  </si>
  <si>
    <t>76.566286</t>
  </si>
  <si>
    <t>https://www.n-vartovsk.ru/upload/ecology/2391.png</t>
  </si>
  <si>
    <t xml:space="preserve">ул. Индустриальная, д. 57а</t>
  </si>
  <si>
    <t>60.944242</t>
  </si>
  <si>
    <t>76.529087</t>
  </si>
  <si>
    <t>https://www.n-vartovsk.ru/upload/ecology/2392.png</t>
  </si>
  <si>
    <t xml:space="preserve">индивидуальный предприниматель Балашов Владимир Викторович</t>
  </si>
  <si>
    <t>304860303300346</t>
  </si>
  <si>
    <t>860300660960</t>
  </si>
  <si>
    <t xml:space="preserve">ИП Балашов В.В.</t>
  </si>
  <si>
    <t xml:space="preserve">ул. Ханты-Мансийская, д. 46, стр. 2</t>
  </si>
  <si>
    <t>60.939314</t>
  </si>
  <si>
    <t>https://www.n-vartovsk.ru/upload/ecology/2393.png</t>
  </si>
  <si>
    <t xml:space="preserve">628600, Ханты-Мансийский автономный округ - Югра, г. Нижневартовск, улю 2П-2, д. 44, стр. 7</t>
  </si>
  <si>
    <t xml:space="preserve">ул. Зимняя, д. 9, стр. 5</t>
  </si>
  <si>
    <t>60.960509</t>
  </si>
  <si>
    <t>76.572057</t>
  </si>
  <si>
    <t>https://www.n-vartovsk.ru/upload/ecology/2394.png</t>
  </si>
  <si>
    <t xml:space="preserve">общество с ограниченной ответственностью "Ритейл" </t>
  </si>
  <si>
    <t>1196658042965</t>
  </si>
  <si>
    <t>6678102667</t>
  </si>
  <si>
    <t xml:space="preserve">623704, Сврердловская обл., г. Березовский, терр-я п. Первомайский, д. 24, пом. 65</t>
  </si>
  <si>
    <t xml:space="preserve">ООО "Ритейл" </t>
  </si>
  <si>
    <t xml:space="preserve">ул. Северная, д. 69</t>
  </si>
  <si>
    <t>60.935978</t>
  </si>
  <si>
    <t>76.636955</t>
  </si>
  <si>
    <t>8603207514</t>
  </si>
  <si>
    <t>60.937010</t>
  </si>
  <si>
    <t>76.625468</t>
  </si>
  <si>
    <t>https://www.n-vartovsk.ru/upload/ecology/2396.png</t>
  </si>
  <si>
    <t xml:space="preserve">ООО "НВ-2"</t>
  </si>
  <si>
    <t xml:space="preserve">ул. Индустриальная, д. 109</t>
  </si>
  <si>
    <t>60.961003</t>
  </si>
  <si>
    <t>76.526081</t>
  </si>
  <si>
    <t>https://www.n-vartovsk.ru/upload/ecology/2397.png</t>
  </si>
  <si>
    <t xml:space="preserve"> МБУ "У по ДХБ г. Нижневартовска"</t>
  </si>
  <si>
    <t xml:space="preserve">пересечение ул. Чапаева и Пикмана</t>
  </si>
  <si>
    <t>60.924851</t>
  </si>
  <si>
    <t>76.579922</t>
  </si>
  <si>
    <t>https://www.n-vartovsk.ru/upload/ecology/2398.png</t>
  </si>
  <si>
    <t xml:space="preserve">ул. Индустриальная, д. 53, стр. 1</t>
  </si>
  <si>
    <t>60.941181</t>
  </si>
  <si>
    <t>76.528412</t>
  </si>
  <si>
    <t>https://www.n-vartovsk.ru/upload/ecology/2399.png</t>
  </si>
  <si>
    <t xml:space="preserve">федеральное казенное учреждение "Центр хозяйственного и сервисного обеспечения Управления Министерства внутренних дел Российской Федерации по Ханты-Мансийскому автономному округу - Югре"</t>
  </si>
  <si>
    <t xml:space="preserve">628012, Ханты-Мансийский автономный округ - Югра, г. Ханты-Мансийск, д. 119</t>
  </si>
  <si>
    <t xml:space="preserve">ФКУ "ЦХИСО УМВД России по ХМАО - Югре"</t>
  </si>
  <si>
    <t xml:space="preserve">ул. Северная, д. 5/п, стр. 26</t>
  </si>
  <si>
    <t>60.952721</t>
  </si>
  <si>
    <t>76.556401</t>
  </si>
  <si>
    <t>https://www.n-vartovsk.ru/upload/ecology/2401.png</t>
  </si>
  <si>
    <t xml:space="preserve">пр-д Заозерный, д. 1</t>
  </si>
  <si>
    <t>60.952283</t>
  </si>
  <si>
    <t>76.564768</t>
  </si>
  <si>
    <t xml:space="preserve">межмуниципальный отдел Министерства внутренних дел России "Нижневартовский"</t>
  </si>
  <si>
    <t xml:space="preserve">628616, Ханты-Мансийский автономный округ - Югра, г. Нижневартовск, пр. Заозерный, д. 1</t>
  </si>
  <si>
    <t xml:space="preserve">МОМВД России "Нижневартовский", ФКУ "ЦХИСО УМВД России по ХМАО - Югре"</t>
  </si>
  <si>
    <t xml:space="preserve">ул. Молодежная, д. 34</t>
  </si>
  <si>
    <t>60.898420</t>
  </si>
  <si>
    <t>76.662045</t>
  </si>
  <si>
    <t>https://www.n-vartovsk.ru/upload/ecology/2402.png</t>
  </si>
  <si>
    <t xml:space="preserve">индивидуальный предприниматель Болдырева Елена Борисовна</t>
  </si>
  <si>
    <t xml:space="preserve">ИП Болдырева Е.Б. (Декорадо точка)</t>
  </si>
  <si>
    <t xml:space="preserve">19 мкр. ул. Мира, мангальная зона</t>
  </si>
  <si>
    <t>60.933160</t>
  </si>
  <si>
    <t>76.614843</t>
  </si>
  <si>
    <t>https://www.n-vartovsk.ru/upload/ecology/2403.png</t>
  </si>
  <si>
    <t xml:space="preserve">19 мкр. ул. Мира, мангальная зона, территория общего пользования, обслуживаемая МБУ "У по ДХБ г. Нижневартовска"</t>
  </si>
  <si>
    <t xml:space="preserve">23 мкр. ул. Московкина, мангальная зона</t>
  </si>
  <si>
    <t>60.934545</t>
  </si>
  <si>
    <t>76.630849</t>
  </si>
  <si>
    <t>https://www.n-vartovsk.ru/upload/ecology/2404.png</t>
  </si>
  <si>
    <t xml:space="preserve">23 мкр. ул. Московкина, мангальная зона, территория общего пользования, обслуживаемая МБУ "У по ДХБ г. Нижневартовска"</t>
  </si>
  <si>
    <t>60.932021</t>
  </si>
  <si>
    <t>76.580762</t>
  </si>
  <si>
    <t>https://www.n-vartovsk.ru/upload/ecology/2405.png</t>
  </si>
  <si>
    <t>60.933335</t>
  </si>
  <si>
    <t>76.581971</t>
  </si>
  <si>
    <t>https://www.n-vartovsk.ru/upload/ecology/2406.png</t>
  </si>
  <si>
    <t>да</t>
  </si>
  <si>
    <t xml:space="preserve">ул. б-р Рябиновый, д. 9, 
б-р Рябиновый, д. 8, МКУ "УМТО" (пом. 1001, 1 этаж)</t>
  </si>
  <si>
    <t xml:space="preserve">ул. Северная, д. 82а</t>
  </si>
  <si>
    <t>60.947988</t>
  </si>
  <si>
    <t>https://www.n-vartovsk.ru/upload/ecology/2407.png</t>
  </si>
  <si>
    <t xml:space="preserve">ООО "ПИКО" 
(ТЦ "Сатурн")</t>
  </si>
  <si>
    <t xml:space="preserve">ул. Кузоваткина, д. 53</t>
  </si>
  <si>
    <t>60.956121</t>
  </si>
  <si>
    <t>76.544701</t>
  </si>
  <si>
    <t>https://www.n-vartovsk.ru/upload/ecology/2408.png</t>
  </si>
  <si>
    <t xml:space="preserve">общество с ограниченной ответственностью "Томсктрансмет"</t>
  </si>
  <si>
    <t xml:space="preserve">628600, Ханты-Мансийский автономный округ - Югра, г. Нижневартовск, ул. Кузоваткина, д. 53</t>
  </si>
  <si>
    <t xml:space="preserve">ООО "ТТМ"</t>
  </si>
  <si>
    <t>61.008022</t>
  </si>
  <si>
    <t>76.443390</t>
  </si>
  <si>
    <t>https://www.n-vartovsk.ru/upload/ecology/2409.png</t>
  </si>
  <si>
    <t xml:space="preserve">общество с ограниченной ответственностью "Нижневартовскнефтестрой"</t>
  </si>
  <si>
    <t xml:space="preserve">628600, Ханты-Мансийский автономный округ - Югра, г. Нижневартовск, район железнодорожной станции "Нижневартовск-2"</t>
  </si>
  <si>
    <t xml:space="preserve">ООО "ННС"</t>
  </si>
  <si>
    <t xml:space="preserve">станция "Нижневартовск-2", д. 40, стр. 1 </t>
  </si>
  <si>
    <t>60.989824</t>
  </si>
  <si>
    <t>76.445929</t>
  </si>
  <si>
    <t>https://www.n-vartovsk.ru/upload/ecology/2410.png</t>
  </si>
  <si>
    <t xml:space="preserve">628600, Ханты-Мансийский автономный округ - Югра, г. Нижневартовск, станция "Нижневартовск-2", д. 40, стр. 1 </t>
  </si>
  <si>
    <t xml:space="preserve">ул. Маршала Жукова, д. 19, корп. 2</t>
  </si>
  <si>
    <t>60.949686</t>
  </si>
  <si>
    <t>76.569586</t>
  </si>
  <si>
    <t>https://www.n-vartovsk.ru/upload/ecology/2411.png</t>
  </si>
  <si>
    <t>60.926987</t>
  </si>
  <si>
    <t>76.584013</t>
  </si>
  <si>
    <t>https://www.n-vartovsk.ru/upload/ecology/2412.png</t>
  </si>
  <si>
    <t>асфльт</t>
  </si>
  <si>
    <t xml:space="preserve">п. Магистраль, д. 7б</t>
  </si>
  <si>
    <t>60.897517</t>
  </si>
  <si>
    <t>76.646518</t>
  </si>
  <si>
    <t>https://www.n-vartovsk.ru/upload/ecology/2413.png</t>
  </si>
  <si>
    <t xml:space="preserve">общество с ограниченной ответственностью "Вода Югорская"</t>
  </si>
  <si>
    <t xml:space="preserve">628600, Ханты-Мансийский автономный округ - Югра, г. Нижневартовск, пос. Магистраль, д. 7б, пом. 8</t>
  </si>
  <si>
    <t xml:space="preserve">ООО "Вода Югорская"</t>
  </si>
  <si>
    <t xml:space="preserve">ул. 2П-2, паенель 33</t>
  </si>
  <si>
    <t>60.921504</t>
  </si>
  <si>
    <t>76.523184</t>
  </si>
  <si>
    <t>https://www.n-vartovsk.ru/upload/ecology/2414.png</t>
  </si>
  <si>
    <t xml:space="preserve">индивидуальный предприниматель Кадыров Кахраман Насруллаевич</t>
  </si>
  <si>
    <t xml:space="preserve">628616, Ханты-Мансийский автономный округ - Югра, г. Нижневартовск, ул. 2П-2, паенель 33</t>
  </si>
  <si>
    <t xml:space="preserve">ИП Кадыров К.Н.</t>
  </si>
  <si>
    <t xml:space="preserve">ул. Лопарева, д. 126</t>
  </si>
  <si>
    <t>60.920089</t>
  </si>
  <si>
    <t>76.608246</t>
  </si>
  <si>
    <t>https://www.n-vartovsk.ru/upload/ecology/2415.png</t>
  </si>
  <si>
    <t xml:space="preserve">общество с ограниченной ответственностью "Бытсервис"</t>
  </si>
  <si>
    <t xml:space="preserve">ООО "Бытсервис"</t>
  </si>
  <si>
    <t xml:space="preserve">ул. Лопарева, д. 2/1 стр. 5</t>
  </si>
  <si>
    <t>60.899239</t>
  </si>
  <si>
    <t>76.635816</t>
  </si>
  <si>
    <t>https://www.n-vartovsk.ru/upload/ecology/2416.png</t>
  </si>
  <si>
    <t xml:space="preserve">общество с ограниченной ответственностью "Ренттулз"</t>
  </si>
  <si>
    <t xml:space="preserve">628616, Ханты-Мансийский автономный округ - Югра, г. Нижневартовск, ул. Лопарева, д. 2/1 стр. 5</t>
  </si>
  <si>
    <t xml:space="preserve">ООО "Ренттулз"</t>
  </si>
  <si>
    <t xml:space="preserve">ул. Индустриальная, д. 50а, стр. 1</t>
  </si>
  <si>
    <t>60.965803</t>
  </si>
  <si>
    <t>76.535449</t>
  </si>
  <si>
    <t>https://www.n-vartovsk.ru/upload/ecology/2417.png</t>
  </si>
  <si>
    <t xml:space="preserve">Гришина Ольга Александровна</t>
  </si>
  <si>
    <t xml:space="preserve">ИП Нухкадиев Р.Р.,
ООО "КомпаниГруп-86"</t>
  </si>
  <si>
    <t xml:space="preserve">ул. Мира, д. 62б, стр. 1</t>
  </si>
  <si>
    <t>60.937664</t>
  </si>
  <si>
    <t>76.596315</t>
  </si>
  <si>
    <t>https://www.n-vartovsk.ru/upload/ecology/2418.png</t>
  </si>
  <si>
    <t xml:space="preserve">Мамедов Рза Джаллад оглы</t>
  </si>
  <si>
    <t xml:space="preserve">628600, Ханты-Мансийский автономный округ - Югра, г. Нижневартовск, ул. Мира, д. 62б, стр. 1</t>
  </si>
  <si>
    <t xml:space="preserve">ул. 60 лет Октября, д. 4а</t>
  </si>
  <si>
    <t>60.930231</t>
  </si>
  <si>
    <t>76.553572</t>
  </si>
  <si>
    <t>https://www.n-vartovsk.ru/upload/ecology/2419.png</t>
  </si>
  <si>
    <t xml:space="preserve">ндивидуальный предприниматель Лузина Юлия Александровна, физ. лицо Самушия Дато Гурамович</t>
  </si>
  <si>
    <t xml:space="preserve">628606, Ханты-Мансийский автономный округ - Югра, г. Нижневартовск, ул. Мусы Джалиля д. 9, кв. 37</t>
  </si>
  <si>
    <t xml:space="preserve">ООО "Башня"</t>
  </si>
  <si>
    <t>60.933666</t>
  </si>
  <si>
    <t>76.557364</t>
  </si>
  <si>
    <t>https://www.n-vartovsk.ru/upload/ecology/2420.png</t>
  </si>
  <si>
    <t xml:space="preserve">628606, Ханты-Мансийский автономный округ - Югра, г. Нижневартовск, панель №5, улица 9П, дом 47</t>
  </si>
  <si>
    <t xml:space="preserve">пр. Победы, д. 5, 5а, 1а, 3а,
ООО "Мечта"</t>
  </si>
  <si>
    <t xml:space="preserve">ЗПУ, ул. 9П-4, стр. 5</t>
  </si>
  <si>
    <t>60.9381591</t>
  </si>
  <si>
    <t>76.517226</t>
  </si>
  <si>
    <t>https://www.n-vartovsk.ru/upload/ecology/2421.png</t>
  </si>
  <si>
    <t xml:space="preserve">общество с ограниченной ответственностью "Надежда"</t>
  </si>
  <si>
    <t xml:space="preserve">628606, Ханты-Мансийский автономный округ - Югра, г. Радужный , мкрн. 1 д. 13</t>
  </si>
  <si>
    <t xml:space="preserve">ООО "Надежда"</t>
  </si>
  <si>
    <t xml:space="preserve">ул. Чапаева, д. 4</t>
  </si>
  <si>
    <t>60.929542</t>
  </si>
  <si>
    <t>76.583327</t>
  </si>
  <si>
    <t>https://www.n-vartovsk.ru/upload/ecology/2422.png</t>
  </si>
  <si>
    <t xml:space="preserve">ул. Северная, д. 67а</t>
  </si>
  <si>
    <t>60.937208</t>
  </si>
  <si>
    <t>76.636650</t>
  </si>
  <si>
    <t xml:space="preserve">ул. Северная, д. 67а, ООО "Элемент-Трейд"</t>
  </si>
  <si>
    <t xml:space="preserve">п. Дивный, ул. 13, д. 24а</t>
  </si>
  <si>
    <t>60.919311</t>
  </si>
  <si>
    <t>76.501415</t>
  </si>
  <si>
    <t>https://www.n-vartovsk.ru/upload/ecology/2424.png</t>
  </si>
  <si>
    <t xml:space="preserve">общество с ограниченной ответственностью "Издательство Приобье"</t>
  </si>
  <si>
    <t xml:space="preserve">628684, Ханты-Мансийский автономный округ - Югра, г. Нижневартовск, пос. Дивный, ул. 13, д. 24а</t>
  </si>
  <si>
    <t xml:space="preserve">ООО "Издательство Приобье" </t>
  </si>
  <si>
    <t xml:space="preserve">п. Дивный, ул. 13</t>
  </si>
  <si>
    <t>60.918486</t>
  </si>
  <si>
    <t>76.502366</t>
  </si>
  <si>
    <t>https://www.n-vartovsk.ru/upload/ecology/2425.png</t>
  </si>
  <si>
    <t xml:space="preserve">п. Дивный, ул. 13, д. 29, ул. 14, д. 7а, 9а, Бк-4</t>
  </si>
  <si>
    <t xml:space="preserve">ЛПДС "Нижневартовская"</t>
  </si>
  <si>
    <t>60.984000</t>
  </si>
  <si>
    <t>76.439000</t>
  </si>
  <si>
    <t>https://www.n-vartovsk.ru/upload/ecology/2426.png</t>
  </si>
  <si>
    <t xml:space="preserve">общество с ограниченной ответственностью "Ликвидатор"</t>
  </si>
  <si>
    <t xml:space="preserve">398017, Липецкая область, г. Липецк, ул. М.Расковой д. 10, офис 11</t>
  </si>
  <si>
    <t xml:space="preserve">ул. 11П, д. 5а</t>
  </si>
  <si>
    <t>60.932570</t>
  </si>
  <si>
    <t>76.509990</t>
  </si>
  <si>
    <t>https://www.n-vartovsk.ru/upload/ecology/2427.png</t>
  </si>
  <si>
    <t xml:space="preserve">общество с ограниченной ответственностью "Металлобаза"</t>
  </si>
  <si>
    <t xml:space="preserve">628614, Ханты-Мансийский автономный округ - Югра, г. Нижневартовск, ул. 11П, д. 5а</t>
  </si>
  <si>
    <t xml:space="preserve">ООО "Металлобаза"</t>
  </si>
  <si>
    <t xml:space="preserve">действующее (ЮЭ)</t>
  </si>
  <si>
    <t xml:space="preserve">ул. 3ПС, д. 2а</t>
  </si>
  <si>
    <t>60.963830</t>
  </si>
  <si>
    <t>76.620150</t>
  </si>
  <si>
    <t>https://www.n-vartovsk.ru/upload/ecology/2428.png</t>
  </si>
  <si>
    <t xml:space="preserve">общество с ограниченной ответственностью "Севрисная компания "Сибирь"</t>
  </si>
  <si>
    <t xml:space="preserve">628614, Ханты-Мансийский автономный округ - Югра, г. Нижневартовск, ул. 3ПС, д. 2а</t>
  </si>
  <si>
    <t xml:space="preserve">ООО "СК "Сибирь" </t>
  </si>
  <si>
    <t xml:space="preserve">ул. 2П-2, д. 1, стр. 4</t>
  </si>
  <si>
    <t>60.929500</t>
  </si>
  <si>
    <t>76.540680</t>
  </si>
  <si>
    <t>https://www.n-vartovsk.ru/upload/ecology/2429.png</t>
  </si>
  <si>
    <t xml:space="preserve">общество с ограниченной ответственностью "Лада"</t>
  </si>
  <si>
    <t xml:space="preserve">628614, Ханты-Мансийский автономный округ - Югра, г. Нижневартовск, ул. 2П-2, д. 1, стр. 4</t>
  </si>
  <si>
    <t xml:space="preserve">ООО "Лада"</t>
  </si>
  <si>
    <t xml:space="preserve">ул. Северная, д. 5П</t>
  </si>
  <si>
    <t>60.950110</t>
  </si>
  <si>
    <t>76.556920</t>
  </si>
  <si>
    <t>https://www.n-vartovsk.ru/upload/ecology/2430.png</t>
  </si>
  <si>
    <t xml:space="preserve">общество с ограниченной ответственностью "Арена-Парадигма" </t>
  </si>
  <si>
    <t xml:space="preserve">628614, Ханты-Мансийский автономный округ - Югра, г. Нижневартовск, ул. Северная, д. 5П</t>
  </si>
  <si>
    <t xml:space="preserve">ООО "Арена-Парадигма" </t>
  </si>
  <si>
    <t xml:space="preserve">ул. Индустриальная, д. 63, стр. 4</t>
  </si>
  <si>
    <t>60.943950</t>
  </si>
  <si>
    <t>76.520910</t>
  </si>
  <si>
    <t>https://www.n-vartovsk.ru/upload/ecology/2431.png</t>
  </si>
  <si>
    <t xml:space="preserve">общество с ограниченной ответственностью "Бюро"</t>
  </si>
  <si>
    <t xml:space="preserve">628614, Ханты-Мансийский автономный округ - Югра, г. Нижневартовск, ул. Индустриальная, д. 63, стр. 4</t>
  </si>
  <si>
    <t xml:space="preserve">ООО "Бюро"</t>
  </si>
  <si>
    <t xml:space="preserve">ул. Кузоваткина, д. 26</t>
  </si>
  <si>
    <t>60.948130</t>
  </si>
  <si>
    <t>76.548490</t>
  </si>
  <si>
    <t>https://www.n-vartovsk.ru/upload/ecology/2432.png</t>
  </si>
  <si>
    <t xml:space="preserve">общество с ограниченной ответственностью "Премьер"</t>
  </si>
  <si>
    <t xml:space="preserve">628600, Ханты-Мансийский автономный округ - Югра, г. Нижневартовск, ул. Кузоваткина, д. 26</t>
  </si>
  <si>
    <t xml:space="preserve">ООО "Премьер",
ООО "Премьердорстрой"</t>
  </si>
  <si>
    <t xml:space="preserve">ул. 2П-2, д. 61</t>
  </si>
  <si>
    <t>60.895870</t>
  </si>
  <si>
    <t>76.490250</t>
  </si>
  <si>
    <t>https://www.n-vartovsk.ru/upload/ecology/2433.png</t>
  </si>
  <si>
    <t xml:space="preserve">общество с ограниченной ответственностью "ТД "Отнп-НВ" </t>
  </si>
  <si>
    <t xml:space="preserve">628600, Ханты-Мансийский автономный округ - Югра, г. Нижневартовск, ул. 2П-2, д. 61</t>
  </si>
  <si>
    <t xml:space="preserve">ООО "ТД "Отнп-НВ" </t>
  </si>
  <si>
    <t xml:space="preserve">ул. Индустриальная, д. 16, стр. 2</t>
  </si>
  <si>
    <t>60.933930</t>
  </si>
  <si>
    <t>https://www.n-vartovsk.ru/upload/ecology/2434.png</t>
  </si>
  <si>
    <t xml:space="preserve">индивидуальный предприниматель Летюк Андрей Иванович </t>
  </si>
  <si>
    <t xml:space="preserve">628600, Ханты-Мансийский автономный округ - Югра, г. Нижневартовск, ул. Индустриальная, д. 16, стр. 2</t>
  </si>
  <si>
    <t xml:space="preserve">ИП Летюк А.И.</t>
  </si>
  <si>
    <t xml:space="preserve">ул. Интернациональная, д. 87 </t>
  </si>
  <si>
    <t>60.945060</t>
  </si>
  <si>
    <t>76.642370</t>
  </si>
  <si>
    <t>https://www.n-vartovsk.ru/upload/ecology/2435.png</t>
  </si>
  <si>
    <t xml:space="preserve">индивидуальный предприниматель Беседин Денис Викторович</t>
  </si>
  <si>
    <t xml:space="preserve">ИП Беседин Д.В.</t>
  </si>
  <si>
    <t>60.953750</t>
  </si>
  <si>
    <t>76.527520</t>
  </si>
  <si>
    <t>https://www.n-vartovsk.ru/upload/ecology/2436.png</t>
  </si>
  <si>
    <t xml:space="preserve">общество с ограниченной ответственностью "Владко - НВ"</t>
  </si>
  <si>
    <t xml:space="preserve">628600, Ханты-Мансийский автономный округ - Югра, г. Нижневартовск, ул. Индустриальная, д. 85, стр. 2</t>
  </si>
  <si>
    <t xml:space="preserve">ООО "Владко - НВ" </t>
  </si>
  <si>
    <t xml:space="preserve">ул. Индустриальная, д. 66е, стр. 1</t>
  </si>
  <si>
    <t>60.972240</t>
  </si>
  <si>
    <t>76.550540</t>
  </si>
  <si>
    <t>https://www.n-vartovsk.ru/upload/ecology/2437.png</t>
  </si>
  <si>
    <t xml:space="preserve">общество с ограниченной ответственностью "СНК"  </t>
  </si>
  <si>
    <t xml:space="preserve">628600, Ханты-Мансийский автономный округ - Югра, г. Нижневартовск, ул. Индустриальная, д. 66е, стр. 1</t>
  </si>
  <si>
    <t xml:space="preserve">ООО "СНК" </t>
  </si>
  <si>
    <t xml:space="preserve">ул. 9П, д. 63</t>
  </si>
  <si>
    <t>60.961590</t>
  </si>
  <si>
    <t>76.513700</t>
  </si>
  <si>
    <t>https://www.n-vartovsk.ru/upload/ecology/2438.png</t>
  </si>
  <si>
    <t xml:space="preserve">индивидуальный предприниматель Песчанская Елена Валерьевна</t>
  </si>
  <si>
    <t xml:space="preserve">628600, Ханты-Мансийский автономный округ - Югра, г. Нижневартовск, ул. 9П, д. 63</t>
  </si>
  <si>
    <t xml:space="preserve">ИП Песчанская Е.В.</t>
  </si>
  <si>
    <t xml:space="preserve">ул. Индустриальная, д. 46д</t>
  </si>
  <si>
    <t>60.959560</t>
  </si>
  <si>
    <t>76.534150</t>
  </si>
  <si>
    <t>https://www.n-vartovsk.ru/upload/ecology/2439.png</t>
  </si>
  <si>
    <t xml:space="preserve">общество с ограниченной ответственностью "Спецавтозапчасть" </t>
  </si>
  <si>
    <t xml:space="preserve">628600, Ханты-Мансийский автономный округ - Югра, г. Нижневартовск, ул. Индустриальная, д. 46д</t>
  </si>
  <si>
    <t xml:space="preserve">ООО "Спецавтозапчасть"</t>
  </si>
  <si>
    <t xml:space="preserve">ул. Лопарева, д. 4, стр. 3</t>
  </si>
  <si>
    <t>60.906280</t>
  </si>
  <si>
    <t>76.627550</t>
  </si>
  <si>
    <t>https://www.n-vartovsk.ru/upload/ecology/2440.png</t>
  </si>
  <si>
    <t xml:space="preserve">индивидуальный предприниматель Агаев Анвер Алекбер оглы</t>
  </si>
  <si>
    <t xml:space="preserve">628600, Ханты-Мансийский автономный округ - Югра, г. Нижневартовск, ул. Лопарева, д. 4, стр. 3</t>
  </si>
  <si>
    <t xml:space="preserve">ИП Агаев А.А.о</t>
  </si>
  <si>
    <t xml:space="preserve">ул. Интернациональная, д. 6п </t>
  </si>
  <si>
    <t>60.965280</t>
  </si>
  <si>
    <t>76.542260</t>
  </si>
  <si>
    <t>https://www.n-vartovsk.ru/upload/ecology/2441.png</t>
  </si>
  <si>
    <t xml:space="preserve">общество с ограниченной ответственностью "Криоген" </t>
  </si>
  <si>
    <t xml:space="preserve">628600, Ханты-Мансийский автономный округ - Югра, г. Нижневартовск, ул. Интернациональная, д. 6п </t>
  </si>
  <si>
    <t xml:space="preserve">ООО "Криоген" </t>
  </si>
  <si>
    <t xml:space="preserve">пер. Еловый, д. 1</t>
  </si>
  <si>
    <t>60.923730</t>
  </si>
  <si>
    <t>76.604530</t>
  </si>
  <si>
    <t>https://www.n-vartovsk.ru/upload/ecology/2442.png</t>
  </si>
  <si>
    <t xml:space="preserve">индивидуальный предприниматель Пирумов Геннадий Николаевич</t>
  </si>
  <si>
    <t xml:space="preserve">628600, Ханты-Мансийский автономный округ - Югра, г. Нижневартовск, пер. Еловый, д. 1</t>
  </si>
  <si>
    <t xml:space="preserve">ИП Пирумов Г.Н.</t>
  </si>
  <si>
    <t xml:space="preserve">демонтировано (включено по информации ЮЭ)</t>
  </si>
  <si>
    <t xml:space="preserve">ул. Маршала Жукова, д. 21</t>
  </si>
  <si>
    <t>60.949280</t>
  </si>
  <si>
    <t>76.564970</t>
  </si>
  <si>
    <t>https://www.n-vartovsk.ru/upload/ecology/2443.png</t>
  </si>
  <si>
    <t xml:space="preserve">Местная религиозная организация Православный Приход Храма в честь Великомученика и Целителя Пантелеимона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</si>
  <si>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628600, Ханты-Мансийский автономный округ - Югра, г. Нижневартовск, ул. Маршала Жукова, д. 21</t>
  </si>
  <si>
    <t>Храм</t>
  </si>
  <si>
    <t xml:space="preserve">ул. Чапаева, д. 40</t>
  </si>
  <si>
    <t>60.945780</t>
  </si>
  <si>
    <t>76.601280</t>
  </si>
  <si>
    <t>https://www.n-vartovsk.ru/upload/ecology/2444.png</t>
  </si>
  <si>
    <t xml:space="preserve">общество с ограниченной ответственностью "Спортмастер"</t>
  </si>
  <si>
    <t xml:space="preserve">117437, город Москва, ул. Миклухо-Маклая, д.18 к. 2 </t>
  </si>
  <si>
    <t xml:space="preserve">ООО "Спортмастер" </t>
  </si>
  <si>
    <t xml:space="preserve">ул. Дружбы Народов, д. 11</t>
  </si>
  <si>
    <t>60.927777</t>
  </si>
  <si>
    <t>76.592926</t>
  </si>
  <si>
    <t>https://www.n-vartovsk.ru/upload/ecology/2445.png</t>
  </si>
  <si>
    <t xml:space="preserve">федеральное казенное учреждение здравоохранения "Медико-санитарная часть Министерства внутренних дел Российской Федерации по Ханты-Мансийскому автономному округу - Югре"</t>
  </si>
  <si>
    <t xml:space="preserve">628600, Ханты-Мансийский автономный округ - Югра, г. Нижневартовск, ул. Дружбы Народов, д. 11</t>
  </si>
  <si>
    <t xml:space="preserve">ФКУЗ "МСЧ МВД России по Ханты-Мансийскому Автономному Округу - Югре"</t>
  </si>
  <si>
    <t>60.913960</t>
  </si>
  <si>
    <t>76.618700</t>
  </si>
  <si>
    <t>https://www.n-vartovsk.ru/upload/ecology/2446.png</t>
  </si>
  <si>
    <t xml:space="preserve">общество с ограниченной ответственностью Сервисный центр "Альянсгрупп"</t>
  </si>
  <si>
    <t xml:space="preserve">628600, Ханты-Мансийский автономный округ - Югра, г. Нижневартовск, пер. Рыбников, д. 23</t>
  </si>
  <si>
    <t xml:space="preserve">ООО СЦ "Альянсгрупп"</t>
  </si>
  <si>
    <t xml:space="preserve">район Ж/Д станции НВ-2</t>
  </si>
  <si>
    <t>61.000990</t>
  </si>
  <si>
    <t>76.461500</t>
  </si>
  <si>
    <t>https://www.n-vartovsk.ru/upload/ecology/2447.png</t>
  </si>
  <si>
    <t xml:space="preserve">ул. 2ПС, д. 4а, стр. 17</t>
  </si>
  <si>
    <t>60.971010</t>
  </si>
  <si>
    <t>76.572820</t>
  </si>
  <si>
    <t>https://www.n-vartovsk.ru/upload/ecology/2448.png</t>
  </si>
  <si>
    <t xml:space="preserve">общество с ограниченной ответственностью "Научно-исследовательсикй институт энергетики Сибири"</t>
  </si>
  <si>
    <t xml:space="preserve">628600, Ханты-Мансийский автономный округ - Югра, г. Нижневартовск, ул. 2ПС, д. 4а, стр. 17</t>
  </si>
  <si>
    <t xml:space="preserve">ООО "НИИЭС" </t>
  </si>
  <si>
    <t xml:space="preserve">база отдыха "Белый Медведь"</t>
  </si>
  <si>
    <t>60.971870</t>
  </si>
  <si>
    <t>76.640540</t>
  </si>
  <si>
    <t>https://www.n-vartovsk.ru/upload/ecology/2449.png</t>
  </si>
  <si>
    <t xml:space="preserve">общество с ограниченной ответственностью "РА Лидер" </t>
  </si>
  <si>
    <t xml:space="preserve">ООО "РА Лидер" </t>
  </si>
  <si>
    <t xml:space="preserve">ул. Индустриальная, д. 65, стр. 13</t>
  </si>
  <si>
    <t>76.518230</t>
  </si>
  <si>
    <t>https://www.n-vartovsk.ru/upload/ecology/2450.png</t>
  </si>
  <si>
    <t xml:space="preserve">общество с ограниченной ответственностью "Инновационная топливно-энергетическая компания - Западная Сибирь</t>
  </si>
  <si>
    <t xml:space="preserve">628600, Ханты-Мансийский автономный округ - Югра, г. Нижневартовск, ул. Индустриальная, д. 65, стр. 13</t>
  </si>
  <si>
    <t xml:space="preserve">ООО "Интэк - Западная Сибирь"</t>
  </si>
  <si>
    <t xml:space="preserve">ул. Интернациональная, д. 4А/П</t>
  </si>
  <si>
    <t>60.965800</t>
  </si>
  <si>
    <t>76.543780</t>
  </si>
  <si>
    <t>https://www.n-vartovsk.ru/upload/ecology/2451.png</t>
  </si>
  <si>
    <t xml:space="preserve">общество с ограниченной ответственностью Предприятие "Потенциал"</t>
  </si>
  <si>
    <t xml:space="preserve">ООО Предприятие "Потенциал"</t>
  </si>
  <si>
    <t xml:space="preserve">ул. Кузоваткина, д. 3, стр. 5</t>
  </si>
  <si>
    <t>60.931763</t>
  </si>
  <si>
    <t>76.542801</t>
  </si>
  <si>
    <t>https://www.n-vartovsk.ru/upload/ecology/2452.png</t>
  </si>
  <si>
    <t xml:space="preserve">ул. Ханты-Мансийская, д. 2</t>
  </si>
  <si>
    <t>60.923880</t>
  </si>
  <si>
    <t>76.602280</t>
  </si>
  <si>
    <t>https://www.n-vartovsk.ru/upload/ecology/2453.png</t>
  </si>
  <si>
    <t xml:space="preserve">общество с ограниченной ответственностью "Нижневартовец"</t>
  </si>
  <si>
    <t xml:space="preserve">628600, Ханты-Мансийский автономный округ - Югра, г. Нижневартовск, ул. Лесная, д. 19</t>
  </si>
  <si>
    <t xml:space="preserve">ООО "Нижневартовец"</t>
  </si>
  <si>
    <t xml:space="preserve">ул. Лесная, д. 19</t>
  </si>
  <si>
    <t>60.920350</t>
  </si>
  <si>
    <t>76.606870</t>
  </si>
  <si>
    <t>https://www.n-vartovsk.ru/upload/ecology/2454.png</t>
  </si>
  <si>
    <t xml:space="preserve">ул. 9П, д. 8</t>
  </si>
  <si>
    <t>60.939050</t>
  </si>
  <si>
    <t>76.522480</t>
  </si>
  <si>
    <t>https://www.n-vartovsk.ru/upload/ecology/2455.png</t>
  </si>
  <si>
    <t xml:space="preserve">общество с ограниченной ответственностью "Сибкранмонтаж"</t>
  </si>
  <si>
    <t xml:space="preserve">628600, Ханты-Мансийский автономный округ - Югра, г. Нижневартовск, ул. 9П, д. 8</t>
  </si>
  <si>
    <t xml:space="preserve">ООО "СКМ"</t>
  </si>
  <si>
    <t xml:space="preserve">ул. 9ПС, д. 11</t>
  </si>
  <si>
    <t>60.952857</t>
  </si>
  <si>
    <t>76.651892</t>
  </si>
  <si>
    <t>https://www.n-vartovsk.ru/upload/ecology/2456.png</t>
  </si>
  <si>
    <t xml:space="preserve">индивидуальный предприниматель Чаплыгин Михаил Михайлович </t>
  </si>
  <si>
    <t xml:space="preserve">628600, Ханты-Мансийский автономный округ - Югра, г. Нижневартовск, ул. 9ПС, д. 11</t>
  </si>
  <si>
    <t xml:space="preserve">ИП Чаплыгин М.М.</t>
  </si>
  <si>
    <t xml:space="preserve">ул. Кузоваткина, д. 39а</t>
  </si>
  <si>
    <t>60.952270</t>
  </si>
  <si>
    <t>76.549370</t>
  </si>
  <si>
    <t>https://www.n-vartovsk.ru/upload/ecology/2457.png</t>
  </si>
  <si>
    <t xml:space="preserve">общество с ограниченной ответственностью "Нижневартовскстройсвязь"</t>
  </si>
  <si>
    <t xml:space="preserve">628600, Ханты-Мансийский автономный округ - Югра, г. Нижневартовск, ул. Кузоваткина, д. 39а</t>
  </si>
  <si>
    <t xml:space="preserve">ООО "Нижневартовскстройсвязь"</t>
  </si>
  <si>
    <t xml:space="preserve">ул. Индустриальная, д. 37</t>
  </si>
  <si>
    <t>60.936950</t>
  </si>
  <si>
    <t>76.527350</t>
  </si>
  <si>
    <t>https://www.n-vartovsk.ru/upload/ecology/2458.png</t>
  </si>
  <si>
    <t xml:space="preserve">общество с ограниченной ответственностью "Абсолют" </t>
  </si>
  <si>
    <t xml:space="preserve">ООО "Мегастрой" </t>
  </si>
  <si>
    <t xml:space="preserve">ул. Индустриальная, д. 27, стр. 7</t>
  </si>
  <si>
    <t>60.933310</t>
  </si>
  <si>
    <t>76.528370</t>
  </si>
  <si>
    <t>https://www.n-vartovsk.ru/upload/ecology/2459.png</t>
  </si>
  <si>
    <t xml:space="preserve">общество с ограниченной ответственностью "ТСК Альянс" </t>
  </si>
  <si>
    <t xml:space="preserve">628600, Ханты-Мансийский автономный округ - Югра, г. Нижневартовск, ул. Индустриальная, д. 27, стр. 7</t>
  </si>
  <si>
    <t xml:space="preserve">ООО "ТСК Альянс" </t>
  </si>
  <si>
    <t xml:space="preserve">ул. 2П-2, д. 42б</t>
  </si>
  <si>
    <t>60.908310</t>
  </si>
  <si>
    <t>76.501770</t>
  </si>
  <si>
    <t>https://www.n-vartovsk.ru/upload/ecology/2460.png</t>
  </si>
  <si>
    <t xml:space="preserve">общество с ограниченной ответственностью "Экология Югры"</t>
  </si>
  <si>
    <t xml:space="preserve">ООО "Экология Югры"</t>
  </si>
  <si>
    <t xml:space="preserve">ул. 60 лет Октября, д.4П, стр. 11</t>
  </si>
  <si>
    <t>60.928290</t>
  </si>
  <si>
    <t>76.549130</t>
  </si>
  <si>
    <t>https://www.n-vartovsk.ru/upload/ecology/2461.png</t>
  </si>
  <si>
    <t xml:space="preserve">общество с ограниченной ответственностью "Пелфа"</t>
  </si>
  <si>
    <t xml:space="preserve">ООО "Пелфа"</t>
  </si>
  <si>
    <t>60.962040</t>
  </si>
  <si>
    <t>76.621410</t>
  </si>
  <si>
    <t>https://www.n-vartovsk.ru/upload/ecology/2462.png</t>
  </si>
  <si>
    <t xml:space="preserve">индивидуальный предприниматель Поляков Александр Григорьевич</t>
  </si>
  <si>
    <t xml:space="preserve">ИП Поляков А.Г.</t>
  </si>
  <si>
    <t xml:space="preserve">13 км Мегионсокй дороги (снежный полигон)</t>
  </si>
  <si>
    <t>60.982480</t>
  </si>
  <si>
    <t>76.517630</t>
  </si>
  <si>
    <t>https://www.n-vartovsk.ru/upload/ecology/2463.png</t>
  </si>
  <si>
    <t xml:space="preserve">общество с ограниченной ответственностью "Транс Строй Авто-Н"</t>
  </si>
  <si>
    <t xml:space="preserve">ООО "Транс Строй Авто-Н"</t>
  </si>
  <si>
    <t xml:space="preserve">ул. Ленина, д. 3П, стр. 9</t>
  </si>
  <si>
    <t>60.941233</t>
  </si>
  <si>
    <t>76.535831</t>
  </si>
  <si>
    <t>https://www.n-vartovsk.ru/upload/ecology/2464.png</t>
  </si>
  <si>
    <t xml:space="preserve">индивидуальный предприниматель Мехтиев Натик Рафиг оглы</t>
  </si>
  <si>
    <t xml:space="preserve">628600, Ханты-Мансийский автономный округ - Югра, г. Нижневартовск, ул. Ленина, д. 3П, стр. 9</t>
  </si>
  <si>
    <t xml:space="preserve">ИП Мехтиев Н.Р.о</t>
  </si>
  <si>
    <t>76.587940</t>
  </si>
  <si>
    <t>https://www.n-vartovsk.ru/upload/ecology/2465.png</t>
  </si>
  <si>
    <t xml:space="preserve">индивидуальный предприниматель Юшко Кирилл Сергеевич </t>
  </si>
  <si>
    <t xml:space="preserve">ИП Юшко К.С.</t>
  </si>
  <si>
    <t xml:space="preserve">ул. Северная, д. 32, стр. 2</t>
  </si>
  <si>
    <t>60.954390</t>
  </si>
  <si>
    <t>76.600540</t>
  </si>
  <si>
    <t>https://www.n-vartovsk.ru/upload/ecology/2466.png</t>
  </si>
  <si>
    <t xml:space="preserve">общество с ограниченной ответственностью "Даль"</t>
  </si>
  <si>
    <t xml:space="preserve">ООО "Даль"</t>
  </si>
  <si>
    <t xml:space="preserve">ул. Интернациональная, д. 52</t>
  </si>
  <si>
    <t>60.942540</t>
  </si>
  <si>
    <t>76.639090</t>
  </si>
  <si>
    <t>https://www.n-vartovsk.ru/upload/ecology/2467.png</t>
  </si>
  <si>
    <t xml:space="preserve">индивидуальный предприниматель Джалилов Рустам Абдуджабборович</t>
  </si>
  <si>
    <t xml:space="preserve">ИП Джалилов Р.А.</t>
  </si>
  <si>
    <t>60.954490</t>
  </si>
  <si>
    <t>76.533350</t>
  </si>
  <si>
    <t>https://www.n-vartovsk.ru/upload/ecology/2468.png</t>
  </si>
  <si>
    <t xml:space="preserve">общество с ограниченной ответственностью "Нефтяная компания "Паритет"</t>
  </si>
  <si>
    <t xml:space="preserve">ООО "НК "Паритет"</t>
  </si>
  <si>
    <t xml:space="preserve">ул. Индустриальная, д. 60б, стр. 2</t>
  </si>
  <si>
    <t>60.965830</t>
  </si>
  <si>
    <t>76.561740</t>
  </si>
  <si>
    <t>https://www.n-vartovsk.ru/upload/ecology/2469.png</t>
  </si>
  <si>
    <t xml:space="preserve">общество с ограниченной ответственностью "Строитель-88" </t>
  </si>
  <si>
    <t xml:space="preserve">ООО "Строитель-88" </t>
  </si>
  <si>
    <t>60.951960</t>
  </si>
  <si>
    <t>76.550800</t>
  </si>
  <si>
    <t>https://www.n-vartovsk.ru/upload/ecology/2470.png</t>
  </si>
  <si>
    <t xml:space="preserve">общество с ограниченной ответственностью "Виктори"</t>
  </si>
  <si>
    <t xml:space="preserve">ООО "Виктори"</t>
  </si>
  <si>
    <t>60.894303</t>
  </si>
  <si>
    <t>76.674617</t>
  </si>
  <si>
    <t>https://www.n-vartovsk.ru/upload/ecology/2471.png</t>
  </si>
  <si>
    <t xml:space="preserve"> ул. Индустриальная, д. 16, стр. 11</t>
  </si>
  <si>
    <t>60.934415</t>
  </si>
  <si>
    <t>76.541329</t>
  </si>
  <si>
    <t>https://www.n-vartovsk.ru/upload/ecology/2472.png</t>
  </si>
  <si>
    <t xml:space="preserve">ул. Индустриальная, д. 16, стр. 20</t>
  </si>
  <si>
    <t>60.935505</t>
  </si>
  <si>
    <t>76.541789</t>
  </si>
  <si>
    <t>https://www.n-vartovsk.ru/upload/ecology/2473.png</t>
  </si>
  <si>
    <t xml:space="preserve">ул. Ленина, д. 10/П, стр. 17</t>
  </si>
  <si>
    <t>60.937191</t>
  </si>
  <si>
    <t>76.545116</t>
  </si>
  <si>
    <t>https://www.n-vartovsk.ru/upload/ecology/2474.png</t>
  </si>
  <si>
    <t xml:space="preserve">Чебану Александр Сергеевич</t>
  </si>
  <si>
    <t xml:space="preserve">628600, Ханты-Мансийский автономный округ - Югра, г. Нижневартовск, ул. Ленина, д. 10/П, стр. 17</t>
  </si>
  <si>
    <t xml:space="preserve">ул. Индустриальная, д. 54, панель 14</t>
  </si>
  <si>
    <t>60.967229</t>
  </si>
  <si>
    <t>76.535364</t>
  </si>
  <si>
    <t>https://www.n-vartovsk.ru/upload/ecology/2475.png</t>
  </si>
  <si>
    <t xml:space="preserve">акцилнерное общество "Башнефтегеофизика"</t>
  </si>
  <si>
    <t>0275009544</t>
  </si>
  <si>
    <t xml:space="preserve">Республика Башкортостан, г. Уфа, ул. Ленина, д. 13</t>
  </si>
  <si>
    <t xml:space="preserve">ул. Ханты-Мансийская, д. 42, стр. 1</t>
  </si>
  <si>
    <t>60.937777</t>
  </si>
  <si>
    <t>76.618941</t>
  </si>
  <si>
    <t>https://www.n-vartovsk.ru/upload/ecology/2476.png</t>
  </si>
  <si>
    <t xml:space="preserve">общество с ограниченной ответственностью  "Дейл"</t>
  </si>
  <si>
    <t>8603054032</t>
  </si>
  <si>
    <t xml:space="preserve">628600, Ханты-Мансийский автономный округ - Югра, г. Нижневартовск, ул. Ханты-Мансийская, д. 42, стр. 1</t>
  </si>
  <si>
    <t xml:space="preserve">ООО ""Дейл"</t>
  </si>
  <si>
    <t xml:space="preserve">территория старой части города, микрорайон 13П</t>
  </si>
  <si>
    <t>60.902580</t>
  </si>
  <si>
    <t>76.672713</t>
  </si>
  <si>
    <t>https://www.n-vartovsk.ru/upload/ecology/2477.png</t>
  </si>
  <si>
    <t xml:space="preserve">общество с ограниченной ответственностью  "Ворт"</t>
  </si>
  <si>
    <t>8602202785</t>
  </si>
  <si>
    <t xml:space="preserve">ООО  "Ворт"</t>
  </si>
  <si>
    <t xml:space="preserve">ул. 2ПС , д. 2а</t>
  </si>
  <si>
    <t>60.970737</t>
  </si>
  <si>
    <t>76.566024</t>
  </si>
  <si>
    <t>https://www.n-vartovsk.ru/upload/ecology/2478.png</t>
  </si>
  <si>
    <t xml:space="preserve">общество с ограниченной ответственностью "Прайм"</t>
  </si>
  <si>
    <t>8603242283</t>
  </si>
  <si>
    <t xml:space="preserve">628600, Ханты-Мансийский автономный округ - Югра, г. Нижневартовск, ул. 60 лет Октября д. 12, стр. 1, кв. 27</t>
  </si>
  <si>
    <t xml:space="preserve">ООО "Прайм"</t>
  </si>
  <si>
    <t>60.929564</t>
  </si>
  <si>
    <t>76.612988</t>
  </si>
  <si>
    <t>https://www.n-vartovsk.ru/upload/ecology/2479.png</t>
  </si>
  <si>
    <t>60.952030</t>
  </si>
  <si>
    <t>76.591549</t>
  </si>
  <si>
    <t>https://www.n-vartovsk.ru/upload/ecology/2480.png</t>
  </si>
  <si>
    <t xml:space="preserve">индивидуальный предприниматель Упорова Ольга Петровна </t>
  </si>
  <si>
    <t xml:space="preserve">628600, Ханты-Мансийский автономный округ – Югра, г. Нижневартовск</t>
  </si>
  <si>
    <t xml:space="preserve">ИП Упорова О.П.</t>
  </si>
  <si>
    <t xml:space="preserve">ул. 2ПС, д. 10д</t>
  </si>
  <si>
    <t>60.963501</t>
  </si>
  <si>
    <t>https://www.n-vartovsk.ru/upload/ecology/2481.png</t>
  </si>
  <si>
    <t xml:space="preserve">ООО "СДС"</t>
  </si>
  <si>
    <t xml:space="preserve">ул. Индустриальная, д. 93</t>
  </si>
  <si>
    <t>60.953830</t>
  </si>
  <si>
    <t>76.518178</t>
  </si>
  <si>
    <t>https://www.n-vartovsk.ru/upload/ecology/2482.png</t>
  </si>
  <si>
    <t xml:space="preserve">АО "РНУ ЖКХ"</t>
  </si>
  <si>
    <t xml:space="preserve">ул. Ленина, д. 10</t>
  </si>
  <si>
    <t>76.561817</t>
  </si>
  <si>
    <t>https://www.n-vartovsk.ru/upload/ecology/2483.png</t>
  </si>
  <si>
    <t xml:space="preserve">общество с ограниченной ответственностью "Региональная сеть предприятий питания"</t>
  </si>
  <si>
    <t>7703406825</t>
  </si>
  <si>
    <t xml:space="preserve">628606, Ханты-Мансийский автономный округ - Югра, г. Нижневартовск, ул. Ленина, д. 10</t>
  </si>
  <si>
    <t xml:space="preserve">ООО "Региональная сеть предприятий питания"  (ООО СПП)</t>
  </si>
  <si>
    <t xml:space="preserve">ул. Строительей, д. 20а</t>
  </si>
  <si>
    <t>60.926747</t>
  </si>
  <si>
    <t>76.607797</t>
  </si>
  <si>
    <t>https://www.n-vartovsk.ru/upload/ecology/2484.png</t>
  </si>
  <si>
    <t xml:space="preserve">ул. Строителей, д. 20а</t>
  </si>
  <si>
    <t xml:space="preserve">ул. Чапаева, д. 75а</t>
  </si>
  <si>
    <t>60.945630</t>
  </si>
  <si>
    <t>76.603238</t>
  </si>
  <si>
    <t>https://www.n-vartovsk.ru/upload/ecology/2485.png</t>
  </si>
  <si>
    <t xml:space="preserve">индивидуальный предприниматель Закриев Мансур Шамханович</t>
  </si>
  <si>
    <t xml:space="preserve">628602, Ханты-Мансийский автономный округ - Югра, г. Нижневартовск, ул. Чапаева, д. 75а</t>
  </si>
  <si>
    <t xml:space="preserve">ИП  Закриев М.Ш.,
ООО "Агроторг"</t>
  </si>
  <si>
    <t xml:space="preserve">район РЭБ флота, поворот на ул. Садовую</t>
  </si>
  <si>
    <t>60.889638</t>
  </si>
  <si>
    <t>76.477333</t>
  </si>
  <si>
    <t>https://www.n-vartovsk.ru/upload/ecology/2486.png</t>
  </si>
  <si>
    <t xml:space="preserve">ул. Интернационльная, д. 65</t>
  </si>
  <si>
    <t>60.942260</t>
  </si>
  <si>
    <t>76.616781</t>
  </si>
  <si>
    <t>https://www.n-vartovsk.ru/upload/ecology/2487.png</t>
  </si>
  <si>
    <t xml:space="preserve">ул. Лопарева, д. 131а</t>
  </si>
  <si>
    <t>60.919478</t>
  </si>
  <si>
    <t>76.607309</t>
  </si>
  <si>
    <t>https://www.n-vartovsk.ru/upload/ecology/2488.png</t>
  </si>
  <si>
    <t xml:space="preserve">общество с ограниченной ответственностью "Хумо"</t>
  </si>
  <si>
    <t xml:space="preserve">628606, Ханты-Мансийский Автономный округ - Югра, г.Нижневартовск, ул. Лопарева, д. 131а</t>
  </si>
  <si>
    <t xml:space="preserve">ИП Будаева А.Л.</t>
  </si>
  <si>
    <t xml:space="preserve">ул. Интернациональная, д. 57/1</t>
  </si>
  <si>
    <t>60.943850</t>
  </si>
  <si>
    <t>76.608878</t>
  </si>
  <si>
    <t>https://www.n-vartovsk.ru/upload/ecology/2489.png</t>
  </si>
  <si>
    <t xml:space="preserve">индивидуальный предприниматель Землянкин Сергей Федорович</t>
  </si>
  <si>
    <t xml:space="preserve">628606, Ханты-Мансийский Автономный округ - Югра, г.Нижневартовск, ул. Интернациональная, д. 57/1</t>
  </si>
  <si>
    <t xml:space="preserve">2П-2, д. 34</t>
  </si>
  <si>
    <t>60.914306</t>
  </si>
  <si>
    <t>76.509630</t>
  </si>
  <si>
    <t>https://www.n-vartovsk.ru/upload/ecology/2490.png</t>
  </si>
  <si>
    <t xml:space="preserve">Филиал Управления цементирования скважин акционерного общества "Сибирская Сервисная Компания"</t>
  </si>
  <si>
    <t>0814118403</t>
  </si>
  <si>
    <t xml:space="preserve">628305, Ханты-Мансийский Автономный округ - Югра, г. Нефтеюганск, промышленная зона
Пионерная, ул. Жилая, стр. 18А</t>
  </si>
  <si>
    <t xml:space="preserve">Филиал УЦС АО "ССК"</t>
  </si>
  <si>
    <t xml:space="preserve">ул. Мира, д. 1а</t>
  </si>
  <si>
    <t>60.945830</t>
  </si>
  <si>
    <t>76.550920</t>
  </si>
  <si>
    <t>https://www.n-vartovsk.ru/upload/ecology/2491.png</t>
  </si>
  <si>
    <t xml:space="preserve">индивидуальный предприниматель Гасанов Низамаддин Ибрагим оглы</t>
  </si>
  <si>
    <t>860301153219</t>
  </si>
  <si>
    <t xml:space="preserve">628606, Ханты-Мансийский Автономный округ - Югра, г.Нижневартовск, ул. Мира, д. 1а</t>
  </si>
  <si>
    <t xml:space="preserve">ИП Гасанов Н.И.о</t>
  </si>
  <si>
    <t xml:space="preserve">ст. Нижневартовск-2, стр. 4</t>
  </si>
  <si>
    <t>60.996573</t>
  </si>
  <si>
    <t>76.453050</t>
  </si>
  <si>
    <t>https://www.n-vartovsk.ru/upload/ecology/2492.png</t>
  </si>
  <si>
    <t xml:space="preserve">индивидуальный предприниматель Антипенко Дина Анатольевна</t>
  </si>
  <si>
    <t>860701762254</t>
  </si>
  <si>
    <t xml:space="preserve">628606, Ханты-Мансийский Автономный округ - Югра, г.Нижневартовск, ст. Нижневартовск-2, стр. 4</t>
  </si>
  <si>
    <t xml:space="preserve">ИП Антипенко Д.А.</t>
  </si>
  <si>
    <t xml:space="preserve">ул. Интернациональная, д. 14п, стр. 1</t>
  </si>
  <si>
    <t>60.962411</t>
  </si>
  <si>
    <t>76.552934</t>
  </si>
  <si>
    <t>https://www.n-vartovsk.ru/upload/ecology/2493.png</t>
  </si>
  <si>
    <t>860313869737</t>
  </si>
  <si>
    <t xml:space="preserve">628606, Ханты-Мансийский Автономный округ - Югра, г.Нижневартовск, ул. Интернациональная, д. 14п, стр. 1</t>
  </si>
  <si>
    <t xml:space="preserve">ул. Авиаторов, д. 2, стр. 60</t>
  </si>
  <si>
    <t>60.959020</t>
  </si>
  <si>
    <t>76.495576</t>
  </si>
  <si>
    <t>https://www.n-vartovsk.ru/upload/ecology/2494.png</t>
  </si>
  <si>
    <t xml:space="preserve">филиал Севера Сибири Федерального государственного бюджетного учреждения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t>
  </si>
  <si>
    <t>7703019417</t>
  </si>
  <si>
    <t xml:space="preserve">628606, Ханты-Мансийский Автономный округ - Югра, г.Нижневартовск, ул. Авиаторов, д. 2, стр. 60</t>
  </si>
  <si>
    <t xml:space="preserve">Филиал Севера Сибири ФГБУ "Авиаметтелеком Росгидромета"</t>
  </si>
  <si>
    <t xml:space="preserve">ул. Кузоваткина, д. 29</t>
  </si>
  <si>
    <t>60.949561</t>
  </si>
  <si>
    <t>76.547478</t>
  </si>
  <si>
    <t>https://www.n-vartovsk.ru/upload/ecology/2495.png</t>
  </si>
  <si>
    <t xml:space="preserve">местная религиозная организация Церковь Христиан Веры Евангельской (Пятидесятников) "Слово Жизни" г. Нижневартовска</t>
  </si>
  <si>
    <t>8603069448</t>
  </si>
  <si>
    <t xml:space="preserve">628606, Ханты-Мансийский Автономный округ - Югра, г.Нижневартовск, ул. Кузоваткина, д. 29</t>
  </si>
  <si>
    <t xml:space="preserve"> Церковь Христиан Веры Евангельской (Пятидесятников) "Слово Жизни"</t>
  </si>
  <si>
    <t>Церковь</t>
  </si>
  <si>
    <t xml:space="preserve">ул. 2П-2, д. 17а</t>
  </si>
  <si>
    <t>60.924799</t>
  </si>
  <si>
    <t>76.535180</t>
  </si>
  <si>
    <t>https://www.n-vartovsk.ru/upload/ecology/2496.png</t>
  </si>
  <si>
    <t xml:space="preserve">акционерное общество "Навад Машинери"</t>
  </si>
  <si>
    <t>7804706134</t>
  </si>
  <si>
    <t xml:space="preserve">628606, Ханты-Мансийский Автономный округ - Югра, г.Нижневартовск, ул. 2П-2, д. 17а</t>
  </si>
  <si>
    <t xml:space="preserve">АО "Навад Машинери"</t>
  </si>
  <si>
    <t>60.893436</t>
  </si>
  <si>
    <t>76.674216</t>
  </si>
  <si>
    <t>https://www.n-vartovsk.ru/upload/ecology/2497.png</t>
  </si>
  <si>
    <t xml:space="preserve">ул. б-р Рябиновый, д. 5а</t>
  </si>
  <si>
    <t>60.930295</t>
  </si>
  <si>
    <t>76.577494</t>
  </si>
  <si>
    <t>https://www.n-vartovsk.ru/upload/ecology/2498.png</t>
  </si>
  <si>
    <t xml:space="preserve">Ермошин Евгений Александрович</t>
  </si>
  <si>
    <t xml:space="preserve">628600, Ханты-Мансийский автономный округ - Югра, г. Нижневартовск, ул. б-р Рябиновый, д. 5а</t>
  </si>
  <si>
    <t xml:space="preserve">Ермошин Е.А.</t>
  </si>
  <si>
    <t>60.952793</t>
  </si>
  <si>
    <t>76.518386</t>
  </si>
  <si>
    <t>https://www.n-vartovsk.ru/upload/ecology/2499.png</t>
  </si>
  <si>
    <t xml:space="preserve">индивидуальный предприниматель Сухинина Наталья Николаевна</t>
  </si>
  <si>
    <t xml:space="preserve">628600, Ханты-Мансийский автономный округ - Югра, г. Нижневартовск, ул. 9П, д. 24, стр. 4</t>
  </si>
  <si>
    <t xml:space="preserve">ООО "Строймаркет"</t>
  </si>
  <si>
    <t xml:space="preserve">ул. Мира, д. 60, стр. 6</t>
  </si>
  <si>
    <t>76.590295</t>
  </si>
  <si>
    <t>https://www.n-vartovsk.ru/upload/ecology/2500.png</t>
  </si>
  <si>
    <t xml:space="preserve">Местная религиозная организация Православный Храм Преподобного Сергея Радонежского г. Нижневартовска ХМАО – Югры Тюменской обл. Ханты-Мансийской Епархии Русской Православной церкви (Московский Патриархат)</t>
  </si>
  <si>
    <t xml:space="preserve">ул. Авиаторов, д. 7а, стр. 1</t>
  </si>
  <si>
    <t>60.948957</t>
  </si>
  <si>
    <t>76.507113</t>
  </si>
  <si>
    <t>https://www.n-vartovsk.ru/upload/ecology/2501.png</t>
  </si>
  <si>
    <t xml:space="preserve">индивидуальный предприниматель Симаков Игорь Анатольевич</t>
  </si>
  <si>
    <t xml:space="preserve">628600, Ханты-Мансийский автономный округ - Югра, г. Нижневартовск, ул. Авиаторов, д. 7а, стр. 1</t>
  </si>
  <si>
    <t xml:space="preserve">ФКУ "Уральский АПСЦ"</t>
  </si>
  <si>
    <t xml:space="preserve">ул. Интернациональная, д. 15</t>
  </si>
  <si>
    <t>60.954386</t>
  </si>
  <si>
    <t>76.578928</t>
  </si>
  <si>
    <t>https://www.n-vartovsk.ru/upload/ecology/2502.png</t>
  </si>
  <si>
    <t xml:space="preserve">Мелконян Артем Варданович</t>
  </si>
  <si>
    <t xml:space="preserve">628600, Ханты-Мансийский автономный округ - Югра, г. Нижневартовск, ул. Интернациональная, д. 15</t>
  </si>
  <si>
    <t xml:space="preserve">ул. Ленина, д. 60</t>
  </si>
  <si>
    <t>60.927736</t>
  </si>
  <si>
    <t>76.615745</t>
  </si>
  <si>
    <t>https://www.n-vartovsk.ru/upload/ecology/2503.png</t>
  </si>
  <si>
    <t xml:space="preserve">ул. Мира, д. 29</t>
  </si>
  <si>
    <t>60.944223</t>
  </si>
  <si>
    <t>76.577141</t>
  </si>
  <si>
    <t>https://www.n-vartovsk.ru/upload/ecology/2504.png</t>
  </si>
  <si>
    <t xml:space="preserve">ул. Мра, д. 29</t>
  </si>
  <si>
    <t>60.936926</t>
  </si>
  <si>
    <t>76.572896</t>
  </si>
  <si>
    <t>https://www.n-vartovsk.ru/upload/ecology/2505.png</t>
  </si>
  <si>
    <t xml:space="preserve">общество с ограниченной отвественностью "Авиценна"</t>
  </si>
  <si>
    <t xml:space="preserve">628606, Ханты-Мансийский Автономный округ - Югра, г. Ханты-Мансийск, ул. Нефтяников, д.  9</t>
  </si>
  <si>
    <t xml:space="preserve">ООО "Авиценна" </t>
  </si>
  <si>
    <t xml:space="preserve">ул. Ханты-Мансийская, д. 18</t>
  </si>
  <si>
    <t>60.927779</t>
  </si>
  <si>
    <t>76.606639</t>
  </si>
  <si>
    <t>https://www.n-vartovsk.ru/upload/ecology/2506.png</t>
  </si>
  <si>
    <t xml:space="preserve">индивидуальный предприниматель Андреева Елена Савельевна </t>
  </si>
  <si>
    <t xml:space="preserve">628606, Ханты-Мансийский Автономный округ - Югра, г. Ханты-Мансийск, ул. Ханты-Мансийская, д. 18</t>
  </si>
  <si>
    <t xml:space="preserve">АО "Тандер",
 ИП Андреева Е.С.</t>
  </si>
  <si>
    <t xml:space="preserve">ул. Ленина, д. 29</t>
  </si>
  <si>
    <t>60.931921</t>
  </si>
  <si>
    <t>76.605234</t>
  </si>
  <si>
    <t>https://www.n-vartovsk.ru/upload/ecology/2507.png</t>
  </si>
  <si>
    <t xml:space="preserve">акционерное общество "Ипотечное Агентство Югры"</t>
  </si>
  <si>
    <t xml:space="preserve">628606, Ханты-Мансийский Автономный округ - Югра, г. Ханты-Мансийск, ул. Ленина, д. 29</t>
  </si>
  <si>
    <t xml:space="preserve">ул. 2ПС, д. 8, стр. 8</t>
  </si>
  <si>
    <t>60.969110</t>
  </si>
  <si>
    <t>76.584250</t>
  </si>
  <si>
    <t>https://www.n-vartovsk.ru/upload/ecology/2508.png</t>
  </si>
  <si>
    <t xml:space="preserve">общество с ограниченной отвественностью "Мега-Авто" </t>
  </si>
  <si>
    <t xml:space="preserve">628606, Ханты-Мансийский Автономный округ - Югра, г. Ханты-Мансийск, ул. 2ПС, д. 8, стр. 8</t>
  </si>
  <si>
    <t xml:space="preserve">ООО "Мега-Авто" </t>
  </si>
  <si>
    <t>60.933139</t>
  </si>
  <si>
    <t>76.612660</t>
  </si>
  <si>
    <t>https://www.n-vartovsk.ru/upload/ecology/2509.png</t>
  </si>
  <si>
    <t xml:space="preserve">индивидуальный предприниматель Закриев Шамхан Турпал-Алиевич </t>
  </si>
  <si>
    <t xml:space="preserve">ул. 2ПС , д. 4а, стр. 14</t>
  </si>
  <si>
    <t>60.972138</t>
  </si>
  <si>
    <t>76.567098</t>
  </si>
  <si>
    <t>https://www.n-vartovsk.ru/upload/ecology/2510.png</t>
  </si>
  <si>
    <t xml:space="preserve">общество с ограниченной отвественностью "Втормет Западная Сибирь"</t>
  </si>
  <si>
    <t xml:space="preserve">628602, Ханты-Мансийский автономный округ - Югра, г. Нижневартовск, ул. 2ПС , д. 4а, стр. 14</t>
  </si>
  <si>
    <t xml:space="preserve">ООО "Втормет Западная Сибирь"</t>
  </si>
  <si>
    <t>60.945669</t>
  </si>
  <si>
    <t>76.601199</t>
  </si>
  <si>
    <t>https://www.n-vartovsk.ru/upload/ecology/2511.png</t>
  </si>
  <si>
    <t xml:space="preserve">общество с ограниченной отвественностью  "Инвест"</t>
  </si>
  <si>
    <t xml:space="preserve">628602, Ханты-Мансийский автономный округ - Югра, г. Нижневартовск, ул. Чапаева, д. 40</t>
  </si>
  <si>
    <t xml:space="preserve">ООО "Спортмастер"</t>
  </si>
  <si>
    <t xml:space="preserve">ул. Северная, д. 4П, стр. 6</t>
  </si>
  <si>
    <t>60.947876</t>
  </si>
  <si>
    <t>76.534529</t>
  </si>
  <si>
    <t>https://www.n-vartovsk.ru/upload/ecology/2512.png</t>
  </si>
  <si>
    <t xml:space="preserve">Половцев Даниил Игоревич</t>
  </si>
  <si>
    <t xml:space="preserve">ООО "Гео Сервисная Компания"</t>
  </si>
  <si>
    <t xml:space="preserve">ул. Пикмана, д. 30а</t>
  </si>
  <si>
    <t>60.925768</t>
  </si>
  <si>
    <t>76.576587</t>
  </si>
  <si>
    <t>https://www.n-vartovsk.ru/upload/ecology/2513.png</t>
  </si>
  <si>
    <t xml:space="preserve">общество с ограниченной отвественностью  "Рябина"</t>
  </si>
  <si>
    <t xml:space="preserve">628614, Ханты-Мансийский автономный округ - Югра, г. Нижневартовск, ул. 9П зд. 31, стр. 3</t>
  </si>
  <si>
    <t xml:space="preserve">ООО "Рябина"</t>
  </si>
  <si>
    <t>60.925859</t>
  </si>
  <si>
    <t>76.576709</t>
  </si>
  <si>
    <t>https://www.n-vartovsk.ru/upload/ecology/2514.png</t>
  </si>
  <si>
    <t xml:space="preserve">ул. Дзержинского, д. 33, стр. 1</t>
  </si>
  <si>
    <t>60.952172</t>
  </si>
  <si>
    <t>76.602348</t>
  </si>
  <si>
    <t>https://www.n-vartovsk.ru/upload/ecology/2515.png</t>
  </si>
  <si>
    <t xml:space="preserve">общество с ограниченной отвественностью  Нижневартовский "Мир полуфабрикатов" </t>
  </si>
  <si>
    <t xml:space="preserve">ООО "НВ "Мир полуфабрикатов" "</t>
  </si>
  <si>
    <t xml:space="preserve">ул. Ханты-Мансийская, д. 42, стр. 3</t>
  </si>
  <si>
    <t>60.937810</t>
  </si>
  <si>
    <t>76.618545</t>
  </si>
  <si>
    <t>https://www.n-vartovsk.ru/upload/ecology/2516.png</t>
  </si>
  <si>
    <t xml:space="preserve">ООО "Тандер"</t>
  </si>
  <si>
    <t>60.931306</t>
  </si>
  <si>
    <t>76.529305</t>
  </si>
  <si>
    <t>https://www.n-vartovsk.ru/upload/ecology/2517.png</t>
  </si>
  <si>
    <t xml:space="preserve">общество с ограниченной ответственностью  "Экоцир"</t>
  </si>
  <si>
    <t>8603229927</t>
  </si>
  <si>
    <t xml:space="preserve">628611, Ханты-Мансийский автономный округ - Югра, г. Нижневартовск, ул. Мусы Джалиля, д. 25, кв. 21</t>
  </si>
  <si>
    <t xml:space="preserve">ООО "Экоцир"</t>
  </si>
  <si>
    <t xml:space="preserve">ул. Северная, д. 39, стр. 26</t>
  </si>
  <si>
    <t>60.949491</t>
  </si>
  <si>
    <t>76.621583</t>
  </si>
  <si>
    <t>https://www.n-vartovsk.ru/upload/ecology/2518.png</t>
  </si>
  <si>
    <t xml:space="preserve">акционерное общество "Сибирская топливно-энергетическая компания"</t>
  </si>
  <si>
    <t xml:space="preserve">628616, Ханты-Мансийский автономный округ - Югра, г. Нижневартовск, ул. Северная, д. 39, стр. 26</t>
  </si>
  <si>
    <t xml:space="preserve">АО "Ситэк"</t>
  </si>
  <si>
    <t xml:space="preserve">ул. 9П, д. 30, стр. 3</t>
  </si>
  <si>
    <t>76.515738</t>
  </si>
  <si>
    <t>https://www.n-vartovsk.ru/upload/ecology/2519.png</t>
  </si>
  <si>
    <t xml:space="preserve">общество с ограниченной ответственностью  "НФ-Инвест"</t>
  </si>
  <si>
    <t xml:space="preserve">628616, Ханты-Мансийский автономный округ - Югра, г. Нижневартовск, ул. 9П, д. 30, стр. 3</t>
  </si>
  <si>
    <t xml:space="preserve">ООО "НФ-Инвест"</t>
  </si>
  <si>
    <t xml:space="preserve">ул. Лопарева, д. 133</t>
  </si>
  <si>
    <t>60.919365</t>
  </si>
  <si>
    <t>76.606637</t>
  </si>
  <si>
    <t>https://www.n-vartovsk.ru/upload/ecology/2520.png</t>
  </si>
  <si>
    <t xml:space="preserve">Шевцов Александр Анатольевич</t>
  </si>
  <si>
    <t xml:space="preserve">ул. 11П, д. 7</t>
  </si>
  <si>
    <t>60.932315</t>
  </si>
  <si>
    <t>76.509474</t>
  </si>
  <si>
    <t>https://www.n-vartovsk.ru/upload/ecology/2521.png</t>
  </si>
  <si>
    <t xml:space="preserve">общество с ограниченной ответственностью  "Стройгруппинжиниринг"</t>
  </si>
  <si>
    <t xml:space="preserve">628616, Ханты-Мансийский автономный округ - Югра, г. Нижневартовск, ул. 11П, д. 7</t>
  </si>
  <si>
    <t xml:space="preserve">ООО "СГИ"</t>
  </si>
  <si>
    <t xml:space="preserve">р-н ЦТП, зд. 14, стр. 6</t>
  </si>
  <si>
    <t>60.983217</t>
  </si>
  <si>
    <t>76.454556</t>
  </si>
  <si>
    <t>https://www.n-vartovsk.ru/upload/ecology/2522.png</t>
  </si>
  <si>
    <t xml:space="preserve">общество с ограниченной ответственностью  "Тэсс Сибирь" </t>
  </si>
  <si>
    <t xml:space="preserve">628616, Ханты-Мансийский автономный округ - Югра, г. Нижневартовск, р-н ЦТП, зд. 14, стр. 6</t>
  </si>
  <si>
    <t xml:space="preserve">ООО "Сота"</t>
  </si>
  <si>
    <t xml:space="preserve">ул. Северная, д. 11/3</t>
  </si>
  <si>
    <t>60.954919</t>
  </si>
  <si>
    <t>76.573597</t>
  </si>
  <si>
    <t>https://www.n-vartovsk.ru/upload/ecology/2523.png</t>
  </si>
  <si>
    <t xml:space="preserve">общество с ограниченной ответственностью  "Бета Сургут"</t>
  </si>
  <si>
    <t xml:space="preserve">628616, Ханты-Мансийский автономный округ - Югра, г. Нижневартовск, ул. Северная, д. 11/3</t>
  </si>
  <si>
    <t xml:space="preserve">ООО "Бета Сургут"</t>
  </si>
  <si>
    <t xml:space="preserve">ул. Индустриальная д. 21 стр. 5</t>
  </si>
  <si>
    <t>60.931432</t>
  </si>
  <si>
    <t>76.521058</t>
  </si>
  <si>
    <t xml:space="preserve">общество с ограниченной ответственностью  "Сэтри"</t>
  </si>
  <si>
    <t xml:space="preserve">628616, Ханты-Мансийский автономный округ - Югра, г. Нижневартовск, ул. Индустриальная д. 21 стр. 5</t>
  </si>
  <si>
    <t xml:space="preserve">ООО "Сэтри"</t>
  </si>
  <si>
    <t xml:space="preserve">пр-д Восточный, д. 2</t>
  </si>
  <si>
    <t>60.930474</t>
  </si>
  <si>
    <t>76.613787</t>
  </si>
  <si>
    <t>https://www.n-vartovsk.ru/upload/ecology/2525.png</t>
  </si>
  <si>
    <t xml:space="preserve">наниматели помещений</t>
  </si>
  <si>
    <t xml:space="preserve">район НВ ГПЗ, улица ГПЗ, 41с1, ЛПДС "Нижневартовская"</t>
  </si>
  <si>
    <t>60.984417</t>
  </si>
  <si>
    <t>76.432112</t>
  </si>
  <si>
    <t>https://www.n-vartovsk.ru/upload/ecology/2526.png</t>
  </si>
  <si>
    <t xml:space="preserve">акционерное общество "Научно-Производственное объединение "Спецэлектромеханика"</t>
  </si>
  <si>
    <t xml:space="preserve">628606, Ханты-Мансийский автономный округ - Югра, г. Нижневартовск, район НВ ГПЗ, улица ГПЗ, 41с1, ЛПДС "Нижневартовская"</t>
  </si>
  <si>
    <t xml:space="preserve">АО "НПО "Спецэлектромеханика"</t>
  </si>
  <si>
    <t>60.944824</t>
  </si>
  <si>
    <t>76.573275</t>
  </si>
  <si>
    <t xml:space="preserve">индивидуальный предприниматель 
Пермякова Любовь Петровна
индивидуальный предприниматель 
Ступак Александр Александрович</t>
  </si>
  <si>
    <t xml:space="preserve">316861700065311
314860307800101</t>
  </si>
  <si>
    <t xml:space="preserve">860316872400
860321598463</t>
  </si>
  <si>
    <t xml:space="preserve">628602, Ханты-Мансийский автономный округ - Югра, г. Нижневартовск, ул. 60 лет Октября д. 48, кв. 57
628611, Ханты-Мансийский автономный округ - Югра, г. Нижневартовск, ул. 60 лет Октября д. 31, к. 1, кв. 180</t>
  </si>
  <si>
    <t xml:space="preserve">ИП Пермякова Любовь Петровна</t>
  </si>
  <si>
    <t>60.972504</t>
  </si>
  <si>
    <t>76.549362</t>
  </si>
  <si>
    <t>https://www.n-vartovsk.ru/upload/ecology/2524.png</t>
  </si>
  <si>
    <t xml:space="preserve">общество с ограниченной ответственностью  "Доркомплект" </t>
  </si>
  <si>
    <t xml:space="preserve">628616, Ханты-Мансийский автономный округ - Югра, г. Нижневартовск, ул. Индустриальная д. 66в
</t>
  </si>
  <si>
    <t xml:space="preserve">ул. Мира, 72а</t>
  </si>
  <si>
    <t>60.936878</t>
  </si>
  <si>
    <t>76.601506</t>
  </si>
  <si>
    <t>https://www.n-vartovsk.ru/upload/ecology/2529.png</t>
  </si>
  <si>
    <t xml:space="preserve">индивидуальный предприниматель 
Гаджиева Кямале Рашид кызы</t>
  </si>
  <si>
    <t xml:space="preserve">628616, Ханты-Мансийский автономный округ - Югра, г. Нижневартовск,ул. Мира, 72а</t>
  </si>
  <si>
    <t xml:space="preserve">ИП Гаджиева К.Р.к</t>
  </si>
  <si>
    <t xml:space="preserve">60.951637 </t>
  </si>
  <si>
    <t>76.498651</t>
  </si>
  <si>
    <t xml:space="preserve"> акционерное общество "Нижневартовскавиа"</t>
  </si>
  <si>
    <t xml:space="preserve">628613, Ханты-мансийский Автономный Округ - Югра, г. Нижневартовск, ул. Авиаторов, д.2</t>
  </si>
  <si>
    <t xml:space="preserve">ул. 9ПС, д. 10</t>
  </si>
  <si>
    <t>60.954329</t>
  </si>
  <si>
    <t>76.658126</t>
  </si>
  <si>
    <t>https://www.n-vartovsk.ru/upload/ecology/2531.png</t>
  </si>
  <si>
    <t xml:space="preserve">общество с ограниченной ответственностью  "Имеральд" </t>
  </si>
  <si>
    <t xml:space="preserve">422050, Республика Татарстан, Сабинский р-н, с. Шемордан, Железнодорожная ул., д. 10, помещ. 8 </t>
  </si>
  <si>
    <t xml:space="preserve">ООО  "Имеральд" </t>
  </si>
  <si>
    <t xml:space="preserve">ул. Ленина, д. 15П</t>
  </si>
  <si>
    <t>60.939424</t>
  </si>
  <si>
    <t>76.545169</t>
  </si>
  <si>
    <t>https://www.n-vartovsk.ru/upload/ecology/2532.png</t>
  </si>
  <si>
    <t xml:space="preserve">ИП Кузьменко Галина Владимировна</t>
  </si>
  <si>
    <t xml:space="preserve">Красноярский край, г. Красноярск</t>
  </si>
  <si>
    <t xml:space="preserve">ИП Кузьменко Г.В. ("Цирк Счастья")</t>
  </si>
  <si>
    <t xml:space="preserve">Пермякова Любовь Петоровна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</si>
</sst>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0.0"/>
    <numFmt numFmtId="161" formatCode="0.000000"/>
  </numFmts>
  <fonts count="18">
    <font>
      <sz val="11.000000"/>
      <color theme="1"/>
      <name val="Calibri"/>
      <scheme val="minor"/>
    </font>
    <font>
      <sz val="10.000000"/>
      <color theme="1"/>
      <name val="Calibri"/>
      <scheme val="minor"/>
    </font>
    <font>
      <sz val="10.000000"/>
      <name val="Times New Roman"/>
    </font>
    <font>
      <b/>
      <sz val="18.000000"/>
      <name val="Times New Roman"/>
    </font>
    <font>
      <b/>
      <sz val="10.000000"/>
      <name val="Times New Roman"/>
    </font>
    <font>
      <b/>
      <sz val="9.000000"/>
      <name val="Times New Roman"/>
    </font>
    <font>
      <b/>
      <sz val="10.000000"/>
      <name val="Calibri"/>
      <scheme val="minor"/>
    </font>
    <font>
      <b/>
      <sz val="9.000000"/>
      <name val="Calibri"/>
      <scheme val="minor"/>
    </font>
    <font>
      <u/>
      <sz val="9.000000"/>
      <color theme="10"/>
      <name val="Calibri"/>
      <scheme val="minor"/>
    </font>
    <font>
      <sz val="9.000000"/>
      <name val="Times New Roman"/>
    </font>
    <font>
      <u/>
      <sz val="9.000000"/>
      <color theme="10"/>
      <name val="Calibri"/>
    </font>
    <font>
      <sz val="10.000000"/>
      <color rgb="FF35383B"/>
      <name val="Arial"/>
    </font>
    <font>
      <sz val="11.000000"/>
      <name val="Times New Roman"/>
    </font>
    <font>
      <sz val="10.000000"/>
      <color theme="1"/>
      <name val="Times New Roman"/>
    </font>
    <font>
      <u/>
      <sz val="9.000000"/>
      <name val="Calibri"/>
      <scheme val="minor"/>
    </font>
    <font>
      <sz val="9.000000"/>
      <color theme="1"/>
      <name val="Calibri"/>
      <scheme val="minor"/>
    </font>
    <font>
      <sz val="10.000000"/>
      <color indexed="63"/>
      <name val="Times New Roman"/>
    </font>
    <font>
      <u/>
      <sz val="11.000000"/>
      <color theme="10"/>
      <name val="Calibri"/>
    </font>
  </fonts>
  <fills count="5">
    <fill>
      <patternFill patternType="none"/>
    </fill>
    <fill>
      <patternFill patternType="gray125"/>
    </fill>
    <fill>
      <patternFill patternType="solid">
        <fgColor indexed="5"/>
        <bgColor indexed="5"/>
      </patternFill>
    </fill>
    <fill>
      <patternFill patternType="solid">
        <fgColor theme="0"/>
        <bgColor theme="0"/>
      </patternFill>
    </fill>
    <fill>
      <patternFill patternType="solid">
        <fgColor theme="0" tint="0"/>
        <bgColor theme="0" tint="0"/>
      </patternFill>
    </fill>
  </fills>
  <borders count="4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theme="1"/>
      </right>
      <top/>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style="thin">
        <color theme="1"/>
      </right>
      <top style="thin">
        <color theme="1"/>
      </top>
      <bottom style="thin">
        <color auto="1"/>
      </bottom>
      <diagonal/>
    </border>
    <border>
      <left style="thin">
        <color auto="1"/>
      </left>
      <right style="thin">
        <color auto="1"/>
      </right>
      <top style="thin">
        <color auto="1"/>
      </top>
      <bottom style="thin">
        <color theme="1"/>
      </bottom>
      <diagonal/>
    </border>
    <border>
      <left style="thin">
        <color auto="1"/>
      </left>
      <right/>
      <top style="thin">
        <color auto="1"/>
      </top>
      <bottom style="thin">
        <color theme="1"/>
      </bottom>
      <diagonal/>
    </border>
    <border>
      <left/>
      <right style="thin">
        <color auto="1"/>
      </right>
      <top style="thin">
        <color auto="1"/>
      </top>
      <bottom style="thin">
        <color theme="1"/>
      </bottom>
      <diagonal/>
    </border>
    <border>
      <left style="thin">
        <color theme="1"/>
      </left>
      <right/>
      <top style="thin">
        <color theme="1"/>
      </top>
      <bottom style="thin">
        <color theme="1"/>
      </bottom>
      <diagonal/>
    </border>
    <border>
      <left style="thin">
        <color auto="1"/>
      </left>
      <right style="thin">
        <color theme="1"/>
      </right>
      <top style="thin">
        <color auto="1"/>
      </top>
      <bottom style="thin">
        <color auto="1"/>
      </bottom>
      <diagonal/>
    </border>
    <border>
      <left style="thin">
        <color theme="1"/>
      </left>
      <right style="thin">
        <color auto="1"/>
      </right>
      <top style="thin">
        <color theme="1"/>
      </top>
      <bottom style="thin">
        <color theme="1"/>
      </bottom>
      <diagonal/>
    </border>
    <border>
      <left style="thin">
        <color theme="1"/>
      </left>
      <right style="thin">
        <color theme="1"/>
      </right>
      <top style="thin">
        <color auto="1"/>
      </top>
      <bottom style="thin">
        <color theme="1"/>
      </bottom>
      <diagonal/>
    </border>
    <border>
      <left/>
      <right style="thin">
        <color auto="1"/>
      </right>
      <top style="thin">
        <color theme="1"/>
      </top>
      <bottom/>
      <diagonal/>
    </border>
    <border>
      <left style="thin">
        <color auto="1"/>
      </left>
      <right style="thin">
        <color theme="1"/>
      </right>
      <top style="thin">
        <color theme="1"/>
      </top>
      <bottom style="thin">
        <color theme="1"/>
      </bottom>
      <diagonal/>
    </border>
    <border>
      <left style="thin">
        <color theme="1"/>
      </left>
      <right style="thin">
        <color theme="1"/>
      </right>
      <top style="thin">
        <color auto="1"/>
      </top>
      <bottom/>
      <diagonal/>
    </border>
    <border>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auto="1"/>
      </right>
      <top style="thin">
        <color theme="1"/>
      </top>
      <bottom/>
      <diagonal/>
    </border>
    <border>
      <left style="thin">
        <color auto="1"/>
      </left>
      <right style="thin">
        <color auto="1"/>
      </right>
      <top style="thin">
        <color theme="1"/>
      </top>
      <bottom style="thin">
        <color auto="1"/>
      </bottom>
      <diagonal/>
    </border>
    <border>
      <left style="thin">
        <color theme="1"/>
      </left>
      <right style="thin">
        <color theme="1"/>
      </right>
      <top/>
      <bottom style="thin">
        <color theme="1"/>
      </bottom>
      <diagonal/>
    </border>
    <border>
      <left style="thin">
        <color theme="1"/>
      </left>
      <right style="thin">
        <color auto="1"/>
      </right>
      <top style="thin">
        <color theme="1"/>
      </top>
      <bottom/>
      <diagonal/>
    </border>
    <border>
      <left style="thin">
        <color auto="1"/>
      </left>
      <right style="thin">
        <color theme="1"/>
      </right>
      <top style="thin">
        <color theme="1"/>
      </top>
      <bottom/>
      <diagonal/>
    </border>
    <border>
      <left style="thin">
        <color theme="1"/>
      </left>
      <right style="thin">
        <color theme="1"/>
      </right>
      <top style="thin">
        <color auto="1"/>
      </top>
      <bottom style="thin">
        <color auto="1"/>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theme="1"/>
      </left>
      <right/>
      <top style="thin">
        <color theme="1"/>
      </top>
      <bottom style="thin">
        <color auto="1"/>
      </bottom>
      <diagonal/>
    </border>
    <border>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1"/>
      </left>
      <right style="thin">
        <color auto="1"/>
      </right>
      <top style="thin">
        <color auto="1"/>
      </top>
      <bottom style="thin">
        <color theme="1"/>
      </bottom>
      <diagonal/>
    </border>
    <border>
      <left style="thin">
        <color auto="1"/>
      </left>
      <right style="thin">
        <color theme="1"/>
      </right>
      <top style="thin">
        <color auto="1"/>
      </top>
      <bottom style="thin">
        <color theme="1"/>
      </bottom>
      <diagonal/>
    </border>
    <border>
      <left/>
      <right style="thin">
        <color theme="1"/>
      </right>
      <top style="thin">
        <color theme="1"/>
      </top>
      <bottom style="thin">
        <color theme="1"/>
      </bottom>
      <diagonal/>
    </border>
  </borders>
  <cellStyleXfs count="1">
    <xf fontId="0" fillId="0" borderId="0" numFmtId="0" applyNumberFormat="1" applyFont="1" applyFill="1" applyBorder="1"/>
  </cellStyleXfs>
  <cellXfs count="176">
    <xf fontId="0" fillId="0" borderId="0" numFmtId="0" xfId="0"/>
    <xf fontId="1" fillId="0" borderId="0" numFmtId="0" xfId="0" applyFont="1"/>
    <xf fontId="1" fillId="0" borderId="0" numFmtId="0" xfId="0" applyFont="1" applyAlignment="1">
      <alignment horizontal="right"/>
    </xf>
    <xf fontId="1" fillId="0" borderId="0" numFmtId="0" xfId="0" applyFont="1" applyAlignment="1">
      <alignment horizontal="left"/>
    </xf>
    <xf fontId="2" fillId="0" borderId="1" numFmtId="0" xfId="0" applyFont="1" applyBorder="1"/>
    <xf fontId="3" fillId="0" borderId="0" numFmtId="0" xfId="0" applyFont="1" applyAlignment="1">
      <alignment horizontal="center" vertical="center"/>
    </xf>
    <xf fontId="4" fillId="0" borderId="2" numFmtId="0" xfId="0" applyFont="1" applyBorder="1" applyAlignment="1">
      <alignment horizontal="center" vertical="center" wrapText="1"/>
    </xf>
    <xf fontId="5" fillId="0" borderId="2" numFmtId="0" xfId="0" applyFont="1" applyBorder="1" applyAlignment="1">
      <alignment horizontal="center" vertical="center"/>
    </xf>
    <xf fontId="5" fillId="0" borderId="3" numFmtId="0" xfId="0" applyFont="1" applyBorder="1" applyAlignment="1">
      <alignment horizontal="center" vertical="center" wrapText="1"/>
    </xf>
    <xf fontId="5" fillId="0" borderId="4" numFmtId="0" xfId="0" applyFont="1" applyBorder="1" applyAlignment="1">
      <alignment horizontal="center" vertical="center" wrapText="1"/>
    </xf>
    <xf fontId="5" fillId="0" borderId="4" numFmtId="0" xfId="0" applyFont="1" applyBorder="1" applyAlignment="1">
      <alignment horizontal="left" vertical="center"/>
    </xf>
    <xf fontId="5" fillId="0" borderId="5" numFmtId="0" xfId="0" applyFont="1" applyBorder="1" applyAlignment="1">
      <alignment horizontal="center" vertical="center" wrapText="1"/>
    </xf>
    <xf fontId="5" fillId="0" borderId="2" numFmtId="0" xfId="0" applyFont="1" applyBorder="1" applyAlignment="1">
      <alignment horizontal="center" vertical="center" wrapText="1"/>
    </xf>
    <xf fontId="5" fillId="0" borderId="6" numFmtId="0" xfId="0" applyFont="1" applyBorder="1" applyAlignment="1">
      <alignment horizontal="center" vertical="center" wrapText="1"/>
    </xf>
    <xf fontId="5" fillId="0" borderId="7" numFmtId="0" xfId="0" applyFont="1" applyBorder="1" applyAlignment="1">
      <alignment horizontal="center" vertical="center" wrapText="1"/>
    </xf>
    <xf fontId="4" fillId="0" borderId="8" numFmtId="0" xfId="0" applyFont="1" applyBorder="1" applyAlignment="1">
      <alignment horizontal="center" vertical="center" wrapText="1"/>
    </xf>
    <xf fontId="5" fillId="0" borderId="8" numFmtId="0" xfId="0" applyFont="1" applyBorder="1" applyAlignment="1">
      <alignment horizontal="center" vertical="center"/>
    </xf>
    <xf fontId="5" fillId="0" borderId="9" numFmtId="0" xfId="0" applyFont="1" applyBorder="1" applyAlignment="1">
      <alignment horizontal="center" vertical="center" wrapText="1"/>
    </xf>
    <xf fontId="5" fillId="0" borderId="10" numFmtId="0" xfId="0" applyFont="1" applyBorder="1" applyAlignment="1">
      <alignment horizontal="center" vertical="center" wrapText="1"/>
    </xf>
    <xf fontId="5" fillId="0" borderId="11" numFmtId="0" xfId="0" applyFont="1" applyBorder="1" applyAlignment="1">
      <alignment horizontal="center" vertical="center" wrapText="1"/>
    </xf>
    <xf fontId="5" fillId="0" borderId="12" numFmtId="0" xfId="0" applyFont="1" applyBorder="1" applyAlignment="1">
      <alignment horizontal="center" vertical="center" wrapText="1"/>
    </xf>
    <xf fontId="5" fillId="0" borderId="13" numFmtId="0" xfId="0" applyFont="1" applyBorder="1" applyAlignment="1">
      <alignment horizontal="center" vertical="center" wrapText="1"/>
    </xf>
    <xf fontId="6" fillId="0" borderId="8" numFmtId="0" xfId="0" applyFont="1" applyBorder="1" applyAlignment="1">
      <alignment horizontal="center" vertical="center" wrapText="1"/>
    </xf>
    <xf fontId="7" fillId="0" borderId="8" numFmtId="0" xfId="0" applyFont="1" applyBorder="1" applyAlignment="1">
      <alignment horizontal="center" vertical="center"/>
    </xf>
    <xf fontId="5" fillId="0" borderId="14" numFmtId="0" xfId="0" applyFont="1" applyBorder="1" applyAlignment="1">
      <alignment horizontal="center" vertical="center" wrapText="1"/>
    </xf>
    <xf fontId="5" fillId="0" borderId="8" numFmtId="0" xfId="0" applyFont="1" applyBorder="1" applyAlignment="1">
      <alignment horizontal="center" vertical="center" wrapText="1"/>
    </xf>
    <xf fontId="5" fillId="0" borderId="14" numFmtId="0" xfId="0" applyFont="1" applyBorder="1" applyAlignment="1">
      <alignment horizontal="center" vertical="center"/>
    </xf>
    <xf fontId="5" fillId="0" borderId="15" numFmtId="0" xfId="0" applyFont="1" applyBorder="1" applyAlignment="1">
      <alignment horizontal="center" vertical="center" wrapText="1"/>
    </xf>
    <xf fontId="5" fillId="0" borderId="16" numFmtId="0" xfId="0" applyFont="1" applyBorder="1" applyAlignment="1">
      <alignment horizontal="center" vertical="center" wrapText="1"/>
    </xf>
    <xf fontId="4" fillId="0" borderId="17" numFmtId="0" xfId="0" applyFont="1" applyBorder="1" applyAlignment="1">
      <alignment horizontal="center" vertical="center" wrapText="1"/>
    </xf>
    <xf fontId="4" fillId="0" borderId="17" numFmtId="0" xfId="0" applyFont="1" applyBorder="1" applyAlignment="1">
      <alignment horizontal="center" vertical="center"/>
    </xf>
    <xf fontId="4" fillId="0" borderId="18" numFmtId="0" xfId="0" applyFont="1" applyBorder="1" applyAlignment="1">
      <alignment horizontal="center" vertical="center" wrapText="1"/>
    </xf>
    <xf fontId="2" fillId="0" borderId="13" numFmtId="0" xfId="0" applyFont="1" applyBorder="1" applyAlignment="1">
      <alignment horizontal="center" vertical="center" wrapText="1"/>
    </xf>
    <xf fontId="4" fillId="0" borderId="19" numFmtId="0" xfId="0" applyFont="1" applyBorder="1" applyAlignment="1">
      <alignment horizontal="center" vertical="center" wrapText="1"/>
    </xf>
    <xf fontId="2" fillId="0" borderId="13" numFmtId="0" xfId="0" applyFont="1" applyBorder="1" applyAlignment="1">
      <alignment horizontal="right" vertical="center"/>
    </xf>
    <xf fontId="8" fillId="0" borderId="13" numFmtId="0" xfId="0" applyFont="1" applyBorder="1" applyAlignment="1">
      <alignment horizontal="left" vertical="center"/>
    </xf>
    <xf fontId="9" fillId="0" borderId="13" numFmtId="0" xfId="0" applyFont="1" applyBorder="1" applyAlignment="1">
      <alignment horizontal="center" vertical="center" wrapText="1"/>
    </xf>
    <xf fontId="2" fillId="0" borderId="13" numFmtId="1" xfId="0" applyNumberFormat="1" applyFont="1" applyBorder="1" applyAlignment="1">
      <alignment horizontal="center" vertical="center" wrapText="1"/>
    </xf>
    <xf fontId="2" fillId="0" borderId="13" numFmtId="0" xfId="0" applyFont="1" applyBorder="1" applyAlignment="1">
      <alignment horizontal="center" vertical="center"/>
    </xf>
    <xf fontId="2" fillId="0" borderId="16" numFmtId="0" xfId="0" applyFont="1" applyBorder="1" applyAlignment="1">
      <alignment horizontal="center" vertical="center" wrapText="1"/>
    </xf>
    <xf fontId="2" fillId="0" borderId="20" numFmtId="0" xfId="0" applyFont="1" applyBorder="1" applyAlignment="1">
      <alignment horizontal="center" vertical="center" wrapText="1"/>
    </xf>
    <xf fontId="2" fillId="0" borderId="8" numFmtId="0" xfId="0" applyFont="1" applyBorder="1" applyAlignment="1">
      <alignment horizontal="center" vertical="center" wrapText="1"/>
    </xf>
    <xf fontId="2" fillId="0" borderId="21" numFmtId="0" xfId="0" applyFont="1" applyBorder="1" applyAlignment="1">
      <alignment horizontal="center" vertical="center" wrapText="1"/>
    </xf>
    <xf fontId="8" fillId="0" borderId="22" numFmtId="0" xfId="0" applyFont="1" applyBorder="1" applyAlignment="1">
      <alignment horizontal="left" vertical="center"/>
    </xf>
    <xf fontId="2" fillId="0" borderId="23" numFmtId="0" xfId="0" applyFont="1" applyBorder="1" applyAlignment="1">
      <alignment horizontal="center" vertical="center" wrapText="1"/>
    </xf>
    <xf fontId="2" fillId="0" borderId="7" numFmtId="0" xfId="0" applyFont="1" applyBorder="1" applyAlignment="1">
      <alignment horizontal="center" vertical="center" wrapText="1"/>
    </xf>
    <xf fontId="2" fillId="0" borderId="7" numFmtId="0" xfId="0" applyFont="1" applyBorder="1" applyAlignment="1">
      <alignment horizontal="right" vertical="center"/>
    </xf>
    <xf fontId="8" fillId="0" borderId="7" numFmtId="0" xfId="0" applyFont="1" applyBorder="1" applyAlignment="1">
      <alignment horizontal="left" vertical="center"/>
    </xf>
    <xf fontId="9" fillId="0" borderId="7" numFmtId="0" xfId="0" applyFont="1" applyBorder="1" applyAlignment="1">
      <alignment horizontal="center" vertical="center" wrapText="1"/>
    </xf>
    <xf fontId="2" fillId="0" borderId="2" numFmtId="0" xfId="0" applyFont="1" applyBorder="1" applyAlignment="1">
      <alignment horizontal="center" vertical="center" wrapText="1"/>
    </xf>
    <xf fontId="2" fillId="0" borderId="2" numFmtId="0" xfId="0" applyFont="1" applyBorder="1" applyAlignment="1">
      <alignment horizontal="right" vertical="center"/>
    </xf>
    <xf fontId="2" fillId="0" borderId="17" numFmtId="0" xfId="0" applyFont="1" applyBorder="1" applyAlignment="1">
      <alignment horizontal="center" vertical="center" wrapText="1"/>
    </xf>
    <xf fontId="8" fillId="0" borderId="2" numFmtId="0" xfId="0" applyFont="1" applyBorder="1" applyAlignment="1">
      <alignment horizontal="left" vertical="center"/>
    </xf>
    <xf fontId="9" fillId="0" borderId="2" numFmtId="0" xfId="0" applyFont="1" applyBorder="1" applyAlignment="1">
      <alignment horizontal="center" vertical="center" wrapText="1"/>
    </xf>
    <xf fontId="2" fillId="0" borderId="24" numFmtId="0" xfId="0" applyFont="1" applyBorder="1" applyAlignment="1">
      <alignment horizontal="center" vertical="center" wrapText="1"/>
    </xf>
    <xf fontId="2" fillId="0" borderId="25" numFmtId="0" xfId="0" applyFont="1" applyBorder="1" applyAlignment="1">
      <alignment horizontal="center" vertical="center" wrapText="1"/>
    </xf>
    <xf fontId="9" fillId="0" borderId="26" numFmtId="0" xfId="0" applyFont="1" applyBorder="1" applyAlignment="1">
      <alignment horizontal="center" vertical="center" wrapText="1"/>
    </xf>
    <xf fontId="2" fillId="0" borderId="7" numFmtId="1" xfId="0" applyNumberFormat="1" applyFont="1" applyBorder="1" applyAlignment="1">
      <alignment horizontal="center" vertical="center" wrapText="1"/>
    </xf>
    <xf fontId="2" fillId="0" borderId="27" numFmtId="0" xfId="0" applyFont="1" applyBorder="1" applyAlignment="1">
      <alignment horizontal="center" vertical="center" wrapText="1"/>
    </xf>
    <xf fontId="2" fillId="0" borderId="28" numFmtId="0" xfId="0" applyFont="1" applyBorder="1" applyAlignment="1">
      <alignment horizontal="center" vertical="center" wrapText="1"/>
    </xf>
    <xf fontId="2" fillId="0" borderId="17" numFmtId="49" xfId="0" applyNumberFormat="1" applyFont="1" applyBorder="1" applyAlignment="1">
      <alignment horizontal="center" vertical="center" wrapText="1"/>
    </xf>
    <xf fontId="2" fillId="0" borderId="29" numFmtId="0" xfId="0" applyFont="1" applyBorder="1" applyAlignment="1">
      <alignment horizontal="center"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vertical="center"/>
    </xf>
    <xf fontId="2" fillId="0" borderId="10" numFmtId="0" xfId="0" applyFont="1" applyBorder="1" applyAlignment="1">
      <alignment horizontal="center" vertical="center" wrapText="1"/>
    </xf>
    <xf fontId="9" fillId="0" borderId="6" numFmtId="0" xfId="0" applyFont="1" applyBorder="1" applyAlignment="1">
      <alignment horizontal="center" vertical="center" wrapText="1"/>
    </xf>
    <xf fontId="2" fillId="0" borderId="13" numFmtId="49" xfId="0" applyNumberFormat="1" applyFont="1" applyBorder="1" applyAlignment="1">
      <alignment horizontal="center" vertical="center" wrapText="1"/>
    </xf>
    <xf fontId="2" fillId="0" borderId="22" numFmtId="0" xfId="0" applyFont="1" applyBorder="1" applyAlignment="1">
      <alignment horizontal="center" vertical="center" wrapText="1"/>
    </xf>
    <xf fontId="2" fillId="0" borderId="6" numFmtId="0" xfId="0" applyFont="1" applyBorder="1" applyAlignment="1">
      <alignment horizontal="center" vertical="center"/>
    </xf>
    <xf fontId="2" fillId="0" borderId="13" numFmtId="0" xfId="0" applyFont="1" applyBorder="1" applyAlignment="1">
      <alignment horizontal="left" vertical="center" wrapText="1"/>
    </xf>
    <xf fontId="9" fillId="0" borderId="13" numFmtId="0" xfId="0" applyFont="1" applyBorder="1" applyAlignment="1">
      <alignment horizontal="center" vertical="center"/>
    </xf>
    <xf fontId="2" fillId="0" borderId="8" numFmtId="0" xfId="0" applyFont="1" applyBorder="1" applyAlignment="1">
      <alignment horizontal="right" vertical="center"/>
    </xf>
    <xf fontId="8" fillId="0" borderId="8" numFmtId="0" xfId="0" applyFont="1" applyBorder="1" applyAlignment="1">
      <alignment horizontal="left" vertical="center"/>
    </xf>
    <xf fontId="9" fillId="0" borderId="8" numFmtId="0" xfId="0" applyFont="1" applyBorder="1" applyAlignment="1">
      <alignment horizontal="center" vertical="center" wrapText="1"/>
    </xf>
    <xf fontId="2" fillId="0" borderId="5" numFmtId="0" xfId="0" applyFont="1" applyBorder="1" applyAlignment="1">
      <alignment horizontal="center" vertical="center" wrapText="1"/>
    </xf>
    <xf fontId="2" fillId="0" borderId="30" numFmtId="0" xfId="0" applyFont="1" applyBorder="1" applyAlignment="1">
      <alignment horizontal="center" vertical="center" wrapText="1"/>
    </xf>
    <xf fontId="2" fillId="0" borderId="8" numFmtId="49" xfId="0" applyNumberFormat="1" applyFont="1" applyBorder="1" applyAlignment="1">
      <alignment horizontal="center" vertical="center" wrapText="1"/>
    </xf>
    <xf fontId="2" fillId="0" borderId="21" numFmtId="0" xfId="0" applyFont="1" applyBorder="1" applyAlignment="1">
      <alignment horizontal="center" vertical="center"/>
    </xf>
    <xf fontId="2" fillId="0" borderId="2" numFmtId="1" xfId="0" applyNumberFormat="1" applyFont="1" applyBorder="1" applyAlignment="1">
      <alignment horizontal="center" vertical="center" wrapText="1"/>
    </xf>
    <xf fontId="2" fillId="0" borderId="6" numFmtId="1" xfId="0" applyNumberFormat="1" applyFont="1" applyBorder="1" applyAlignment="1">
      <alignment horizontal="center" vertical="center" wrapText="1"/>
    </xf>
    <xf fontId="2" fillId="0" borderId="31" numFmtId="0" xfId="0" applyFont="1" applyBorder="1" applyAlignment="1">
      <alignment horizontal="center" vertical="center" wrapText="1"/>
    </xf>
    <xf fontId="2" fillId="0" borderId="16" numFmtId="0" xfId="0" applyFont="1" applyBorder="1" applyAlignment="1">
      <alignment horizontal="center" vertical="center"/>
    </xf>
    <xf fontId="9" fillId="0" borderId="29" numFmtId="0" xfId="0" applyFont="1" applyBorder="1" applyAlignment="1">
      <alignment horizontal="center" vertical="center" wrapText="1"/>
    </xf>
    <xf fontId="2" fillId="0" borderId="32" numFmtId="49" xfId="0" applyNumberFormat="1" applyFont="1" applyBorder="1" applyAlignment="1">
      <alignment horizontal="center" vertical="center" wrapText="1"/>
    </xf>
    <xf fontId="2" fillId="0" borderId="33" numFmtId="49" xfId="0" applyNumberFormat="1" applyFont="1" applyBorder="1" applyAlignment="1">
      <alignment horizontal="center" vertical="center" wrapText="1"/>
    </xf>
    <xf fontId="2" fillId="0" borderId="23" numFmtId="0" xfId="0" applyFont="1" applyBorder="1" applyAlignment="1">
      <alignment horizontal="center" vertical="center"/>
    </xf>
    <xf fontId="10" fillId="0" borderId="13" numFmtId="0" xfId="0" applyFont="1" applyBorder="1" applyAlignment="1">
      <alignment horizontal="left" vertical="center"/>
    </xf>
    <xf fontId="11" fillId="0" borderId="13" numFmtId="1" xfId="0" applyNumberFormat="1" applyFont="1" applyBorder="1" applyAlignment="1">
      <alignment horizontal="left" vertical="center" wrapText="1"/>
    </xf>
    <xf fontId="2" fillId="0" borderId="34" numFmtId="0" xfId="0" applyFont="1" applyBorder="1" applyAlignment="1">
      <alignment horizontal="center" vertical="center"/>
    </xf>
    <xf fontId="12" fillId="0" borderId="13" numFmtId="0" xfId="0" applyFont="1" applyBorder="1" applyAlignment="1">
      <alignment horizontal="center" vertical="center" wrapText="1"/>
    </xf>
    <xf fontId="2" fillId="0" borderId="13" numFmtId="0" xfId="0" applyFont="1" applyBorder="1" applyAlignment="1">
      <alignment horizontal="center" vertical="top" wrapText="1"/>
    </xf>
    <xf fontId="2" fillId="0" borderId="2" numFmtId="49" xfId="0" applyNumberFormat="1" applyFont="1" applyBorder="1" applyAlignment="1">
      <alignment horizontal="center" vertical="center" wrapText="1"/>
    </xf>
    <xf fontId="2" fillId="0" borderId="18" numFmtId="0" xfId="0" applyFont="1" applyBorder="1" applyAlignment="1">
      <alignment horizontal="center" vertical="center" wrapText="1"/>
    </xf>
    <xf fontId="9" fillId="0" borderId="13" numFmtId="1" xfId="0" applyNumberFormat="1" applyFont="1" applyBorder="1" applyAlignment="1">
      <alignment horizontal="center" vertical="center" wrapText="1"/>
    </xf>
    <xf fontId="1" fillId="0" borderId="13" numFmtId="0" xfId="0" applyFont="1" applyBorder="1" applyAlignment="1">
      <alignment horizontal="center" vertical="center" wrapText="1"/>
    </xf>
    <xf fontId="2" fillId="0" borderId="13" numFmtId="2" xfId="0" applyNumberFormat="1" applyFont="1" applyBorder="1" applyAlignment="1">
      <alignment horizontal="center" vertical="center"/>
    </xf>
    <xf fontId="2" fillId="0" borderId="13" numFmtId="49" xfId="0" applyNumberFormat="1" applyFont="1" applyBorder="1" applyAlignment="1">
      <alignment horizontal="center" vertical="center"/>
    </xf>
    <xf fontId="8" fillId="0" borderId="13" numFmtId="49" xfId="0" applyNumberFormat="1" applyFont="1" applyBorder="1" applyAlignment="1">
      <alignment horizontal="left" vertical="center"/>
    </xf>
    <xf fontId="2" fillId="0" borderId="13" numFmtId="49" xfId="0" applyNumberFormat="1" applyFont="1" applyBorder="1" applyAlignment="1">
      <alignment horizontal="center" vertical="top" wrapText="1"/>
    </xf>
    <xf fontId="2" fillId="0" borderId="13" numFmtId="0" xfId="0" applyFont="1" applyBorder="1" applyAlignment="1">
      <alignment vertical="center"/>
    </xf>
    <xf fontId="9" fillId="0" borderId="7" numFmtId="0" xfId="0" applyFont="1" applyBorder="1" applyAlignment="1">
      <alignment horizontal="center" vertical="center"/>
    </xf>
    <xf fontId="9" fillId="0" borderId="2" numFmtId="0" xfId="0" applyFont="1" applyBorder="1" applyAlignment="1">
      <alignment horizontal="center" vertical="center"/>
    </xf>
    <xf fontId="2" fillId="0" borderId="2" numFmtId="0" xfId="0" applyFont="1" applyBorder="1" applyAlignment="1">
      <alignment horizontal="center" vertical="center"/>
    </xf>
    <xf fontId="2" fillId="0" borderId="17" numFmtId="0" xfId="0" applyFont="1" applyBorder="1" applyAlignment="1">
      <alignment horizontal="center" vertical="center"/>
    </xf>
    <xf fontId="2" fillId="0" borderId="27" numFmtId="0" xfId="0" applyFont="1" applyBorder="1" applyAlignment="1">
      <alignment horizontal="center" vertical="center"/>
    </xf>
    <xf fontId="2" fillId="0" borderId="25" numFmtId="0" xfId="0" applyFont="1" applyBorder="1" applyAlignment="1">
      <alignment horizontal="center" vertical="center"/>
    </xf>
    <xf fontId="2" fillId="0" borderId="26" numFmtId="0" xfId="0" applyFont="1" applyBorder="1" applyAlignment="1">
      <alignment horizontal="center" vertical="center"/>
    </xf>
    <xf fontId="9" fillId="0" borderId="20" numFmtId="0" xfId="0" applyFont="1" applyBorder="1"/>
    <xf fontId="2" fillId="0" borderId="16" numFmtId="1" xfId="0" applyNumberFormat="1" applyFont="1" applyBorder="1" applyAlignment="1">
      <alignment horizontal="center" vertical="center" wrapText="1"/>
    </xf>
    <xf fontId="2" fillId="0" borderId="35" numFmtId="49" xfId="0" applyNumberFormat="1" applyFont="1" applyBorder="1" applyAlignment="1">
      <alignment horizontal="center" vertical="center" wrapText="1"/>
    </xf>
    <xf fontId="2" fillId="0" borderId="6" numFmtId="49" xfId="0" applyNumberFormat="1" applyFont="1" applyBorder="1" applyAlignment="1">
      <alignment horizontal="center" vertical="center" wrapText="1"/>
    </xf>
    <xf fontId="2" fillId="0" borderId="36" numFmtId="0" xfId="0" applyFont="1" applyBorder="1" applyAlignment="1">
      <alignment horizontal="center" vertical="center" wrapText="1"/>
    </xf>
    <xf fontId="9" fillId="0" borderId="13" numFmtId="0" xfId="0" applyFont="1" applyBorder="1" applyAlignment="1">
      <alignment wrapText="1"/>
    </xf>
    <xf fontId="9" fillId="0" borderId="20" numFmtId="0" xfId="0" applyFont="1" applyBorder="1" applyAlignment="1">
      <alignment horizontal="center" vertical="center" wrapText="1"/>
    </xf>
    <xf fontId="2" fillId="0" borderId="3" numFmtId="0" xfId="0" applyFont="1" applyBorder="1" applyAlignment="1">
      <alignment horizontal="center" vertical="center" wrapText="1"/>
    </xf>
    <xf fontId="2" fillId="0" borderId="37" numFmtId="0" xfId="0" applyFont="1" applyBorder="1" applyAlignment="1">
      <alignment horizontal="center" vertical="center" wrapText="1"/>
    </xf>
    <xf fontId="8" fillId="0" borderId="3" numFmtId="0" xfId="0" applyFont="1" applyBorder="1" applyAlignment="1">
      <alignment horizontal="left" vertical="center"/>
    </xf>
    <xf fontId="9" fillId="0" borderId="8" numFmtId="0" xfId="0" applyFont="1" applyBorder="1" applyAlignment="1">
      <alignment horizontal="center" vertical="center"/>
    </xf>
    <xf fontId="2" fillId="0" borderId="8" numFmtId="0" xfId="0" applyFont="1" applyBorder="1" applyAlignment="1">
      <alignment horizontal="center" vertical="center"/>
    </xf>
    <xf fontId="2" fillId="0" borderId="38" numFmtId="0" xfId="0" applyFont="1" applyBorder="1" applyAlignment="1">
      <alignment horizontal="center" vertical="center"/>
    </xf>
    <xf fontId="2" fillId="0" borderId="39" numFmtId="0" xfId="0" applyFont="1" applyBorder="1" applyAlignment="1">
      <alignment horizontal="center" vertical="center"/>
    </xf>
    <xf fontId="2" fillId="0" borderId="36" numFmtId="49" xfId="0" applyNumberFormat="1" applyFont="1" applyBorder="1" applyAlignment="1">
      <alignment horizontal="center" vertical="center" wrapText="1"/>
    </xf>
    <xf fontId="2" fillId="0" borderId="10" numFmtId="0" xfId="0" applyFont="1" applyBorder="1" applyAlignment="1">
      <alignment horizontal="center" vertical="center"/>
    </xf>
    <xf fontId="10" fillId="0" borderId="7" numFmtId="0" xfId="0" applyFont="1" applyBorder="1" applyAlignment="1">
      <alignment horizontal="left" vertical="center"/>
    </xf>
    <xf fontId="2" fillId="0" borderId="6" numFmtId="0" xfId="0" applyFont="1" applyBorder="1" applyAlignment="1">
      <alignment horizontal="right" vertical="center"/>
    </xf>
    <xf fontId="8" fillId="0" borderId="10" numFmtId="0" xfId="0" applyFont="1" applyBorder="1" applyAlignment="1">
      <alignment horizontal="left" vertical="center"/>
    </xf>
    <xf fontId="2" fillId="0" borderId="19" numFmtId="0" xfId="0" applyFont="1" applyBorder="1" applyAlignment="1">
      <alignment horizontal="center" vertical="center"/>
    </xf>
    <xf fontId="2" fillId="0" borderId="35" numFmtId="0" xfId="0" applyFont="1" applyBorder="1" applyAlignment="1">
      <alignment horizontal="center" vertical="center" wrapText="1"/>
    </xf>
    <xf fontId="2" fillId="0" borderId="13" numFmtId="0" xfId="0" applyFont="1" applyBorder="1" applyAlignment="1">
      <alignment horizontal="center" wrapText="1"/>
    </xf>
    <xf fontId="13" fillId="0" borderId="13" numFmtId="0" xfId="0" applyFont="1" applyBorder="1" applyAlignment="1">
      <alignment horizontal="center" vertical="center" wrapText="1"/>
    </xf>
    <xf fontId="13" fillId="0" borderId="13" numFmtId="0" xfId="0" applyFont="1" applyBorder="1" applyAlignment="1">
      <alignment horizontal="center" vertical="center"/>
    </xf>
    <xf fontId="9" fillId="0" borderId="7" numFmtId="1" xfId="0" applyNumberFormat="1" applyFont="1" applyBorder="1" applyAlignment="1">
      <alignment horizontal="center" vertical="center" wrapText="1"/>
    </xf>
    <xf fontId="2" fillId="0" borderId="17" numFmtId="1" xfId="0" applyNumberFormat="1" applyFont="1" applyBorder="1" applyAlignment="1">
      <alignment horizontal="center" vertical="center" wrapText="1"/>
    </xf>
    <xf fontId="9" fillId="0" borderId="2" numFmtId="1" xfId="0" applyNumberFormat="1" applyFont="1" applyBorder="1" applyAlignment="1">
      <alignment horizontal="center" vertical="center" wrapText="1"/>
    </xf>
    <xf fontId="2" fillId="0" borderId="13" numFmtId="0" xfId="0" applyFont="1" applyBorder="1" applyAlignment="1">
      <alignment vertical="center" wrapText="1"/>
    </xf>
    <xf fontId="2" fillId="0" borderId="13" numFmtId="160" xfId="0" applyNumberFormat="1" applyFont="1" applyBorder="1" applyAlignment="1">
      <alignment horizontal="center" vertical="center" wrapText="1"/>
    </xf>
    <xf fontId="14" fillId="0" borderId="13" numFmtId="0" xfId="0" applyFont="1" applyBorder="1" applyAlignment="1">
      <alignment horizontal="left" vertical="center"/>
    </xf>
    <xf fontId="2" fillId="0" borderId="38" numFmtId="0" xfId="0" applyFont="1" applyBorder="1" applyAlignment="1">
      <alignment horizontal="center" vertical="center" wrapText="1"/>
    </xf>
    <xf fontId="2" fillId="0" borderId="39" numFmtId="0" xfId="0" applyFont="1" applyBorder="1" applyAlignment="1">
      <alignment horizontal="center" vertical="center" wrapText="1"/>
    </xf>
    <xf fontId="9" fillId="0" borderId="40" numFmtId="0" xfId="0" applyFont="1" applyBorder="1" applyAlignment="1">
      <alignment horizontal="center" vertical="center" wrapText="1"/>
    </xf>
    <xf fontId="2" fillId="0" borderId="21" numFmtId="49" xfId="0" applyNumberFormat="1" applyFont="1" applyBorder="1" applyAlignment="1">
      <alignment horizontal="center" vertical="center" wrapText="1"/>
    </xf>
    <xf fontId="2" fillId="0" borderId="19" numFmtId="0" xfId="0" applyFont="1" applyBorder="1" applyAlignment="1">
      <alignment horizontal="center" vertical="center" wrapText="1"/>
    </xf>
    <xf fontId="2" fillId="0" borderId="41" numFmtId="0" xfId="0" applyFont="1" applyBorder="1" applyAlignment="1">
      <alignment horizontal="center" vertical="center" wrapText="1"/>
    </xf>
    <xf fontId="2" fillId="0" borderId="13" numFmtId="3" xfId="0" applyNumberFormat="1" applyFont="1" applyBorder="1" applyAlignment="1">
      <alignment horizontal="center" vertical="center" wrapText="1"/>
    </xf>
    <xf fontId="15" fillId="0" borderId="13" numFmtId="0" xfId="0" applyFont="1" applyBorder="1" applyAlignment="1">
      <alignment horizontal="center" vertical="center"/>
    </xf>
    <xf fontId="1" fillId="0" borderId="13" numFmtId="0" xfId="0" applyFont="1" applyBorder="1" applyAlignment="1">
      <alignment horizontal="center" vertical="center"/>
    </xf>
    <xf fontId="13" fillId="0" borderId="13" numFmtId="0" xfId="0" applyFont="1" applyBorder="1" applyAlignment="1">
      <alignment horizontal="center" vertical="top" wrapText="1"/>
    </xf>
    <xf fontId="16" fillId="0" borderId="13" numFmtId="0" xfId="0" applyFont="1" applyBorder="1" applyAlignment="1">
      <alignment horizontal="center" vertical="center" wrapText="1"/>
    </xf>
    <xf fontId="13" fillId="0" borderId="13" numFmtId="0" xfId="0" applyFont="1" applyBorder="1" applyAlignment="1">
      <alignment horizontal="center" wrapText="1"/>
    </xf>
    <xf fontId="9" fillId="0" borderId="22" numFmtId="0" xfId="0" applyFont="1" applyBorder="1" applyAlignment="1">
      <alignment horizontal="center" vertical="center" wrapText="1"/>
    </xf>
    <xf fontId="2" fillId="0" borderId="9" numFmtId="0" xfId="0" applyFont="1" applyBorder="1" applyAlignment="1">
      <alignment horizontal="center" vertical="center" wrapText="1"/>
    </xf>
    <xf fontId="8" fillId="0" borderId="9" numFmtId="0" xfId="0" applyFont="1" applyBorder="1" applyAlignment="1">
      <alignment horizontal="left" vertical="center"/>
    </xf>
    <xf fontId="1" fillId="0" borderId="13" numFmtId="161" xfId="0" applyNumberFormat="1" applyFont="1" applyBorder="1" applyAlignment="1">
      <alignment horizontal="center" vertical="center" wrapText="1"/>
    </xf>
    <xf fontId="1" fillId="0" borderId="16" numFmtId="161" xfId="0" applyNumberFormat="1" applyFont="1" applyBorder="1" applyAlignment="1">
      <alignment horizontal="center" vertical="center" wrapText="1"/>
    </xf>
    <xf fontId="1" fillId="0" borderId="17" numFmtId="161" xfId="0" applyNumberFormat="1" applyFont="1" applyBorder="1" applyAlignment="1">
      <alignment horizontal="center" vertical="center" wrapText="1"/>
    </xf>
    <xf fontId="9" fillId="0" borderId="35" numFmtId="0" xfId="0" applyFont="1" applyBorder="1" applyAlignment="1">
      <alignment horizontal="center" vertical="center" wrapText="1"/>
    </xf>
    <xf fontId="2" fillId="0" borderId="13" numFmtId="161" xfId="0" applyNumberFormat="1" applyFont="1" applyBorder="1" applyAlignment="1">
      <alignment horizontal="center" vertical="center" wrapText="1"/>
    </xf>
    <xf fontId="2" fillId="0" borderId="35" numFmtId="1" xfId="0" applyNumberFormat="1" applyFont="1" applyBorder="1" applyAlignment="1">
      <alignment horizontal="center" vertical="center" wrapText="1"/>
    </xf>
    <xf fontId="2" fillId="0" borderId="29" numFmtId="1" xfId="0" applyNumberFormat="1" applyFont="1" applyBorder="1" applyAlignment="1">
      <alignment horizontal="center" vertical="center" wrapText="1"/>
    </xf>
    <xf fontId="2" fillId="0" borderId="33" numFmtId="0" xfId="0" applyFont="1" applyBorder="1" applyAlignment="1">
      <alignment horizontal="center" vertical="center" wrapText="1"/>
    </xf>
    <xf fontId="8" fillId="0" borderId="5" numFmtId="0" xfId="0" applyFont="1" applyBorder="1" applyAlignment="1">
      <alignment horizontal="left" vertical="center"/>
    </xf>
    <xf fontId="9" fillId="0" borderId="34" numFmtId="0" xfId="0" applyFont="1" applyBorder="1" applyAlignment="1">
      <alignment horizontal="center" vertical="center" wrapText="1"/>
    </xf>
    <xf fontId="2" fillId="0" borderId="36" numFmtId="1" xfId="0" applyNumberFormat="1" applyFont="1" applyBorder="1" applyAlignment="1">
      <alignment horizontal="center" vertical="center" wrapText="1"/>
    </xf>
    <xf fontId="2" fillId="0" borderId="8" numFmtId="1" xfId="0" applyNumberFormat="1" applyFont="1" applyBorder="1" applyAlignment="1">
      <alignment horizontal="center" vertical="center" wrapText="1"/>
    </xf>
    <xf fontId="2" fillId="2" borderId="13" numFmtId="0" xfId="0" applyFont="1" applyFill="1" applyBorder="1" applyAlignment="1">
      <alignment horizontal="center" vertical="center" wrapText="1"/>
    </xf>
    <xf fontId="2" fillId="0" borderId="25" numFmtId="1" xfId="0" applyNumberFormat="1" applyFont="1" applyBorder="1" applyAlignment="1">
      <alignment horizontal="center" vertical="center" wrapText="1"/>
    </xf>
    <xf fontId="2" fillId="3" borderId="13" numFmtId="0" xfId="0" applyFont="1" applyFill="1" applyBorder="1" applyAlignment="1">
      <alignment horizontal="center" vertical="center" wrapText="1"/>
    </xf>
    <xf fontId="17" fillId="0" borderId="13" numFmtId="0" xfId="0" applyFont="1" applyBorder="1" applyAlignment="1">
      <alignment horizontal="left" vertical="center"/>
    </xf>
    <xf fontId="2" fillId="4" borderId="13" numFmtId="0" xfId="0" applyFont="1" applyFill="1" applyBorder="1" applyAlignment="1">
      <alignment horizontal="center" vertical="center" wrapText="1"/>
    </xf>
    <xf fontId="2" fillId="0" borderId="22" numFmtId="0" xfId="0" applyFont="1" applyBorder="1" applyAlignment="1">
      <alignment horizontal="right" vertical="center"/>
    </xf>
    <xf fontId="2" fillId="3" borderId="8" numFmtId="0" xfId="0" applyFont="1" applyFill="1" applyBorder="1" applyAlignment="1">
      <alignment horizontal="center" vertical="center" wrapText="1"/>
    </xf>
    <xf fontId="17" fillId="0" borderId="42" numFmtId="0" xfId="0" applyFont="1" applyBorder="1" applyAlignment="1">
      <alignment horizontal="left" vertical="center"/>
    </xf>
    <xf fontId="2" fillId="3" borderId="8" numFmtId="1" xfId="0" applyNumberFormat="1" applyFont="1" applyFill="1" applyBorder="1" applyAlignment="1">
      <alignment horizontal="center" vertical="center" wrapText="1"/>
    </xf>
    <xf fontId="2" fillId="0" borderId="20" numFmtId="0" xfId="0" applyFont="1" applyBorder="1" applyAlignment="1">
      <alignment horizontal="right" vertical="center"/>
    </xf>
    <xf fontId="2" fillId="3" borderId="10" numFmtId="1" xfId="0" applyNumberFormat="1" applyFont="1" applyFill="1" applyBorder="1" applyAlignment="1">
      <alignment horizontal="center" vertical="center" wrapText="1"/>
    </xf>
    <xf fontId="2" fillId="0" borderId="31" numFmt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2146" Type="http://schemas.openxmlformats.org/officeDocument/2006/relationships/hyperlink" Target="https://www.n-vartovsk.ru/upload/ecology/2525.png" TargetMode="External"/><Relationship  Id="rId2145" Type="http://schemas.openxmlformats.org/officeDocument/2006/relationships/hyperlink" Target="https://www.n-vartovsk.ru/upload/ecology/2523.png" TargetMode="External"/><Relationship  Id="rId2144" Type="http://schemas.openxmlformats.org/officeDocument/2006/relationships/hyperlink" Target="https://www.n-vartovsk.ru/upload/ecology/2522.png" TargetMode="External"/><Relationship  Id="rId2141" Type="http://schemas.openxmlformats.org/officeDocument/2006/relationships/hyperlink" Target="https://www.n-vartovsk.ru/upload/ecology/2519.png" TargetMode="External"/><Relationship  Id="rId2139" Type="http://schemas.openxmlformats.org/officeDocument/2006/relationships/hyperlink" Target="https://www.n-vartovsk.ru/upload/ecology/2517.png" TargetMode="External"/><Relationship  Id="rId2135" Type="http://schemas.openxmlformats.org/officeDocument/2006/relationships/hyperlink" Target="https://www.n-vartovsk.ru/upload/ecology/2513.png" TargetMode="External"/><Relationship  Id="rId2131" Type="http://schemas.openxmlformats.org/officeDocument/2006/relationships/hyperlink" Target="https://www.n-vartovsk.ru/upload/ecology/2509.png" TargetMode="External"/><Relationship  Id="rId2130" Type="http://schemas.openxmlformats.org/officeDocument/2006/relationships/hyperlink" Target="https://www.n-vartovsk.ru/upload/ecology/2508.png" TargetMode="External"/><Relationship  Id="rId2129" Type="http://schemas.openxmlformats.org/officeDocument/2006/relationships/hyperlink" Target="https://www.n-vartovsk.ru/upload/ecology/2507.png" TargetMode="External"/><Relationship  Id="rId2128" Type="http://schemas.openxmlformats.org/officeDocument/2006/relationships/hyperlink" Target="https://www.n-vartovsk.ru/upload/ecology/2506.png" TargetMode="External"/><Relationship  Id="rId2127" Type="http://schemas.openxmlformats.org/officeDocument/2006/relationships/hyperlink" Target="https://www.n-vartovsk.ru/upload/ecology/2505.png" TargetMode="External"/><Relationship  Id="rId2126" Type="http://schemas.openxmlformats.org/officeDocument/2006/relationships/hyperlink" Target="https://www.n-vartovsk.ru/upload/ecology/2504.png" TargetMode="External"/><Relationship  Id="rId2125" Type="http://schemas.openxmlformats.org/officeDocument/2006/relationships/hyperlink" Target="https://www.n-vartovsk.ru/upload/ecology/2503.png" TargetMode="External"/><Relationship  Id="rId2124" Type="http://schemas.openxmlformats.org/officeDocument/2006/relationships/hyperlink" Target="https://www.n-vartovsk.ru/upload/ecology/2502.png" TargetMode="External"/><Relationship  Id="rId2117" Type="http://schemas.openxmlformats.org/officeDocument/2006/relationships/hyperlink" Target="https://www.n-vartovsk.ru/upload/ecology/2495.png" TargetMode="External"/><Relationship  Id="rId2116" Type="http://schemas.openxmlformats.org/officeDocument/2006/relationships/hyperlink" Target="https://www.n-vartovsk.ru/upload/ecology/2494.png" TargetMode="External"/><Relationship  Id="rId2115" Type="http://schemas.openxmlformats.org/officeDocument/2006/relationships/hyperlink" Target="https://www.n-vartovsk.ru/upload/ecology/2493.png" TargetMode="External"/><Relationship  Id="rId2114" Type="http://schemas.openxmlformats.org/officeDocument/2006/relationships/hyperlink" Target="https://www.n-vartovsk.ru/upload/ecology/2492.png" TargetMode="External"/><Relationship  Id="rId2111" Type="http://schemas.openxmlformats.org/officeDocument/2006/relationships/hyperlink" Target="https://www.n-vartovsk.ru/upload/ecology/2489.png" TargetMode="External"/><Relationship  Id="rId2110" Type="http://schemas.openxmlformats.org/officeDocument/2006/relationships/hyperlink" Target="https://www.n-vartovsk.ru/upload/ecology/2488.png" TargetMode="External"/><Relationship  Id="rId2108" Type="http://schemas.openxmlformats.org/officeDocument/2006/relationships/hyperlink" Target="https://www.n-vartovsk.ru/upload/ecology/2486.png" TargetMode="External"/><Relationship  Id="rId2107" Type="http://schemas.openxmlformats.org/officeDocument/2006/relationships/hyperlink" Target="https://www.n-vartovsk.ru/upload/ecology/2485.png" TargetMode="External"/><Relationship  Id="rId2104" Type="http://schemas.openxmlformats.org/officeDocument/2006/relationships/hyperlink" Target="https://www.n-vartovsk.ru/upload/ecology/2482.png" TargetMode="External"/><Relationship  Id="rId2103" Type="http://schemas.openxmlformats.org/officeDocument/2006/relationships/hyperlink" Target="https://www.n-vartovsk.ru/upload/ecology/2481.png" TargetMode="External"/><Relationship  Id="rId2102" Type="http://schemas.openxmlformats.org/officeDocument/2006/relationships/hyperlink" Target="https://www.n-vartovsk.ru/upload/ecology/2480.png" TargetMode="External"/><Relationship  Id="rId2096" Type="http://schemas.openxmlformats.org/officeDocument/2006/relationships/hyperlink" Target="https://www.n-vartovsk.ru/upload/ecology/2474.png" TargetMode="External"/><Relationship  Id="rId2095" Type="http://schemas.openxmlformats.org/officeDocument/2006/relationships/hyperlink" Target="https://www.n-vartovsk.ru/upload/ecology/2473.png" TargetMode="External"/><Relationship  Id="rId2093" Type="http://schemas.openxmlformats.org/officeDocument/2006/relationships/hyperlink" Target="https://www.n-vartovsk.ru/upload/ecology/2471.png" TargetMode="External"/><Relationship  Id="rId2092" Type="http://schemas.openxmlformats.org/officeDocument/2006/relationships/hyperlink" Target="https://www.n-vartovsk.ru/upload/ecology/2470.png" TargetMode="External"/><Relationship  Id="rId2088" Type="http://schemas.openxmlformats.org/officeDocument/2006/relationships/hyperlink" Target="https://www.n-vartovsk.ru/upload/ecology/2466.png" TargetMode="External"/><Relationship  Id="rId2086" Type="http://schemas.openxmlformats.org/officeDocument/2006/relationships/hyperlink" Target="https://www.n-vartovsk.ru/upload/ecology/2464.png" TargetMode="External"/><Relationship  Id="rId2084" Type="http://schemas.openxmlformats.org/officeDocument/2006/relationships/hyperlink" Target="https://www.n-vartovsk.ru/upload/ecology/2462.png" TargetMode="External"/><Relationship  Id="rId2083" Type="http://schemas.openxmlformats.org/officeDocument/2006/relationships/hyperlink" Target="https://www.n-vartovsk.ru/upload/ecology/2461.png" TargetMode="External"/><Relationship  Id="rId2082" Type="http://schemas.openxmlformats.org/officeDocument/2006/relationships/hyperlink" Target="https://www.n-vartovsk.ru/upload/ecology/2460.png" TargetMode="External"/><Relationship  Id="rId2081" Type="http://schemas.openxmlformats.org/officeDocument/2006/relationships/hyperlink" Target="https://www.n-vartovsk.ru/upload/ecology/2459.png" TargetMode="External"/><Relationship  Id="rId2080" Type="http://schemas.openxmlformats.org/officeDocument/2006/relationships/hyperlink" Target="https://www.n-vartovsk.ru/upload/ecology/2458.png" TargetMode="External"/><Relationship  Id="rId2079" Type="http://schemas.openxmlformats.org/officeDocument/2006/relationships/hyperlink" Target="https://www.n-vartovsk.ru/upload/ecology/2457.png" TargetMode="External"/><Relationship  Id="rId2076" Type="http://schemas.openxmlformats.org/officeDocument/2006/relationships/hyperlink" Target="https://www.n-vartovsk.ru/upload/ecology/2454.png" TargetMode="External"/><Relationship  Id="rId2072" Type="http://schemas.openxmlformats.org/officeDocument/2006/relationships/hyperlink" Target="https://www.n-vartovsk.ru/upload/ecology/2450.png" TargetMode="External"/><Relationship  Id="rId2071" Type="http://schemas.openxmlformats.org/officeDocument/2006/relationships/hyperlink" Target="https://www.n-vartovsk.ru/upload/ecology/2449.png" TargetMode="External"/><Relationship  Id="rId2070" Type="http://schemas.openxmlformats.org/officeDocument/2006/relationships/hyperlink" Target="https://www.n-vartovsk.ru/upload/ecology/2448.png" TargetMode="External"/><Relationship  Id="rId2065" Type="http://schemas.openxmlformats.org/officeDocument/2006/relationships/hyperlink" Target="https://www.n-vartovsk.ru/upload/ecology/2443.png" TargetMode="External"/><Relationship  Id="rId2067" Type="http://schemas.openxmlformats.org/officeDocument/2006/relationships/hyperlink" Target="https://www.n-vartovsk.ru/upload/ecology/2445.png" TargetMode="External"/><Relationship  Id="rId2064" Type="http://schemas.openxmlformats.org/officeDocument/2006/relationships/hyperlink" Target="https://www.n-vartovsk.ru/upload/ecology/2442.png" TargetMode="External"/><Relationship  Id="rId2062" Type="http://schemas.openxmlformats.org/officeDocument/2006/relationships/hyperlink" Target="https://www.n-vartovsk.ru/upload/ecology/2440.png" TargetMode="External"/><Relationship  Id="rId2061" Type="http://schemas.openxmlformats.org/officeDocument/2006/relationships/hyperlink" Target="https://www.n-vartovsk.ru/upload/ecology/2439.png" TargetMode="External"/><Relationship  Id="rId2060" Type="http://schemas.openxmlformats.org/officeDocument/2006/relationships/hyperlink" Target="https://www.n-vartovsk.ru/upload/ecology/2438.png" TargetMode="External"/><Relationship  Id="rId2058" Type="http://schemas.openxmlformats.org/officeDocument/2006/relationships/hyperlink" Target="https://www.n-vartovsk.ru/upload/ecology/2436.png" TargetMode="External"/><Relationship  Id="rId2056" Type="http://schemas.openxmlformats.org/officeDocument/2006/relationships/hyperlink" Target="https://www.n-vartovsk.ru/upload/ecology/2434.png" TargetMode="External"/><Relationship  Id="rId2055" Type="http://schemas.openxmlformats.org/officeDocument/2006/relationships/hyperlink" Target="https://www.n-vartovsk.ru/upload/ecology/2433.png" TargetMode="External"/><Relationship  Id="rId2053" Type="http://schemas.openxmlformats.org/officeDocument/2006/relationships/hyperlink" Target="https://www.n-vartovsk.ru/upload/ecology/2431.png" TargetMode="External"/><Relationship  Id="rId2077" Type="http://schemas.openxmlformats.org/officeDocument/2006/relationships/hyperlink" Target="https://www.n-vartovsk.ru/upload/ecology/2455.png" TargetMode="External"/><Relationship  Id="rId2052" Type="http://schemas.openxmlformats.org/officeDocument/2006/relationships/hyperlink" Target="https://www.n-vartovsk.ru/upload/ecology/2430.png" TargetMode="External"/><Relationship  Id="rId2051" Type="http://schemas.openxmlformats.org/officeDocument/2006/relationships/hyperlink" Target="https://www.n-vartovsk.ru/upload/ecology/2429.png" TargetMode="External"/><Relationship  Id="rId2050" Type="http://schemas.openxmlformats.org/officeDocument/2006/relationships/hyperlink" Target="https://www.n-vartovsk.ru/upload/ecology/2428.png" TargetMode="External"/><Relationship  Id="rId2047" Type="http://schemas.openxmlformats.org/officeDocument/2006/relationships/hyperlink" Target="https://www.n-vartovsk.ru/upload/ecology/2425.png" TargetMode="External"/><Relationship  Id="rId2046" Type="http://schemas.openxmlformats.org/officeDocument/2006/relationships/hyperlink" Target="https://www.n-vartovsk.ru/upload/ecology/2424.png" TargetMode="External"/><Relationship  Id="rId2036" Type="http://schemas.openxmlformats.org/officeDocument/2006/relationships/hyperlink" Target="https://www.n-vartovsk.ru/upload/ecology/2413.png" TargetMode="External"/><Relationship  Id="rId2035" Type="http://schemas.openxmlformats.org/officeDocument/2006/relationships/hyperlink" Target="https://www.n-vartovsk.ru/upload/ecology/2412.png" TargetMode="External"/><Relationship  Id="rId2033" Type="http://schemas.openxmlformats.org/officeDocument/2006/relationships/hyperlink" Target="https://www.n-vartovsk.ru/upload/ecology/2410.png" TargetMode="External"/><Relationship  Id="rId2032" Type="http://schemas.openxmlformats.org/officeDocument/2006/relationships/hyperlink" Target="https://www.n-vartovsk.ru/upload/ecology/2409.png" TargetMode="External"/><Relationship  Id="rId2027" Type="http://schemas.openxmlformats.org/officeDocument/2006/relationships/hyperlink" Target="https://www.n-vartovsk.ru/upload/ecology/2404.png" TargetMode="External"/><Relationship  Id="rId2024" Type="http://schemas.openxmlformats.org/officeDocument/2006/relationships/hyperlink" Target="https://www.n-vartovsk.ru/upload/ecology/2401.png" TargetMode="External"/><Relationship  Id="rId2017" Type="http://schemas.openxmlformats.org/officeDocument/2006/relationships/hyperlink" Target="https://www.n-vartovsk.ru/upload/ecology/2392.png" TargetMode="External"/><Relationship  Id="rId2014" Type="http://schemas.openxmlformats.org/officeDocument/2006/relationships/hyperlink" Target="https://www.n-vartovsk.ru/upload/ecology/2389.png" TargetMode="External"/><Relationship  Id="rId2013" Type="http://schemas.openxmlformats.org/officeDocument/2006/relationships/hyperlink" Target="https://www.n-vartovsk.ru/upload/ecology/2388.png" TargetMode="External"/><Relationship  Id="rId2011" Type="http://schemas.openxmlformats.org/officeDocument/2006/relationships/hyperlink" Target="https://www.n-vartovsk.ru/upload/ecology/2386.png" TargetMode="External"/><Relationship  Id="rId2002" Type="http://schemas.openxmlformats.org/officeDocument/2006/relationships/hyperlink" Target="https://www.n-vartovsk.ru/upload/ecology/2377.png" TargetMode="External"/><Relationship  Id="rId2001" Type="http://schemas.openxmlformats.org/officeDocument/2006/relationships/hyperlink" Target="https://www.n-vartovsk.ru/upload/ecology/2376.png" TargetMode="External"/><Relationship  Id="rId2000" Type="http://schemas.openxmlformats.org/officeDocument/2006/relationships/hyperlink" Target="https://www.n-vartovsk.ru/upload/ecology/2375.png" TargetMode="External"/><Relationship  Id="rId2030" Type="http://schemas.openxmlformats.org/officeDocument/2006/relationships/hyperlink" Target="https://www.n-vartovsk.ru/upload/ecology/2407.png" TargetMode="External"/><Relationship  Id="rId1998" Type="http://schemas.openxmlformats.org/officeDocument/2006/relationships/hyperlink" Target="https://www.n-vartovsk.ru/upload/ecology/2373.png" TargetMode="External"/><Relationship  Id="rId1997" Type="http://schemas.openxmlformats.org/officeDocument/2006/relationships/hyperlink" Target="https://www.n-vartovsk.ru/upload/ecology/2372.png" TargetMode="External"/><Relationship  Id="rId2023" Type="http://schemas.openxmlformats.org/officeDocument/2006/relationships/hyperlink" Target="https://www.n-vartovsk.ru/upload/ecology/2399.png" TargetMode="External"/><Relationship  Id="rId1995" Type="http://schemas.openxmlformats.org/officeDocument/2006/relationships/hyperlink" Target="https://www.n-vartovsk.ru/upload/ecology/2370.png" TargetMode="External"/><Relationship  Id="rId1992" Type="http://schemas.openxmlformats.org/officeDocument/2006/relationships/hyperlink" Target="https://www.n-vartovsk.ru/upload/ecology/2367.png" TargetMode="External"/><Relationship  Id="rId1991" Type="http://schemas.openxmlformats.org/officeDocument/2006/relationships/hyperlink" Target="https://www.n-vartovsk.ru/upload/ecology/2366.png" TargetMode="External"/><Relationship  Id="rId1990" Type="http://schemas.openxmlformats.org/officeDocument/2006/relationships/hyperlink" Target="https://www.n-vartovsk.ru/upload/ecology/2365.png" TargetMode="External"/><Relationship  Id="rId1989" Type="http://schemas.openxmlformats.org/officeDocument/2006/relationships/hyperlink" Target="https://www.n-vartovsk.ru/upload/ecology/2364.png" TargetMode="External"/><Relationship  Id="rId1988" Type="http://schemas.openxmlformats.org/officeDocument/2006/relationships/hyperlink" Target="https://www.n-vartovsk.ru/upload/ecology/2363.png" TargetMode="External"/><Relationship  Id="rId1985" Type="http://schemas.openxmlformats.org/officeDocument/2006/relationships/hyperlink" Target="https://www.n-vartovsk.ru/upload/ecology/2360.png" TargetMode="External"/><Relationship  Id="rId1979" Type="http://schemas.openxmlformats.org/officeDocument/2006/relationships/hyperlink" Target="https://www.n-vartovsk.ru/upload/ecology/2354.png" TargetMode="External"/><Relationship  Id="rId1977" Type="http://schemas.openxmlformats.org/officeDocument/2006/relationships/hyperlink" Target="https://www.n-vartovsk.ru/upload/ecology/2352.png" TargetMode="External"/><Relationship  Id="rId1968" Type="http://schemas.openxmlformats.org/officeDocument/2006/relationships/hyperlink" Target="https://www.n-vartovsk.ru/upload/ecology/2343.png" TargetMode="External"/><Relationship  Id="rId2028" Type="http://schemas.openxmlformats.org/officeDocument/2006/relationships/hyperlink" Target="https://www.n-vartovsk.ru/upload/ecology/2405.png" TargetMode="External"/><Relationship  Id="rId1966" Type="http://schemas.openxmlformats.org/officeDocument/2006/relationships/hyperlink" Target="https://www.n-vartovsk.ru/upload/ecology/2341.png" TargetMode="External"/><Relationship  Id="rId1965" Type="http://schemas.openxmlformats.org/officeDocument/2006/relationships/hyperlink" Target="https://www.n-vartovsk.ru/upload/ecology/2340.png" TargetMode="External"/><Relationship  Id="rId2123" Type="http://schemas.openxmlformats.org/officeDocument/2006/relationships/hyperlink" Target="https://www.n-vartovsk.ru/upload/ecology/2501.png" TargetMode="External"/><Relationship  Id="rId1964" Type="http://schemas.openxmlformats.org/officeDocument/2006/relationships/hyperlink" Target="https://www.n-vartovsk.ru/upload/ecology/2339.png" TargetMode="External"/><Relationship  Id="rId1962" Type="http://schemas.openxmlformats.org/officeDocument/2006/relationships/hyperlink" Target="https://www.n-vartovsk.ru/upload/ecology/2337.png" TargetMode="External"/><Relationship  Id="rId1958" Type="http://schemas.openxmlformats.org/officeDocument/2006/relationships/hyperlink" Target="https://www.n-vartovsk.ru/upload/ecology/2333.png" TargetMode="External"/><Relationship  Id="rId1951" Type="http://schemas.openxmlformats.org/officeDocument/2006/relationships/hyperlink" Target="https://www.n-vartovsk.ru/upload/ecology/2326.png" TargetMode="External"/><Relationship  Id="rId1950" Type="http://schemas.openxmlformats.org/officeDocument/2006/relationships/hyperlink" Target="https://www.n-vartovsk.ru/upload/ecology/2325.png" TargetMode="External"/><Relationship  Id="rId1949" Type="http://schemas.openxmlformats.org/officeDocument/2006/relationships/hyperlink" Target="https://www.n-vartovsk.ru/upload/ecology/2324.png" TargetMode="External"/><Relationship  Id="rId1948" Type="http://schemas.openxmlformats.org/officeDocument/2006/relationships/hyperlink" Target="https://www.n-vartovsk.ru/upload/ecology/2323.png" TargetMode="External"/><Relationship  Id="rId1947" Type="http://schemas.openxmlformats.org/officeDocument/2006/relationships/hyperlink" Target="https://www.n-vartovsk.ru/upload/ecology/2322.png" TargetMode="External"/><Relationship  Id="rId1946" Type="http://schemas.openxmlformats.org/officeDocument/2006/relationships/hyperlink" Target="https://www.n-vartovsk.ru/upload/ecology/2321.png" TargetMode="External"/><Relationship  Id="rId1944" Type="http://schemas.openxmlformats.org/officeDocument/2006/relationships/hyperlink" Target="https://www.n-vartovsk.ru/upload/ecology/2319.png" TargetMode="External"/><Relationship  Id="rId1939" Type="http://schemas.openxmlformats.org/officeDocument/2006/relationships/hyperlink" Target="https://www.n-vartovsk.ru/upload/ecology/2314.png" TargetMode="External"/><Relationship  Id="rId1936" Type="http://schemas.openxmlformats.org/officeDocument/2006/relationships/hyperlink" Target="https://www.n-vartovsk.ru/upload/ecology/2311.png" TargetMode="External"/><Relationship  Id="rId1934" Type="http://schemas.openxmlformats.org/officeDocument/2006/relationships/hyperlink" Target="https://www.n-vartovsk.ru/upload/ecology/2309.png" TargetMode="External"/><Relationship  Id="rId1930" Type="http://schemas.openxmlformats.org/officeDocument/2006/relationships/hyperlink" Target="https://www.n-vartovsk.ru/upload/ecology/2305.png" TargetMode="External"/><Relationship  Id="rId1929" Type="http://schemas.openxmlformats.org/officeDocument/2006/relationships/hyperlink" Target="https://www.n-vartovsk.ru/upload/ecology/2304.png" TargetMode="External"/><Relationship  Id="rId1926" Type="http://schemas.openxmlformats.org/officeDocument/2006/relationships/hyperlink" Target="https://www.n-vartovsk.ru/upload/ecology/2301.png" TargetMode="External"/><Relationship  Id="rId1923" Type="http://schemas.openxmlformats.org/officeDocument/2006/relationships/hyperlink" Target="https://www.n-vartovsk.ru/upload/ecology/2298.png" TargetMode="External"/><Relationship  Id="rId1921" Type="http://schemas.openxmlformats.org/officeDocument/2006/relationships/hyperlink" Target="https://www.n-vartovsk.ru/upload/ecology/2296.png" TargetMode="External"/><Relationship  Id="rId1920" Type="http://schemas.openxmlformats.org/officeDocument/2006/relationships/hyperlink" Target="https://www.n-vartovsk.ru/upload/ecology/2295.png" TargetMode="External"/><Relationship  Id="rId1916" Type="http://schemas.openxmlformats.org/officeDocument/2006/relationships/hyperlink" Target="https://www.n-vartovsk.ru/upload/ecology/2291.png" TargetMode="External"/><Relationship  Id="rId1911" Type="http://schemas.openxmlformats.org/officeDocument/2006/relationships/hyperlink" Target="https://www.n-vartovsk.ru/upload/ecology/2286.png" TargetMode="External"/><Relationship  Id="rId1909" Type="http://schemas.openxmlformats.org/officeDocument/2006/relationships/hyperlink" Target="https://www.n-vartovsk.ru/upload/ecology/2284.png" TargetMode="External"/><Relationship  Id="rId1908" Type="http://schemas.openxmlformats.org/officeDocument/2006/relationships/hyperlink" Target="https://www.n-vartovsk.ru/upload/ecology/2283.png" TargetMode="External"/><Relationship  Id="rId1907" Type="http://schemas.openxmlformats.org/officeDocument/2006/relationships/hyperlink" Target="https://www.n-vartovsk.ru/upload/ecology/2282.png" TargetMode="External"/><Relationship  Id="rId1906" Type="http://schemas.openxmlformats.org/officeDocument/2006/relationships/hyperlink" Target="https://www.n-vartovsk.ru/upload/ecology/2281.png" TargetMode="External"/><Relationship  Id="rId1905" Type="http://schemas.openxmlformats.org/officeDocument/2006/relationships/hyperlink" Target="https://www.n-vartovsk.ru/upload/ecology/2280.png" TargetMode="External"/><Relationship  Id="rId1893" Type="http://schemas.openxmlformats.org/officeDocument/2006/relationships/hyperlink" Target="https://www.n-vartovsk.ru/upload/ecology/2268.png" TargetMode="External"/><Relationship  Id="rId1891" Type="http://schemas.openxmlformats.org/officeDocument/2006/relationships/hyperlink" Target="https://www.n-vartovsk.ru/upload/ecology/2266.png" TargetMode="External"/><Relationship  Id="rId1889" Type="http://schemas.openxmlformats.org/officeDocument/2006/relationships/hyperlink" Target="https://www.n-vartovsk.ru/upload/ecology/2264.png" TargetMode="External"/><Relationship  Id="rId1885" Type="http://schemas.openxmlformats.org/officeDocument/2006/relationships/hyperlink" Target="https://www.n-vartovsk.ru/upload/ecology/2260.png" TargetMode="External"/><Relationship  Id="rId1879" Type="http://schemas.openxmlformats.org/officeDocument/2006/relationships/hyperlink" Target="https://www.n-vartovsk.ru/upload/ecology/2254.png" TargetMode="External"/><Relationship  Id="rId1877" Type="http://schemas.openxmlformats.org/officeDocument/2006/relationships/hyperlink" Target="https://www.n-vartovsk.ru/upload/ecology/2252.png" TargetMode="External"/><Relationship  Id="rId1874" Type="http://schemas.openxmlformats.org/officeDocument/2006/relationships/hyperlink" Target="https://www.n-vartovsk.ru/upload/ecology/2249.png" TargetMode="External"/><Relationship  Id="rId1872" Type="http://schemas.openxmlformats.org/officeDocument/2006/relationships/hyperlink" Target="https://www.n-vartovsk.ru/upload/ecology/2247.png" TargetMode="External"/><Relationship  Id="rId1871" Type="http://schemas.openxmlformats.org/officeDocument/2006/relationships/hyperlink" Target="https://www.n-vartovsk.ru/upload/ecology/2246.png" TargetMode="External"/><Relationship  Id="rId2101" Type="http://schemas.openxmlformats.org/officeDocument/2006/relationships/hyperlink" Target="https://www.n-vartovsk.ru/upload/ecology/2479.png" TargetMode="External"/><Relationship  Id="rId1869" Type="http://schemas.openxmlformats.org/officeDocument/2006/relationships/hyperlink" Target="https://www.n-vartovsk.ru/upload/ecology/2244.png" TargetMode="External"/><Relationship  Id="rId1868" Type="http://schemas.openxmlformats.org/officeDocument/2006/relationships/hyperlink" Target="https://www.n-vartovsk.ru/upload/ecology/2243.png" TargetMode="External"/><Relationship  Id="rId1955" Type="http://schemas.openxmlformats.org/officeDocument/2006/relationships/hyperlink" Target="https://www.n-vartovsk.ru/upload/ecology/2330.png" TargetMode="External"/><Relationship  Id="rId1867" Type="http://schemas.openxmlformats.org/officeDocument/2006/relationships/hyperlink" Target="https://www.n-vartovsk.ru/upload/ecology/2242.png" TargetMode="External"/><Relationship  Id="rId1866" Type="http://schemas.openxmlformats.org/officeDocument/2006/relationships/hyperlink" Target="https://www.n-vartovsk.ru/upload/ecology/2241.png" TargetMode="External"/><Relationship  Id="rId1865" Type="http://schemas.openxmlformats.org/officeDocument/2006/relationships/hyperlink" Target="https://www.n-vartovsk.ru/upload/ecology/2240.png" TargetMode="External"/><Relationship  Id="rId1864" Type="http://schemas.openxmlformats.org/officeDocument/2006/relationships/hyperlink" Target="https://www.n-vartovsk.ru/upload/ecology/2239.png" TargetMode="External"/><Relationship  Id="rId1863" Type="http://schemas.openxmlformats.org/officeDocument/2006/relationships/hyperlink" Target="https://www.n-vartovsk.ru/upload/ecology/2238.png" TargetMode="External"/><Relationship  Id="rId1860" Type="http://schemas.openxmlformats.org/officeDocument/2006/relationships/hyperlink" Target="https://www.n-vartovsk.ru/upload/ecology/2235.png" TargetMode="External"/><Relationship  Id="rId1858" Type="http://schemas.openxmlformats.org/officeDocument/2006/relationships/hyperlink" Target="https://www.n-vartovsk.ru/upload/ecology/2233.png" TargetMode="External"/><Relationship  Id="rId1857" Type="http://schemas.openxmlformats.org/officeDocument/2006/relationships/hyperlink" Target="https://www.n-vartovsk.ru/upload/ecology/2232.png" TargetMode="External"/><Relationship  Id="rId1856" Type="http://schemas.openxmlformats.org/officeDocument/2006/relationships/hyperlink" Target="https://www.n-vartovsk.ru/upload/ecology/2231.png" TargetMode="External"/><Relationship  Id="rId1852" Type="http://schemas.openxmlformats.org/officeDocument/2006/relationships/hyperlink" Target="https://www.n-vartovsk.ru/upload/ecology/2227.png" TargetMode="External"/><Relationship  Id="rId1850" Type="http://schemas.openxmlformats.org/officeDocument/2006/relationships/hyperlink" Target="https://www.n-vartovsk.ru/upload/ecology/2225.png" TargetMode="External"/><Relationship  Id="rId1845" Type="http://schemas.openxmlformats.org/officeDocument/2006/relationships/hyperlink" Target="https://www.n-vartovsk.ru/upload/ecology/2220.png" TargetMode="External"/><Relationship  Id="rId1838" Type="http://schemas.openxmlformats.org/officeDocument/2006/relationships/hyperlink" Target="https://www.n-vartovsk.ru/upload/ecology/2213.png" TargetMode="External"/><Relationship  Id="rId1837" Type="http://schemas.openxmlformats.org/officeDocument/2006/relationships/hyperlink" Target="https://www.n-vartovsk.ru/upload/ecology/2212.png" TargetMode="External"/><Relationship  Id="rId1931" Type="http://schemas.openxmlformats.org/officeDocument/2006/relationships/hyperlink" Target="https://www.n-vartovsk.ru/upload/ecology/2306.png" TargetMode="External"/><Relationship  Id="rId1836" Type="http://schemas.openxmlformats.org/officeDocument/2006/relationships/hyperlink" Target="https://www.n-vartovsk.ru/upload/ecology/2211.png" TargetMode="External"/><Relationship  Id="rId1830" Type="http://schemas.openxmlformats.org/officeDocument/2006/relationships/hyperlink" Target="https://www.n-vartovsk.ru/upload/ecology/2205.png" TargetMode="External"/><Relationship  Id="rId1826" Type="http://schemas.openxmlformats.org/officeDocument/2006/relationships/hyperlink" Target="https://www.n-vartovsk.ru/upload/ecology/2201.png" TargetMode="External"/><Relationship  Id="rId1820" Type="http://schemas.openxmlformats.org/officeDocument/2006/relationships/hyperlink" Target="https://www.n-vartovsk.ru/upload/ecology/2195.png" TargetMode="External"/><Relationship  Id="rId1819" Type="http://schemas.openxmlformats.org/officeDocument/2006/relationships/hyperlink" Target="https://www.n-vartovsk.ru/upload/ecology/2194.png" TargetMode="External"/><Relationship  Id="rId1818" Type="http://schemas.openxmlformats.org/officeDocument/2006/relationships/hyperlink" Target="https://www.n-vartovsk.ru/upload/ecology/2193.png" TargetMode="External"/><Relationship  Id="rId1937" Type="http://schemas.openxmlformats.org/officeDocument/2006/relationships/hyperlink" Target="https://www.n-vartovsk.ru/upload/ecology/2312.png" TargetMode="External"/><Relationship  Id="rId1814" Type="http://schemas.openxmlformats.org/officeDocument/2006/relationships/hyperlink" Target="https://www.n-vartovsk.ru/upload/ecology/2189.png" TargetMode="External"/><Relationship  Id="rId1813" Type="http://schemas.openxmlformats.org/officeDocument/2006/relationships/hyperlink" Target="https://www.n-vartovsk.ru/upload/ecology/2188.png" TargetMode="External"/><Relationship  Id="rId1811" Type="http://schemas.openxmlformats.org/officeDocument/2006/relationships/hyperlink" Target="https://www.n-vartovsk.ru/upload/ecology/2186.png" TargetMode="External"/><Relationship  Id="rId1809" Type="http://schemas.openxmlformats.org/officeDocument/2006/relationships/hyperlink" Target="https://www.n-vartovsk.ru/upload/ecology/2184.png" TargetMode="External"/><Relationship  Id="rId1807" Type="http://schemas.openxmlformats.org/officeDocument/2006/relationships/hyperlink" Target="https://www.n-vartovsk.ru/upload/ecology/2182.png" TargetMode="External"/><Relationship  Id="rId1803" Type="http://schemas.openxmlformats.org/officeDocument/2006/relationships/hyperlink" Target="https://www.n-vartovsk.ru/upload/ecology/2178.png" TargetMode="External"/><Relationship  Id="rId1802" Type="http://schemas.openxmlformats.org/officeDocument/2006/relationships/hyperlink" Target="https://www.n-vartovsk.ru/upload/ecology/2177.png" TargetMode="External"/><Relationship  Id="rId1801" Type="http://schemas.openxmlformats.org/officeDocument/2006/relationships/hyperlink" Target="https://www.n-vartovsk.ru/upload/ecology/2176.png" TargetMode="External"/><Relationship  Id="rId1799" Type="http://schemas.openxmlformats.org/officeDocument/2006/relationships/hyperlink" Target="https://www.n-vartovsk.ru/upload/ecology/2174.png" TargetMode="External"/><Relationship  Id="rId1796" Type="http://schemas.openxmlformats.org/officeDocument/2006/relationships/hyperlink" Target="https://www.n-vartovsk.ru/upload/ecology/2171.png" TargetMode="External"/><Relationship  Id="rId1996" Type="http://schemas.openxmlformats.org/officeDocument/2006/relationships/hyperlink" Target="https://www.n-vartovsk.ru/upload/ecology/2371.png" TargetMode="External"/><Relationship  Id="rId1795" Type="http://schemas.openxmlformats.org/officeDocument/2006/relationships/hyperlink" Target="https://www.n-vartovsk.ru/upload/ecology/2170.png" TargetMode="External"/><Relationship  Id="rId1887" Type="http://schemas.openxmlformats.org/officeDocument/2006/relationships/hyperlink" Target="https://www.n-vartovsk.ru/upload/ecology/2262.png" TargetMode="External"/><Relationship  Id="rId2138" Type="http://schemas.openxmlformats.org/officeDocument/2006/relationships/hyperlink" Target="https://www.n-vartovsk.ru/upload/ecology/2516.png" TargetMode="External"/><Relationship  Id="rId1793" Type="http://schemas.openxmlformats.org/officeDocument/2006/relationships/hyperlink" Target="https://www.n-vartovsk.ru/upload/ecology/2168.png" TargetMode="External"/><Relationship  Id="rId1790" Type="http://schemas.openxmlformats.org/officeDocument/2006/relationships/hyperlink" Target="https://www.n-vartovsk.ru/upload/ecology/2165.png" TargetMode="External"/><Relationship  Id="rId1789" Type="http://schemas.openxmlformats.org/officeDocument/2006/relationships/hyperlink" Target="https://www.n-vartovsk.ru/upload/ecology/2164.png" TargetMode="External"/><Relationship  Id="rId1788" Type="http://schemas.openxmlformats.org/officeDocument/2006/relationships/hyperlink" Target="https://www.n-vartovsk.ru/upload/ecology/2163.png" TargetMode="External"/><Relationship  Id="rId1785" Type="http://schemas.openxmlformats.org/officeDocument/2006/relationships/hyperlink" Target="https://www.n-vartovsk.ru/upload/ecology/2160.png" TargetMode="External"/><Relationship  Id="rId1784" Type="http://schemas.openxmlformats.org/officeDocument/2006/relationships/hyperlink" Target="https://www.n-vartovsk.ru/upload/ecology/2159.png" TargetMode="External"/><Relationship  Id="rId1783" Type="http://schemas.openxmlformats.org/officeDocument/2006/relationships/hyperlink" Target="https://www.n-vartovsk.ru/upload/ecology/2158.png" TargetMode="External"/><Relationship  Id="rId1855" Type="http://schemas.openxmlformats.org/officeDocument/2006/relationships/hyperlink" Target="https://www.n-vartovsk.ru/upload/ecology/2230.png" TargetMode="External"/><Relationship  Id="rId1972" Type="http://schemas.openxmlformats.org/officeDocument/2006/relationships/hyperlink" Target="https://www.n-vartovsk.ru/upload/ecology/2347.png" TargetMode="External"/><Relationship  Id="rId1782" Type="http://schemas.openxmlformats.org/officeDocument/2006/relationships/hyperlink" Target="https://www.n-vartovsk.ru/upload/ecology/2157.png" TargetMode="External"/><Relationship  Id="rId1778" Type="http://schemas.openxmlformats.org/officeDocument/2006/relationships/hyperlink" Target="https://www.n-vartovsk.ru/upload/ecology/2153.png" TargetMode="External"/><Relationship  Id="rId1777" Type="http://schemas.openxmlformats.org/officeDocument/2006/relationships/hyperlink" Target="https://www.n-vartovsk.ru/upload/ecology/2152.png" TargetMode="External"/><Relationship  Id="rId1775" Type="http://schemas.openxmlformats.org/officeDocument/2006/relationships/hyperlink" Target="https://www.n-vartovsk.ru/upload/ecology/2150.png" TargetMode="External"/><Relationship  Id="rId1772" Type="http://schemas.openxmlformats.org/officeDocument/2006/relationships/hyperlink" Target="https://www.n-vartovsk.ru/upload/ecology/2147.png" TargetMode="External"/><Relationship  Id="rId2091" Type="http://schemas.openxmlformats.org/officeDocument/2006/relationships/hyperlink" Target="https://www.n-vartovsk.ru/upload/ecology/2469.png" TargetMode="External"/><Relationship  Id="rId1768" Type="http://schemas.openxmlformats.org/officeDocument/2006/relationships/hyperlink" Target="https://www.n-vartovsk.ru/upload/ecology/2143.png" TargetMode="External"/><Relationship  Id="rId1765" Type="http://schemas.openxmlformats.org/officeDocument/2006/relationships/hyperlink" Target="https://www.n-vartovsk.ru/upload/ecology/2140.png" TargetMode="External"/><Relationship  Id="rId1761" Type="http://schemas.openxmlformats.org/officeDocument/2006/relationships/hyperlink" Target="https://www.n-vartovsk.ru/upload/ecology/2136.png" TargetMode="External"/><Relationship  Id="rId1758" Type="http://schemas.openxmlformats.org/officeDocument/2006/relationships/hyperlink" Target="https://www.n-vartovsk.ru/upload/ecology/2133.png" TargetMode="External"/><Relationship  Id="rId1756" Type="http://schemas.openxmlformats.org/officeDocument/2006/relationships/hyperlink" Target="https://www.n-vartovsk.ru/upload/ecology/2131.png" TargetMode="External"/><Relationship  Id="rId1750" Type="http://schemas.openxmlformats.org/officeDocument/2006/relationships/hyperlink" Target="https://www.n-vartovsk.ru/upload/ecology/2125.png" TargetMode="External"/><Relationship  Id="rId1827" Type="http://schemas.openxmlformats.org/officeDocument/2006/relationships/hyperlink" Target="https://www.n-vartovsk.ru/upload/ecology/2202.png" TargetMode="External"/><Relationship  Id="rId2012" Type="http://schemas.openxmlformats.org/officeDocument/2006/relationships/hyperlink" Target="https://www.n-vartovsk.ru/upload/ecology/2387.png" TargetMode="External"/><Relationship  Id="rId1749" Type="http://schemas.openxmlformats.org/officeDocument/2006/relationships/hyperlink" Target="https://www.n-vartovsk.ru/upload/ecology/2124.png" TargetMode="External"/><Relationship  Id="rId1776" Type="http://schemas.openxmlformats.org/officeDocument/2006/relationships/hyperlink" Target="https://www.n-vartovsk.ru/upload/ecology/2151.png" TargetMode="External"/><Relationship  Id="rId1746" Type="http://schemas.openxmlformats.org/officeDocument/2006/relationships/hyperlink" Target="https://www.n-vartovsk.ru/upload/ecology/2121.png" TargetMode="External"/><Relationship  Id="rId1745" Type="http://schemas.openxmlformats.org/officeDocument/2006/relationships/hyperlink" Target="https://www.n-vartovsk.ru/upload/ecology/2120.png" TargetMode="External"/><Relationship  Id="rId1743" Type="http://schemas.openxmlformats.org/officeDocument/2006/relationships/hyperlink" Target="https://www.n-vartovsk.ru/upload/ecology/2118.png" TargetMode="External"/><Relationship  Id="rId1742" Type="http://schemas.openxmlformats.org/officeDocument/2006/relationships/hyperlink" Target="https://www.n-vartovsk.ru/upload/ecology/2117.png" TargetMode="External"/><Relationship  Id="rId1737" Type="http://schemas.openxmlformats.org/officeDocument/2006/relationships/hyperlink" Target="https://www.n-vartovsk.ru/upload/ecology/2112.png" TargetMode="External"/><Relationship  Id="rId1728" Type="http://schemas.openxmlformats.org/officeDocument/2006/relationships/hyperlink" Target="https://www.n-vartovsk.ru/upload/ecology/2103.png" TargetMode="External"/><Relationship  Id="rId1880" Type="http://schemas.openxmlformats.org/officeDocument/2006/relationships/hyperlink" Target="https://www.n-vartovsk.ru/upload/ecology/2255.png" TargetMode="External"/><Relationship  Id="rId1781" Type="http://schemas.openxmlformats.org/officeDocument/2006/relationships/hyperlink" Target="https://www.n-vartovsk.ru/upload/ecology/2156.png" TargetMode="External"/><Relationship  Id="rId1726" Type="http://schemas.openxmlformats.org/officeDocument/2006/relationships/hyperlink" Target="https://www.n-vartovsk.ru/upload/ecology/2101.png" TargetMode="External"/><Relationship  Id="rId1722" Type="http://schemas.openxmlformats.org/officeDocument/2006/relationships/hyperlink" Target="https://www.n-vartovsk.ru/upload/ecology/2097.png" TargetMode="External"/><Relationship  Id="rId1720" Type="http://schemas.openxmlformats.org/officeDocument/2006/relationships/hyperlink" Target="https://www.n-vartovsk.ru/upload/ecology/2095.png" TargetMode="External"/><Relationship  Id="rId1712" Type="http://schemas.openxmlformats.org/officeDocument/2006/relationships/hyperlink" Target="https://www.n-vartovsk.ru/upload/ecology/2087.png" TargetMode="External"/><Relationship  Id="rId2039" Type="http://schemas.openxmlformats.org/officeDocument/2006/relationships/hyperlink" Target="https://www.n-vartovsk.ru/upload/ecology/2416.png" TargetMode="External"/><Relationship  Id="rId1705" Type="http://schemas.openxmlformats.org/officeDocument/2006/relationships/hyperlink" Target="https://www.n-vartovsk.ru/upload/ecology/2080.png" TargetMode="External"/><Relationship  Id="rId1704" Type="http://schemas.openxmlformats.org/officeDocument/2006/relationships/hyperlink" Target="https://www.n-vartovsk.ru/upload/ecology/2079.png" TargetMode="External"/><Relationship  Id="rId1957" Type="http://schemas.openxmlformats.org/officeDocument/2006/relationships/hyperlink" Target="https://www.n-vartovsk.ru/upload/ecology/2332.png" TargetMode="External"/><Relationship  Id="rId1703" Type="http://schemas.openxmlformats.org/officeDocument/2006/relationships/hyperlink" Target="https://www.n-vartovsk.ru/upload/ecology/2078.png" TargetMode="External"/><Relationship  Id="rId1701" Type="http://schemas.openxmlformats.org/officeDocument/2006/relationships/hyperlink" Target="https://www.n-vartovsk.ru/upload/ecology/2075.png" TargetMode="External"/><Relationship  Id="rId1700" Type="http://schemas.openxmlformats.org/officeDocument/2006/relationships/hyperlink" Target="https://www.n-vartovsk.ru/upload/ecology/2073.png" TargetMode="External"/><Relationship  Id="rId1699" Type="http://schemas.openxmlformats.org/officeDocument/2006/relationships/hyperlink" Target="https://www.n-vartovsk.ru/upload/ecology/2072.png" TargetMode="External"/><Relationship  Id="rId1692" Type="http://schemas.openxmlformats.org/officeDocument/2006/relationships/hyperlink" Target="https://www.n-vartovsk.ru/upload/ecology/2065.png" TargetMode="External"/><Relationship  Id="rId1689" Type="http://schemas.openxmlformats.org/officeDocument/2006/relationships/hyperlink" Target="https://www.n-vartovsk.ru/upload/ecology/2062.png" TargetMode="External"/><Relationship  Id="rId1687" Type="http://schemas.openxmlformats.org/officeDocument/2006/relationships/hyperlink" Target="https://www.n-vartovsk.ru/upload/ecology/2060.png" TargetMode="External"/><Relationship  Id="rId1685" Type="http://schemas.openxmlformats.org/officeDocument/2006/relationships/hyperlink" Target="https://www.n-vartovsk.ru/upload/ecology/2058.png" TargetMode="External"/><Relationship  Id="rId1684" Type="http://schemas.openxmlformats.org/officeDocument/2006/relationships/hyperlink" Target="https://www.n-vartovsk.ru/upload/ecology/2057.png" TargetMode="External"/><Relationship  Id="rId1680" Type="http://schemas.openxmlformats.org/officeDocument/2006/relationships/hyperlink" Target="https://www.n-vartovsk.ru/upload/ecology/2053.png" TargetMode="External"/><Relationship  Id="rId1844" Type="http://schemas.openxmlformats.org/officeDocument/2006/relationships/hyperlink" Target="https://www.n-vartovsk.ru/upload/ecology/2219.png" TargetMode="External"/><Relationship  Id="rId1678" Type="http://schemas.openxmlformats.org/officeDocument/2006/relationships/hyperlink" Target="https://www.n-vartovsk.ru/upload/ecology/2051.png" TargetMode="External"/><Relationship  Id="rId1935" Type="http://schemas.openxmlformats.org/officeDocument/2006/relationships/hyperlink" Target="https://www.n-vartovsk.ru/upload/ecology/2310.png" TargetMode="External"/><Relationship  Id="rId1675" Type="http://schemas.openxmlformats.org/officeDocument/2006/relationships/hyperlink" Target="https://www.n-vartovsk.ru/upload/ecology/2048.png" TargetMode="External"/><Relationship  Id="rId1670" Type="http://schemas.openxmlformats.org/officeDocument/2006/relationships/hyperlink" Target="https://www.n-vartovsk.ru/upload/ecology/2043.png" TargetMode="External"/><Relationship  Id="rId1668" Type="http://schemas.openxmlformats.org/officeDocument/2006/relationships/hyperlink" Target="https://www.n-vartovsk.ru/upload/ecology/2041.png" TargetMode="External"/><Relationship  Id="rId1667" Type="http://schemas.openxmlformats.org/officeDocument/2006/relationships/hyperlink" Target="https://www.n-vartovsk.ru/upload/ecology/2040.png" TargetMode="External"/><Relationship  Id="rId1663" Type="http://schemas.openxmlformats.org/officeDocument/2006/relationships/hyperlink" Target="https://www.n-vartovsk.ru/upload/ecology/2036.png" TargetMode="External"/><Relationship  Id="rId1661" Type="http://schemas.openxmlformats.org/officeDocument/2006/relationships/hyperlink" Target="https://www.n-vartovsk.ru/upload/ecology/2034.png" TargetMode="External"/><Relationship  Id="rId1659" Type="http://schemas.openxmlformats.org/officeDocument/2006/relationships/hyperlink" Target="https://www.n-vartovsk.ru/upload/ecology/2032.png" TargetMode="External"/><Relationship  Id="rId1978" Type="http://schemas.openxmlformats.org/officeDocument/2006/relationships/hyperlink" Target="https://www.n-vartovsk.ru/upload/ecology/2353.png" TargetMode="External"/><Relationship  Id="rId1657" Type="http://schemas.openxmlformats.org/officeDocument/2006/relationships/hyperlink" Target="https://www.n-vartovsk.ru/upload/ecology/2030.png" TargetMode="External"/><Relationship  Id="rId1654" Type="http://schemas.openxmlformats.org/officeDocument/2006/relationships/hyperlink" Target="https://www.n-vartovsk.ru/upload/ecology/2027.png" TargetMode="External"/><Relationship  Id="rId1653" Type="http://schemas.openxmlformats.org/officeDocument/2006/relationships/hyperlink" Target="https://www.n-vartovsk.ru/upload/ecology/2026.png" TargetMode="External"/><Relationship  Id="rId1823" Type="http://schemas.openxmlformats.org/officeDocument/2006/relationships/hyperlink" Target="https://www.n-vartovsk.ru/upload/ecology/2198.png" TargetMode="External"/><Relationship  Id="rId1645" Type="http://schemas.openxmlformats.org/officeDocument/2006/relationships/hyperlink" Target="https://www.n-vartovsk.ru/upload/ecology/2018.png" TargetMode="External"/><Relationship  Id="rId1943" Type="http://schemas.openxmlformats.org/officeDocument/2006/relationships/hyperlink" Target="https://www.n-vartovsk.ru/upload/ecology/2318.png" TargetMode="External"/><Relationship  Id="rId1644" Type="http://schemas.openxmlformats.org/officeDocument/2006/relationships/hyperlink" Target="https://www.n-vartovsk.ru/upload/ecology/2017.png" TargetMode="External"/><Relationship  Id="rId1642" Type="http://schemas.openxmlformats.org/officeDocument/2006/relationships/hyperlink" Target="https://www.n-vartovsk.ru/upload/ecology/2015.png" TargetMode="External"/><Relationship  Id="rId1639" Type="http://schemas.openxmlformats.org/officeDocument/2006/relationships/hyperlink" Target="https://www.n-vartovsk.ru/upload/ecology/2012.png" TargetMode="External"/><Relationship  Id="rId1633" Type="http://schemas.openxmlformats.org/officeDocument/2006/relationships/hyperlink" Target="https://www.n-vartovsk.ru/upload/ecology/2006.png" TargetMode="External"/><Relationship  Id="rId1710" Type="http://schemas.openxmlformats.org/officeDocument/2006/relationships/hyperlink" Target="https://www.n-vartovsk.ru/upload/ecology/2085.png" TargetMode="External"/><Relationship  Id="rId1631" Type="http://schemas.openxmlformats.org/officeDocument/2006/relationships/hyperlink" Target="https://www.n-vartovsk.ru/upload/ecology/2004.png" TargetMode="External"/><Relationship  Id="rId1630" Type="http://schemas.openxmlformats.org/officeDocument/2006/relationships/hyperlink" Target="https://www.n-vartovsk.ru/upload/ecology/2003.png" TargetMode="External"/><Relationship  Id="rId1629" Type="http://schemas.openxmlformats.org/officeDocument/2006/relationships/hyperlink" Target="https://www.n-vartovsk.ru/upload/ecology/2002.png" TargetMode="External"/><Relationship  Id="rId1636" Type="http://schemas.openxmlformats.org/officeDocument/2006/relationships/hyperlink" Target="https://www.n-vartovsk.ru/upload/ecology/2009.png" TargetMode="External"/><Relationship  Id="rId1628" Type="http://schemas.openxmlformats.org/officeDocument/2006/relationships/hyperlink" Target="https://www.n-vartovsk.ru/upload/ecology/2001.png" TargetMode="External"/><Relationship  Id="rId1626" Type="http://schemas.openxmlformats.org/officeDocument/2006/relationships/hyperlink" Target="https://www.n-vartovsk.ru/upload/ecology/1999.png" TargetMode="External"/><Relationship  Id="rId1690" Type="http://schemas.openxmlformats.org/officeDocument/2006/relationships/hyperlink" Target="https://www.n-vartovsk.ru/upload/ecology/2063.png" TargetMode="External"/><Relationship  Id="rId1625" Type="http://schemas.openxmlformats.org/officeDocument/2006/relationships/hyperlink" Target="https://www.n-vartovsk.ru/upload/ecology/1998.png" TargetMode="External"/><Relationship  Id="rId1735" Type="http://schemas.openxmlformats.org/officeDocument/2006/relationships/hyperlink" Target="https://www.n-vartovsk.ru/upload/ecology/2110.png" TargetMode="External"/><Relationship  Id="rId1624" Type="http://schemas.openxmlformats.org/officeDocument/2006/relationships/hyperlink" Target="https://www.n-vartovsk.ru/upload/ecology/1997.png" TargetMode="External"/><Relationship  Id="rId1623" Type="http://schemas.openxmlformats.org/officeDocument/2006/relationships/hyperlink" Target="https://www.n-vartovsk.ru/upload/ecology/1996.png" TargetMode="External"/><Relationship  Id="rId1771" Type="http://schemas.openxmlformats.org/officeDocument/2006/relationships/hyperlink" Target="https://www.n-vartovsk.ru/upload/ecology/2146.png" TargetMode="External"/><Relationship  Id="rId1709" Type="http://schemas.openxmlformats.org/officeDocument/2006/relationships/hyperlink" Target="https://www.n-vartovsk.ru/upload/ecology/2084.png" TargetMode="External"/><Relationship  Id="rId1618" Type="http://schemas.openxmlformats.org/officeDocument/2006/relationships/hyperlink" Target="https://www.n-vartovsk.ru/upload/ecology/1991.png" TargetMode="External"/><Relationship  Id="rId1617" Type="http://schemas.openxmlformats.org/officeDocument/2006/relationships/hyperlink" Target="https://www.n-vartovsk.ru/upload/ecology/1990.png" TargetMode="External"/><Relationship  Id="rId1615" Type="http://schemas.openxmlformats.org/officeDocument/2006/relationships/hyperlink" Target="https://www.n-vartovsk.ru/upload/ecology/1988.png" TargetMode="External"/><Relationship  Id="rId1614" Type="http://schemas.openxmlformats.org/officeDocument/2006/relationships/hyperlink" Target="https://www.n-vartovsk.ru/upload/ecology/1987.png" TargetMode="External"/><Relationship  Id="rId1963" Type="http://schemas.openxmlformats.org/officeDocument/2006/relationships/hyperlink" Target="https://www.n-vartovsk.ru/upload/ecology/2338.png" TargetMode="External"/><Relationship  Id="rId1613" Type="http://schemas.openxmlformats.org/officeDocument/2006/relationships/hyperlink" Target="https://www.n-vartovsk.ru/upload/ecology/1986.png" TargetMode="External"/><Relationship  Id="rId1612" Type="http://schemas.openxmlformats.org/officeDocument/2006/relationships/hyperlink" Target="https://www.n-vartovsk.ru/upload/ecology/1985.png" TargetMode="External"/><Relationship  Id="rId1610" Type="http://schemas.openxmlformats.org/officeDocument/2006/relationships/hyperlink" Target="https://www.n-vartovsk.ru/upload/ecology/1983.png" TargetMode="External"/><Relationship  Id="rId1609" Type="http://schemas.openxmlformats.org/officeDocument/2006/relationships/hyperlink" Target="https://www.n-vartovsk.ru/upload/ecology/1982.png" TargetMode="External"/><Relationship  Id="rId1606" Type="http://schemas.openxmlformats.org/officeDocument/2006/relationships/hyperlink" Target="https://www.n-vartovsk.ru/upload/ecology/1979.png" TargetMode="External"/><Relationship  Id="rId1604" Type="http://schemas.openxmlformats.org/officeDocument/2006/relationships/hyperlink" Target="https://www.n-vartovsk.ru/upload/ecology/1977.png" TargetMode="External"/><Relationship  Id="rId1601" Type="http://schemas.openxmlformats.org/officeDocument/2006/relationships/hyperlink" Target="https://www.n-vartovsk.ru/upload/ecology/1974.png" TargetMode="External"/><Relationship  Id="rId1600" Type="http://schemas.openxmlformats.org/officeDocument/2006/relationships/hyperlink" Target="https://www.n-vartovsk.ru/upload/ecology/1973.png" TargetMode="External"/><Relationship  Id="rId1747" Type="http://schemas.openxmlformats.org/officeDocument/2006/relationships/hyperlink" Target="https://www.n-vartovsk.ru/upload/ecology/2122.png" TargetMode="External"/><Relationship  Id="rId1599" Type="http://schemas.openxmlformats.org/officeDocument/2006/relationships/hyperlink" Target="https://www.n-vartovsk.ru/upload/ecology/1972.png" TargetMode="External"/><Relationship  Id="rId1597" Type="http://schemas.openxmlformats.org/officeDocument/2006/relationships/hyperlink" Target="https://www.n-vartovsk.ru/upload/ecology/1970.png" TargetMode="External"/><Relationship  Id="rId2085" Type="http://schemas.openxmlformats.org/officeDocument/2006/relationships/hyperlink" Target="https://www.n-vartovsk.ru/upload/ecology/2463.png" TargetMode="External"/><Relationship  Id="rId1595" Type="http://schemas.openxmlformats.org/officeDocument/2006/relationships/hyperlink" Target="https://www.n-vartovsk.ru/upload/ecology/1968.png" TargetMode="External"/><Relationship  Id="rId1594" Type="http://schemas.openxmlformats.org/officeDocument/2006/relationships/hyperlink" Target="https://www.n-vartovsk.ru/upload/ecology/1967.png" TargetMode="External"/><Relationship  Id="rId1592" Type="http://schemas.openxmlformats.org/officeDocument/2006/relationships/hyperlink" Target="https://www.n-vartovsk.ru/upload/ecology/1965.png" TargetMode="External"/><Relationship  Id="rId1961" Type="http://schemas.openxmlformats.org/officeDocument/2006/relationships/hyperlink" Target="https://www.n-vartovsk.ru/upload/ecology/2336.png" TargetMode="External"/><Relationship  Id="rId1591" Type="http://schemas.openxmlformats.org/officeDocument/2006/relationships/hyperlink" Target="https://www.n-vartovsk.ru/upload/ecology/1964.png" TargetMode="External"/><Relationship  Id="rId1590" Type="http://schemas.openxmlformats.org/officeDocument/2006/relationships/hyperlink" Target="https://www.n-vartovsk.ru/upload/ecology/1963.png" TargetMode="External"/><Relationship  Id="rId1588" Type="http://schemas.openxmlformats.org/officeDocument/2006/relationships/hyperlink" Target="https://www.n-vartovsk.ru/upload/ecology/1961.png" TargetMode="External"/><Relationship  Id="rId1583" Type="http://schemas.openxmlformats.org/officeDocument/2006/relationships/hyperlink" Target="https://www.n-vartovsk.ru/upload/ecology/1956.png" TargetMode="External"/><Relationship  Id="rId1581" Type="http://schemas.openxmlformats.org/officeDocument/2006/relationships/hyperlink" Target="https://www.n-vartovsk.ru/upload/ecology/1954.png" TargetMode="External"/><Relationship  Id="rId1580" Type="http://schemas.openxmlformats.org/officeDocument/2006/relationships/hyperlink" Target="https://www.n-vartovsk.ru/upload/ecology/1953.png" TargetMode="External"/><Relationship  Id="rId1576" Type="http://schemas.openxmlformats.org/officeDocument/2006/relationships/hyperlink" Target="https://www.n-vartovsk.ru/upload/ecology/1949.png" TargetMode="External"/><Relationship  Id="rId1575" Type="http://schemas.openxmlformats.org/officeDocument/2006/relationships/hyperlink" Target="https://www.n-vartovsk.ru/upload/ecology/1948.png" TargetMode="External"/><Relationship  Id="rId1574" Type="http://schemas.openxmlformats.org/officeDocument/2006/relationships/hyperlink" Target="https://www.n-vartovsk.ru/upload/ecology/1947.png" TargetMode="External"/><Relationship  Id="rId1632" Type="http://schemas.openxmlformats.org/officeDocument/2006/relationships/hyperlink" Target="https://www.n-vartovsk.ru/upload/ecology/2005.png" TargetMode="External"/><Relationship  Id="rId1572" Type="http://schemas.openxmlformats.org/officeDocument/2006/relationships/hyperlink" Target="https://www.n-vartovsk.ru/upload/ecology/1945.png" TargetMode="External"/><Relationship  Id="rId1570" Type="http://schemas.openxmlformats.org/officeDocument/2006/relationships/hyperlink" Target="https://www.n-vartovsk.ru/upload/ecology/1943.png" TargetMode="External"/><Relationship  Id="rId1569" Type="http://schemas.openxmlformats.org/officeDocument/2006/relationships/hyperlink" Target="https://www.n-vartovsk.ru/upload/ecology/1942.png" TargetMode="External"/><Relationship  Id="rId1567" Type="http://schemas.openxmlformats.org/officeDocument/2006/relationships/hyperlink" Target="https://www.n-vartovsk.ru/upload/ecology/1940.png" TargetMode="External"/><Relationship  Id="rId1564" Type="http://schemas.openxmlformats.org/officeDocument/2006/relationships/hyperlink" Target="https://www.n-vartovsk.ru/upload/ecology/1937.png" TargetMode="External"/><Relationship  Id="rId1994" Type="http://schemas.openxmlformats.org/officeDocument/2006/relationships/hyperlink" Target="https://www.n-vartovsk.ru/upload/ecology/2369.png" TargetMode="External"/><Relationship  Id="rId1560" Type="http://schemas.openxmlformats.org/officeDocument/2006/relationships/hyperlink" Target="https://www.n-vartovsk.ru/upload/ecology/1933.png" TargetMode="External"/><Relationship  Id="rId1558" Type="http://schemas.openxmlformats.org/officeDocument/2006/relationships/hyperlink" Target="https://www.n-vartovsk.ru/upload/ecology/1931.png" TargetMode="External"/><Relationship  Id="rId1555" Type="http://schemas.openxmlformats.org/officeDocument/2006/relationships/hyperlink" Target="https://www.n-vartovsk.ru/upload/ecology/1927.png" TargetMode="External"/><Relationship  Id="rId1553" Type="http://schemas.openxmlformats.org/officeDocument/2006/relationships/hyperlink" Target="https://www.n-vartovsk.ru/upload/ecology/1925.png" TargetMode="External"/><Relationship  Id="rId1833" Type="http://schemas.openxmlformats.org/officeDocument/2006/relationships/hyperlink" Target="https://www.n-vartovsk.ru/upload/ecology/2208.png" TargetMode="External"/><Relationship  Id="rId1607" Type="http://schemas.openxmlformats.org/officeDocument/2006/relationships/hyperlink" Target="https://www.n-vartovsk.ru/upload/ecology/1980.png" TargetMode="External"/><Relationship  Id="rId1552" Type="http://schemas.openxmlformats.org/officeDocument/2006/relationships/hyperlink" Target="https://www.n-vartovsk.ru/upload/ecology/1924.png" TargetMode="External"/><Relationship  Id="rId1547" Type="http://schemas.openxmlformats.org/officeDocument/2006/relationships/hyperlink" Target="https://www.n-vartovsk.ru/upload/ecology/1919.png" TargetMode="External"/><Relationship  Id="rId1545" Type="http://schemas.openxmlformats.org/officeDocument/2006/relationships/hyperlink" Target="https://www.n-vartovsk.ru/upload/ecology/1917.png" TargetMode="External"/><Relationship  Id="rId1541" Type="http://schemas.openxmlformats.org/officeDocument/2006/relationships/hyperlink" Target="https://www.n-vartovsk.ru/upload/ecology/1913.png" TargetMode="External"/><Relationship  Id="rId1895" Type="http://schemas.openxmlformats.org/officeDocument/2006/relationships/hyperlink" Target="https://www.n-vartovsk.ru/upload/ecology/2270.png" TargetMode="External"/><Relationship  Id="rId1540" Type="http://schemas.openxmlformats.org/officeDocument/2006/relationships/hyperlink" Target="https://www.n-vartovsk.ru/upload/ecology/1912.png" TargetMode="External"/><Relationship  Id="rId1537" Type="http://schemas.openxmlformats.org/officeDocument/2006/relationships/hyperlink" Target="https://www.n-vartovsk.ru/upload/ecology/1909.png" TargetMode="External"/><Relationship  Id="rId1536" Type="http://schemas.openxmlformats.org/officeDocument/2006/relationships/hyperlink" Target="https://www.n-vartovsk.ru/upload/ecology/1908.png" TargetMode="External"/><Relationship  Id="rId1534" Type="http://schemas.openxmlformats.org/officeDocument/2006/relationships/hyperlink" Target="https://www.n-vartovsk.ru/upload/ecology/1906.png" TargetMode="External"/><Relationship  Id="rId1532" Type="http://schemas.openxmlformats.org/officeDocument/2006/relationships/hyperlink" Target="https://www.n-vartovsk.ru/upload/ecology/1904.png" TargetMode="External"/><Relationship  Id="rId1528" Type="http://schemas.openxmlformats.org/officeDocument/2006/relationships/hyperlink" Target="https://www.n-vartovsk.ru/upload/ecology/1900.png" TargetMode="External"/><Relationship  Id="rId1526" Type="http://schemas.openxmlformats.org/officeDocument/2006/relationships/hyperlink" Target="https://www.n-vartovsk.ru/upload/ecology/1898.png" TargetMode="External"/><Relationship  Id="rId1525" Type="http://schemas.openxmlformats.org/officeDocument/2006/relationships/hyperlink" Target="https://www.n-vartovsk.ru/upload/ecology/1897.png" TargetMode="External"/><Relationship  Id="rId1521" Type="http://schemas.openxmlformats.org/officeDocument/2006/relationships/hyperlink" Target="https://www.n-vartovsk.ru/upload/ecology/1893.png" TargetMode="External"/><Relationship  Id="rId1519" Type="http://schemas.openxmlformats.org/officeDocument/2006/relationships/hyperlink" Target="https://www.n-vartovsk.ru/upload/ecology/1891.png" TargetMode="External"/><Relationship  Id="rId1518" Type="http://schemas.openxmlformats.org/officeDocument/2006/relationships/hyperlink" Target="https://www.n-vartovsk.ru/upload/ecology/1890.png" TargetMode="External"/><Relationship  Id="rId1876" Type="http://schemas.openxmlformats.org/officeDocument/2006/relationships/hyperlink" Target="https://www.n-vartovsk.ru/upload/ecology/2251.png" TargetMode="External"/><Relationship  Id="rId1549" Type="http://schemas.openxmlformats.org/officeDocument/2006/relationships/hyperlink" Target="https://www.n-vartovsk.ru/upload/ecology/1921.png" TargetMode="External"/><Relationship  Id="rId1516" Type="http://schemas.openxmlformats.org/officeDocument/2006/relationships/hyperlink" Target="https://www.n-vartovsk.ru/upload/ecology/1888.png" TargetMode="External"/><Relationship  Id="rId1510" Type="http://schemas.openxmlformats.org/officeDocument/2006/relationships/hyperlink" Target="https://www.n-vartovsk.ru/upload/ecology/1882.png" TargetMode="External"/><Relationship  Id="rId1671" Type="http://schemas.openxmlformats.org/officeDocument/2006/relationships/hyperlink" Target="https://www.n-vartovsk.ru/upload/ecology/2044.png" TargetMode="External"/><Relationship  Id="rId1713" Type="http://schemas.openxmlformats.org/officeDocument/2006/relationships/hyperlink" Target="https://www.n-vartovsk.ru/upload/ecology/2088.png" TargetMode="External"/><Relationship  Id="rId1506" Type="http://schemas.openxmlformats.org/officeDocument/2006/relationships/hyperlink" Target="https://www.n-vartovsk.ru/upload/ecology/1878.png" TargetMode="External"/><Relationship  Id="rId1640" Type="http://schemas.openxmlformats.org/officeDocument/2006/relationships/hyperlink" Target="https://www.n-vartovsk.ru/upload/ecology/2013.png" TargetMode="External"/><Relationship  Id="rId1504" Type="http://schemas.openxmlformats.org/officeDocument/2006/relationships/hyperlink" Target="https://www.n-vartovsk.ru/upload/ecology/1876.png" TargetMode="External"/><Relationship  Id="rId1503" Type="http://schemas.openxmlformats.org/officeDocument/2006/relationships/hyperlink" Target="https://www.n-vartovsk.ru/upload/ecology/1875.png" TargetMode="External"/><Relationship  Id="rId1502" Type="http://schemas.openxmlformats.org/officeDocument/2006/relationships/hyperlink" Target="https://www.n-vartovsk.ru/upload/ecology/1874.png" TargetMode="External"/><Relationship  Id="rId1499" Type="http://schemas.openxmlformats.org/officeDocument/2006/relationships/hyperlink" Target="https://www.n-vartovsk.ru/upload/ecology/1871.png" TargetMode="External"/><Relationship  Id="rId1498" Type="http://schemas.openxmlformats.org/officeDocument/2006/relationships/hyperlink" Target="https://www.n-vartovsk.ru/upload/ecology/1870.png" TargetMode="External"/><Relationship  Id="rId1496" Type="http://schemas.openxmlformats.org/officeDocument/2006/relationships/hyperlink" Target="https://www.n-vartovsk.ru/upload/ecology/1868.png" TargetMode="External"/><Relationship  Id="rId1490" Type="http://schemas.openxmlformats.org/officeDocument/2006/relationships/hyperlink" Target="https://www.n-vartovsk.ru/upload/ecology/1862.png" TargetMode="External"/><Relationship  Id="rId1489" Type="http://schemas.openxmlformats.org/officeDocument/2006/relationships/hyperlink" Target="https://www.n-vartovsk.ru/upload/ecology/1861.png" TargetMode="External"/><Relationship  Id="rId1656" Type="http://schemas.openxmlformats.org/officeDocument/2006/relationships/hyperlink" Target="https://www.n-vartovsk.ru/upload/ecology/2029.png" TargetMode="External"/><Relationship  Id="rId1488" Type="http://schemas.openxmlformats.org/officeDocument/2006/relationships/hyperlink" Target="https://www.n-vartovsk.ru/upload/ecology/1860.png" TargetMode="External"/><Relationship  Id="rId1486" Type="http://schemas.openxmlformats.org/officeDocument/2006/relationships/hyperlink" Target="https://www.n-vartovsk.ru/upload/ecology/1858.png" TargetMode="External"/><Relationship  Id="rId1702" Type="http://schemas.openxmlformats.org/officeDocument/2006/relationships/hyperlink" Target="https://www.n-vartovsk.ru/upload/ecology/2077.png" TargetMode="External"/><Relationship  Id="rId1484" Type="http://schemas.openxmlformats.org/officeDocument/2006/relationships/hyperlink" Target="https://www.n-vartovsk.ru/upload/ecology/1856.png" TargetMode="External"/><Relationship  Id="rId1482" Type="http://schemas.openxmlformats.org/officeDocument/2006/relationships/hyperlink" Target="https://www.n-vartovsk.ru/upload/ecology/1854.png" TargetMode="External"/><Relationship  Id="rId1481" Type="http://schemas.openxmlformats.org/officeDocument/2006/relationships/hyperlink" Target="https://www.n-vartovsk.ru/upload/ecology/1853.png" TargetMode="External"/><Relationship  Id="rId1480" Type="http://schemas.openxmlformats.org/officeDocument/2006/relationships/hyperlink" Target="https://www.n-vartovsk.ru/upload/ecology/1852.png" TargetMode="External"/><Relationship  Id="rId1479" Type="http://schemas.openxmlformats.org/officeDocument/2006/relationships/hyperlink" Target="https://www.n-vartovsk.ru/upload/ecology/1851.png" TargetMode="External"/><Relationship  Id="rId1476" Type="http://schemas.openxmlformats.org/officeDocument/2006/relationships/hyperlink" Target="https://www.n-vartovsk.ru/upload/ecology/1848.png" TargetMode="External"/><Relationship  Id="rId1475" Type="http://schemas.openxmlformats.org/officeDocument/2006/relationships/hyperlink" Target="https://www.n-vartovsk.ru/upload/ecology/1847.png" TargetMode="External"/><Relationship  Id="rId1473" Type="http://schemas.openxmlformats.org/officeDocument/2006/relationships/hyperlink" Target="https://www.n-vartovsk.ru/upload/ecology/1843.png" TargetMode="External"/><Relationship  Id="rId1471" Type="http://schemas.openxmlformats.org/officeDocument/2006/relationships/hyperlink" Target="https://www.n-vartovsk.ru/upload/ecology/1841.png" TargetMode="External"/><Relationship  Id="rId1470" Type="http://schemas.openxmlformats.org/officeDocument/2006/relationships/hyperlink" Target="https://www.n-vartovsk.ru/upload/ecology/1840.png" TargetMode="External"/><Relationship  Id="rId1922" Type="http://schemas.openxmlformats.org/officeDocument/2006/relationships/hyperlink" Target="https://www.n-vartovsk.ru/upload/ecology/2297.png" TargetMode="External"/><Relationship  Id="rId1468" Type="http://schemas.openxmlformats.org/officeDocument/2006/relationships/hyperlink" Target="https://www.n-vartovsk.ru/upload/ecology/1838.png" TargetMode="External"/><Relationship  Id="rId1467" Type="http://schemas.openxmlformats.org/officeDocument/2006/relationships/hyperlink" Target="https://www.n-vartovsk.ru/upload/ecology/1837.png" TargetMode="External"/><Relationship  Id="rId1465" Type="http://schemas.openxmlformats.org/officeDocument/2006/relationships/hyperlink" Target="https://www.n-vartovsk.ru/upload/ecology/1835.png" TargetMode="External"/><Relationship  Id="rId1463" Type="http://schemas.openxmlformats.org/officeDocument/2006/relationships/hyperlink" Target="https://www.n-vartovsk.ru/upload/ecology/1833.png" TargetMode="External"/><Relationship  Id="rId1460" Type="http://schemas.openxmlformats.org/officeDocument/2006/relationships/hyperlink" Target="https://www.n-vartovsk.ru/upload/ecology/1830.png" TargetMode="External"/><Relationship  Id="rId2078" Type="http://schemas.openxmlformats.org/officeDocument/2006/relationships/hyperlink" Target="https://www.n-vartovsk.ru/upload/ecology/2456.png" TargetMode="External"/><Relationship  Id="rId1457" Type="http://schemas.openxmlformats.org/officeDocument/2006/relationships/hyperlink" Target="https://www.n-vartovsk.ru/upload/ecology/1827.png" TargetMode="External"/><Relationship  Id="rId1451" Type="http://schemas.openxmlformats.org/officeDocument/2006/relationships/hyperlink" Target="https://www.n-vartovsk.ru/upload/ecology/1821.png" TargetMode="External"/><Relationship  Id="rId1577" Type="http://schemas.openxmlformats.org/officeDocument/2006/relationships/hyperlink" Target="https://www.n-vartovsk.ru/upload/ecology/1950.png" TargetMode="External"/><Relationship  Id="rId1447" Type="http://schemas.openxmlformats.org/officeDocument/2006/relationships/hyperlink" Target="https://www.n-vartovsk.ru/upload/ecology/1817.png" TargetMode="External"/><Relationship  Id="rId1445" Type="http://schemas.openxmlformats.org/officeDocument/2006/relationships/hyperlink" Target="https://www.n-vartovsk.ru/upload/ecology/1815.png" TargetMode="External"/><Relationship  Id="rId1596" Type="http://schemas.openxmlformats.org/officeDocument/2006/relationships/hyperlink" Target="https://www.n-vartovsk.ru/upload/ecology/1969.png" TargetMode="External"/><Relationship  Id="rId1444" Type="http://schemas.openxmlformats.org/officeDocument/2006/relationships/hyperlink" Target="https://www.n-vartovsk.ru/upload/ecology/1814.png" TargetMode="External"/><Relationship  Id="rId1442" Type="http://schemas.openxmlformats.org/officeDocument/2006/relationships/hyperlink" Target="https://www.n-vartovsk.ru/upload/ecology/1812.png" TargetMode="External"/><Relationship  Id="rId1691" Type="http://schemas.openxmlformats.org/officeDocument/2006/relationships/hyperlink" Target="https://www.n-vartovsk.ru/upload/ecology/2064.png" TargetMode="External"/><Relationship  Id="rId1440" Type="http://schemas.openxmlformats.org/officeDocument/2006/relationships/hyperlink" Target="https://www.n-vartovsk.ru/upload/ecology/1810.png" TargetMode="External"/><Relationship  Id="rId1556" Type="http://schemas.openxmlformats.org/officeDocument/2006/relationships/hyperlink" Target="https://www.n-vartovsk.ru/upload/ecology/1929.png" TargetMode="External"/><Relationship  Id="rId1562" Type="http://schemas.openxmlformats.org/officeDocument/2006/relationships/hyperlink" Target="https://www.n-vartovsk.ru/upload/ecology/1935.png" TargetMode="External"/><Relationship  Id="rId1439" Type="http://schemas.openxmlformats.org/officeDocument/2006/relationships/hyperlink" Target="https://www.n-vartovsk.ru/upload/ecology/1809.png" TargetMode="External"/><Relationship  Id="rId1433" Type="http://schemas.openxmlformats.org/officeDocument/2006/relationships/hyperlink" Target="https://www.n-vartovsk.ru/upload/ecology/1803.png" TargetMode="External"/><Relationship  Id="rId1431" Type="http://schemas.openxmlformats.org/officeDocument/2006/relationships/hyperlink" Target="https://www.n-vartovsk.ru/upload/ecology/1801.png" TargetMode="External"/><Relationship  Id="rId1430" Type="http://schemas.openxmlformats.org/officeDocument/2006/relationships/hyperlink" Target="https://www.n-vartovsk.ru/upload/ecology/1800.png" TargetMode="External"/><Relationship  Id="rId1429" Type="http://schemas.openxmlformats.org/officeDocument/2006/relationships/hyperlink" Target="https://www.n-vartovsk.ru/upload/ecology/1799.png" TargetMode="External"/><Relationship  Id="rId2016" Type="http://schemas.openxmlformats.org/officeDocument/2006/relationships/hyperlink" Target="https://www.n-vartovsk.ru/upload/ecology/2391.png" TargetMode="External"/><Relationship  Id="rId1428" Type="http://schemas.openxmlformats.org/officeDocument/2006/relationships/hyperlink" Target="https://www.n-vartovsk.ru/upload/ecology/1798.png" TargetMode="External"/><Relationship  Id="rId1427" Type="http://schemas.openxmlformats.org/officeDocument/2006/relationships/hyperlink" Target="https://www.n-vartovsk.ru/upload/ecology/1797.png" TargetMode="External"/><Relationship  Id="rId1434" Type="http://schemas.openxmlformats.org/officeDocument/2006/relationships/hyperlink" Target="https://www.n-vartovsk.ru/upload/ecology/1804.png" TargetMode="External"/><Relationship  Id="rId1800" Type="http://schemas.openxmlformats.org/officeDocument/2006/relationships/hyperlink" Target="https://www.n-vartovsk.ru/upload/ecology/2175.png" TargetMode="External"/><Relationship  Id="rId1426" Type="http://schemas.openxmlformats.org/officeDocument/2006/relationships/hyperlink" Target="https://www.n-vartovsk.ru/upload/ecology/1796.png" TargetMode="External"/><Relationship  Id="rId1424" Type="http://schemas.openxmlformats.org/officeDocument/2006/relationships/hyperlink" Target="https://www.n-vartovsk.ru/upload/ecology/1794.png" TargetMode="External"/><Relationship  Id="rId1551" Type="http://schemas.openxmlformats.org/officeDocument/2006/relationships/hyperlink" Target="https://www.n-vartovsk.ru/upload/ecology/1923.png" TargetMode="External"/><Relationship  Id="rId1568" Type="http://schemas.openxmlformats.org/officeDocument/2006/relationships/hyperlink" Target="https://www.n-vartovsk.ru/upload/ecology/1941.png" TargetMode="External"/><Relationship  Id="rId1423" Type="http://schemas.openxmlformats.org/officeDocument/2006/relationships/hyperlink" Target="https://www.n-vartovsk.ru/upload/ecology/1793.png" TargetMode="External"/><Relationship  Id="rId1421" Type="http://schemas.openxmlformats.org/officeDocument/2006/relationships/hyperlink" Target="https://www.n-vartovsk.ru/upload/ecology/1791.png" TargetMode="External"/><Relationship  Id="rId1418" Type="http://schemas.openxmlformats.org/officeDocument/2006/relationships/hyperlink" Target="https://www.n-vartovsk.ru/upload/ecology/1788.png" TargetMode="External"/><Relationship  Id="rId1739" Type="http://schemas.openxmlformats.org/officeDocument/2006/relationships/hyperlink" Target="https://www.n-vartovsk.ru/upload/ecology/2114.png" TargetMode="External"/><Relationship  Id="rId1414" Type="http://schemas.openxmlformats.org/officeDocument/2006/relationships/hyperlink" Target="https://www.n-vartovsk.ru/upload/ecology/1784.png" TargetMode="External"/><Relationship  Id="rId1409" Type="http://schemas.openxmlformats.org/officeDocument/2006/relationships/hyperlink" Target="https://www.n-vartovsk.ru/upload/ecology/1779.png" TargetMode="External"/><Relationship  Id="rId2004" Type="http://schemas.openxmlformats.org/officeDocument/2006/relationships/hyperlink" Target="https://www.n-vartovsk.ru/upload/ecology/2379.png" TargetMode="External"/><Relationship  Id="rId1407" Type="http://schemas.openxmlformats.org/officeDocument/2006/relationships/hyperlink" Target="https://www.n-vartovsk.ru/upload/ecology/1777.png" TargetMode="External"/><Relationship  Id="rId1914" Type="http://schemas.openxmlformats.org/officeDocument/2006/relationships/hyperlink" Target="https://www.n-vartovsk.ru/upload/ecology/2289.png" TargetMode="External"/><Relationship  Id="rId1404" Type="http://schemas.openxmlformats.org/officeDocument/2006/relationships/hyperlink" Target="https://www.n-vartovsk.ru/upload/ecology/1774.png" TargetMode="External"/><Relationship  Id="rId1402" Type="http://schemas.openxmlformats.org/officeDocument/2006/relationships/hyperlink" Target="https://www.n-vartovsk.ru/upload/ecology/1772.png" TargetMode="External"/><Relationship  Id="rId1401" Type="http://schemas.openxmlformats.org/officeDocument/2006/relationships/hyperlink" Target="https://www.n-vartovsk.ru/upload/ecology/1771.png" TargetMode="External"/><Relationship  Id="rId1399" Type="http://schemas.openxmlformats.org/officeDocument/2006/relationships/hyperlink" Target="https://www.n-vartovsk.ru/upload/ecology/1769.png" TargetMode="External"/><Relationship  Id="rId1622" Type="http://schemas.openxmlformats.org/officeDocument/2006/relationships/hyperlink" Target="https://www.n-vartovsk.ru/upload/ecology/1995.png" TargetMode="External"/><Relationship  Id="rId1393" Type="http://schemas.openxmlformats.org/officeDocument/2006/relationships/hyperlink" Target="https://www.n-vartovsk.ru/upload/ecology/1763.png" TargetMode="External"/><Relationship  Id="rId1389" Type="http://schemas.openxmlformats.org/officeDocument/2006/relationships/hyperlink" Target="https://www.n-vartovsk.ru/upload/ecology/1759.png" TargetMode="External"/><Relationship  Id="rId1387" Type="http://schemas.openxmlformats.org/officeDocument/2006/relationships/hyperlink" Target="https://www.n-vartovsk.ru/upload/ecology/1757.png" TargetMode="External"/><Relationship  Id="rId1770" Type="http://schemas.openxmlformats.org/officeDocument/2006/relationships/hyperlink" Target="https://www.n-vartovsk.ru/upload/ecology/2145.png" TargetMode="External"/><Relationship  Id="rId1384" Type="http://schemas.openxmlformats.org/officeDocument/2006/relationships/hyperlink" Target="https://www.n-vartovsk.ru/upload/ecology/1753.png" TargetMode="External"/><Relationship  Id="rId1383" Type="http://schemas.openxmlformats.org/officeDocument/2006/relationships/hyperlink" Target="https://www.n-vartovsk.ru/upload/ecology/1752.png" TargetMode="External"/><Relationship  Id="rId1380" Type="http://schemas.openxmlformats.org/officeDocument/2006/relationships/hyperlink" Target="https://www.n-vartovsk.ru/upload/ecology/1749.png" TargetMode="External"/><Relationship  Id="rId1379" Type="http://schemas.openxmlformats.org/officeDocument/2006/relationships/hyperlink" Target="https://www.n-vartovsk.ru/upload/ecology/1748.png" TargetMode="External"/><Relationship  Id="rId1378" Type="http://schemas.openxmlformats.org/officeDocument/2006/relationships/hyperlink" Target="https://www.n-vartovsk.ru/upload/ecology/1747.png" TargetMode="External"/><Relationship  Id="rId1376" Type="http://schemas.openxmlformats.org/officeDocument/2006/relationships/hyperlink" Target="https://www.n-vartovsk.ru/upload/ecology/1745.png" TargetMode="External"/><Relationship  Id="rId1374" Type="http://schemas.openxmlformats.org/officeDocument/2006/relationships/hyperlink" Target="https://www.n-vartovsk.ru/upload/ecology/1743.png" TargetMode="External"/><Relationship  Id="rId1370" Type="http://schemas.openxmlformats.org/officeDocument/2006/relationships/hyperlink" Target="https://www.n-vartovsk.ru/upload/ecology/1739.png" TargetMode="External"/><Relationship  Id="rId1369" Type="http://schemas.openxmlformats.org/officeDocument/2006/relationships/hyperlink" Target="https://www.n-vartovsk.ru/upload/ecology/1738.png" TargetMode="External"/><Relationship  Id="rId1563" Type="http://schemas.openxmlformats.org/officeDocument/2006/relationships/hyperlink" Target="https://www.n-vartovsk.ru/upload/ecology/1936.png" TargetMode="External"/><Relationship  Id="rId1398" Type="http://schemas.openxmlformats.org/officeDocument/2006/relationships/hyperlink" Target="https://www.n-vartovsk.ru/upload/ecology/1768.png" TargetMode="External"/><Relationship  Id="rId1368" Type="http://schemas.openxmlformats.org/officeDocument/2006/relationships/hyperlink" Target="https://www.n-vartovsk.ru/upload/ecology/1737.png" TargetMode="External"/><Relationship  Id="rId1932" Type="http://schemas.openxmlformats.org/officeDocument/2006/relationships/hyperlink" Target="https://www.n-vartovsk.ru/upload/ecology/2307.png" TargetMode="External"/><Relationship  Id="rId1367" Type="http://schemas.openxmlformats.org/officeDocument/2006/relationships/hyperlink" Target="https://www.n-vartovsk.ru/upload/ecology/1736.png" TargetMode="External"/><Relationship  Id="rId1366" Type="http://schemas.openxmlformats.org/officeDocument/2006/relationships/hyperlink" Target="https://www.n-vartovsk.ru/upload/ecology/1735.png" TargetMode="External"/><Relationship  Id="rId1598" Type="http://schemas.openxmlformats.org/officeDocument/2006/relationships/hyperlink" Target="https://www.n-vartovsk.ru/upload/ecology/1971.png" TargetMode="External"/><Relationship  Id="rId1364" Type="http://schemas.openxmlformats.org/officeDocument/2006/relationships/hyperlink" Target="https://www.n-vartovsk.ru/upload/ecology/1733.png" TargetMode="External"/><Relationship  Id="rId1361" Type="http://schemas.openxmlformats.org/officeDocument/2006/relationships/hyperlink" Target="https://www.n-vartovsk.ru/upload/ecology/1730.png" TargetMode="External"/><Relationship  Id="rId1359" Type="http://schemas.openxmlformats.org/officeDocument/2006/relationships/hyperlink" Target="https://www.n-vartovsk.ru/upload/ecology/1728.png" TargetMode="External"/><Relationship  Id="rId1456" Type="http://schemas.openxmlformats.org/officeDocument/2006/relationships/hyperlink" Target="https://www.n-vartovsk.ru/upload/ecology/1826.png" TargetMode="External"/><Relationship  Id="rId1358" Type="http://schemas.openxmlformats.org/officeDocument/2006/relationships/hyperlink" Target="https://www.n-vartovsk.ru/upload/ecology/1727.png" TargetMode="External"/><Relationship  Id="rId1356" Type="http://schemas.openxmlformats.org/officeDocument/2006/relationships/hyperlink" Target="https://www.n-vartovsk.ru/upload/ecology/1725.png" TargetMode="External"/><Relationship  Id="rId2034" Type="http://schemas.openxmlformats.org/officeDocument/2006/relationships/hyperlink" Target="https://www.n-vartovsk.ru/upload/ecology/2411.png" TargetMode="External"/><Relationship  Id="rId1354" Type="http://schemas.openxmlformats.org/officeDocument/2006/relationships/hyperlink" Target="https://www.n-vartovsk.ru/upload/ecology/1723.png" TargetMode="External"/><Relationship  Id="rId1348" Type="http://schemas.openxmlformats.org/officeDocument/2006/relationships/hyperlink" Target="https://www.n-vartovsk.ru/upload/ecology/1717.png" TargetMode="External"/><Relationship  Id="rId1347" Type="http://schemas.openxmlformats.org/officeDocument/2006/relationships/hyperlink" Target="https://www.n-vartovsk.ru/upload/ecology/1716.png" TargetMode="External"/><Relationship  Id="rId1853" Type="http://schemas.openxmlformats.org/officeDocument/2006/relationships/hyperlink" Target="https://www.n-vartovsk.ru/upload/ecology/2228.png" TargetMode="External"/><Relationship  Id="rId1345" Type="http://schemas.openxmlformats.org/officeDocument/2006/relationships/hyperlink" Target="https://www.n-vartovsk.ru/upload/ecology/1714.png" TargetMode="External"/><Relationship  Id="rId1603" Type="http://schemas.openxmlformats.org/officeDocument/2006/relationships/hyperlink" Target="https://www.n-vartovsk.ru/upload/ecology/1976.png" TargetMode="External"/><Relationship  Id="rId1753" Type="http://schemas.openxmlformats.org/officeDocument/2006/relationships/hyperlink" Target="https://www.n-vartovsk.ru/upload/ecology/2128.png" TargetMode="External"/><Relationship  Id="rId1694" Type="http://schemas.openxmlformats.org/officeDocument/2006/relationships/hyperlink" Target="https://www.n-vartovsk.ru/upload/ecology/2067.png" TargetMode="External"/><Relationship  Id="rId1344" Type="http://schemas.openxmlformats.org/officeDocument/2006/relationships/hyperlink" Target="https://www.n-vartovsk.ru/upload/ecology/1713.png" TargetMode="External"/><Relationship  Id="rId1523" Type="http://schemas.openxmlformats.org/officeDocument/2006/relationships/hyperlink" Target="https://www.n-vartovsk.ru/upload/ecology/1895.png" TargetMode="External"/><Relationship  Id="rId1342" Type="http://schemas.openxmlformats.org/officeDocument/2006/relationships/hyperlink" Target="https://www.n-vartovsk.ru/upload/ecology/1711.png" TargetMode="External"/><Relationship  Id="rId1340" Type="http://schemas.openxmlformats.org/officeDocument/2006/relationships/hyperlink" Target="https://www.n-vartovsk.ru/upload/ecology/1709.png" TargetMode="External"/><Relationship  Id="rId1339" Type="http://schemas.openxmlformats.org/officeDocument/2006/relationships/hyperlink" Target="https://www.n-vartovsk.ru/upload/ecology/1708.png" TargetMode="External"/><Relationship  Id="rId1987" Type="http://schemas.openxmlformats.org/officeDocument/2006/relationships/hyperlink" Target="https://www.n-vartovsk.ru/upload/ecology/2362.png" TargetMode="External"/><Relationship  Id="rId1337" Type="http://schemas.openxmlformats.org/officeDocument/2006/relationships/hyperlink" Target="https://www.n-vartovsk.ru/upload/ecology/1706.png" TargetMode="External"/><Relationship  Id="rId1335" Type="http://schemas.openxmlformats.org/officeDocument/2006/relationships/hyperlink" Target="https://www.n-vartovsk.ru/upload/ecology/1704.png" TargetMode="External"/><Relationship  Id="rId1332" Type="http://schemas.openxmlformats.org/officeDocument/2006/relationships/hyperlink" Target="https://www.n-vartovsk.ru/upload/ecology/1698.png" TargetMode="External"/><Relationship  Id="rId1330" Type="http://schemas.openxmlformats.org/officeDocument/2006/relationships/hyperlink" Target="https://www.n-vartovsk.ru/upload/ecology/1696.png" TargetMode="External"/><Relationship  Id="rId1327" Type="http://schemas.openxmlformats.org/officeDocument/2006/relationships/hyperlink" Target="https://www.n-vartovsk.ru/upload/ecology/1693.png" TargetMode="External"/><Relationship  Id="rId1941" Type="http://schemas.openxmlformats.org/officeDocument/2006/relationships/hyperlink" Target="https://www.n-vartovsk.ru/upload/ecology/2316.png" TargetMode="External"/><Relationship  Id="rId2018" Type="http://schemas.openxmlformats.org/officeDocument/2006/relationships/hyperlink" Target="https://www.n-vartovsk.ru/upload/ecology/2393.png" TargetMode="External"/><Relationship  Id="rId1325" Type="http://schemas.openxmlformats.org/officeDocument/2006/relationships/hyperlink" Target="https://www.n-vartovsk.ru/upload/ecology/1691.png" TargetMode="External"/><Relationship  Id="rId2090" Type="http://schemas.openxmlformats.org/officeDocument/2006/relationships/hyperlink" Target="https://www.n-vartovsk.ru/upload/ecology/2468.png" TargetMode="External"/><Relationship  Id="rId1324" Type="http://schemas.openxmlformats.org/officeDocument/2006/relationships/hyperlink" Target="https://www.n-vartovsk.ru/upload/ecology/1690.png" TargetMode="External"/><Relationship  Id="rId1322" Type="http://schemas.openxmlformats.org/officeDocument/2006/relationships/hyperlink" Target="https://www.n-vartovsk.ru/upload/ecology/1688.png" TargetMode="External"/><Relationship  Id="rId1321" Type="http://schemas.openxmlformats.org/officeDocument/2006/relationships/hyperlink" Target="https://www.n-vartovsk.ru/upload/ecology/1687.png" TargetMode="External"/><Relationship  Id="rId1505" Type="http://schemas.openxmlformats.org/officeDocument/2006/relationships/hyperlink" Target="https://www.n-vartovsk.ru/upload/ecology/1877.png" TargetMode="External"/><Relationship  Id="rId1320" Type="http://schemas.openxmlformats.org/officeDocument/2006/relationships/hyperlink" Target="https://www.n-vartovsk.ru/upload/ecology/1686.png" TargetMode="External"/><Relationship  Id="rId1319" Type="http://schemas.openxmlformats.org/officeDocument/2006/relationships/hyperlink" Target="https://www.n-vartovsk.ru/upload/ecology/1685.png" TargetMode="External"/><Relationship  Id="rId1318" Type="http://schemas.openxmlformats.org/officeDocument/2006/relationships/hyperlink" Target="https://www.n-vartovsk.ru/upload/ecology/1684.png" TargetMode="External"/><Relationship  Id="rId1313" Type="http://schemas.openxmlformats.org/officeDocument/2006/relationships/hyperlink" Target="https://www.n-vartovsk.ru/upload/ecology/1679.png" TargetMode="External"/><Relationship  Id="rId1312" Type="http://schemas.openxmlformats.org/officeDocument/2006/relationships/hyperlink" Target="https://www.n-vartovsk.ru/upload/ecology/1678.png" TargetMode="External"/><Relationship  Id="rId1311" Type="http://schemas.openxmlformats.org/officeDocument/2006/relationships/hyperlink" Target="https://www.n-vartovsk.ru/upload/ecology/1677.png" TargetMode="External"/><Relationship  Id="rId1307" Type="http://schemas.openxmlformats.org/officeDocument/2006/relationships/hyperlink" Target="https://www.n-vartovsk.ru/upload/ecology/1673.png" TargetMode="External"/><Relationship  Id="rId1554" Type="http://schemas.openxmlformats.org/officeDocument/2006/relationships/hyperlink" Target="https://www.n-vartovsk.ru/upload/ecology/1928.png" TargetMode="External"/><Relationship  Id="rId1305" Type="http://schemas.openxmlformats.org/officeDocument/2006/relationships/hyperlink" Target="https://www.n-vartovsk.ru/upload/ecology/1671.png" TargetMode="External"/><Relationship  Id="rId1304" Type="http://schemas.openxmlformats.org/officeDocument/2006/relationships/hyperlink" Target="https://www.n-vartovsk.ru/upload/ecology/1670.png" TargetMode="External"/><Relationship  Id="rId1303" Type="http://schemas.openxmlformats.org/officeDocument/2006/relationships/hyperlink" Target="https://www.n-vartovsk.ru/upload/ecology/1667.png" TargetMode="External"/><Relationship  Id="rId1301" Type="http://schemas.openxmlformats.org/officeDocument/2006/relationships/hyperlink" Target="https://www.n-vartovsk.ru/upload/ecology/1665.png" TargetMode="External"/><Relationship  Id="rId1969" Type="http://schemas.openxmlformats.org/officeDocument/2006/relationships/hyperlink" Target="https://www.n-vartovsk.ru/upload/ecology/2344.png" TargetMode="External"/><Relationship  Id="rId1299" Type="http://schemas.openxmlformats.org/officeDocument/2006/relationships/hyperlink" Target="https://www.n-vartovsk.ru/upload/ecology/1663.png" TargetMode="External"/><Relationship  Id="rId1403" Type="http://schemas.openxmlformats.org/officeDocument/2006/relationships/hyperlink" Target="https://www.n-vartovsk.ru/upload/ecology/1773.png" TargetMode="External"/><Relationship  Id="rId1298" Type="http://schemas.openxmlformats.org/officeDocument/2006/relationships/hyperlink" Target="https://www.n-vartovsk.ru/upload/ecology/1662.png" TargetMode="External"/><Relationship  Id="rId1643" Type="http://schemas.openxmlformats.org/officeDocument/2006/relationships/hyperlink" Target="https://www.n-vartovsk.ru/upload/ecology/2016.png" TargetMode="External"/><Relationship  Id="rId1297" Type="http://schemas.openxmlformats.org/officeDocument/2006/relationships/hyperlink" Target="https://www.n-vartovsk.ru/upload/ecology/1661.png" TargetMode="External"/><Relationship  Id="rId1672" Type="http://schemas.openxmlformats.org/officeDocument/2006/relationships/hyperlink" Target="https://www.n-vartovsk.ru/upload/ecology/2045.png" TargetMode="External"/><Relationship  Id="rId1293" Type="http://schemas.openxmlformats.org/officeDocument/2006/relationships/hyperlink" Target="https://www.n-vartovsk.ru/upload/ecology/1657.png" TargetMode="External"/><Relationship  Id="rId1292" Type="http://schemas.openxmlformats.org/officeDocument/2006/relationships/hyperlink" Target="https://www.n-vartovsk.ru/upload/ecology/1656.png" TargetMode="External"/><Relationship  Id="rId1666" Type="http://schemas.openxmlformats.org/officeDocument/2006/relationships/hyperlink" Target="https://www.n-vartovsk.ru/upload/ecology/2039.png" TargetMode="External"/><Relationship  Id="rId1291" Type="http://schemas.openxmlformats.org/officeDocument/2006/relationships/hyperlink" Target="https://www.n-vartovsk.ru/upload/ecology/1655.png" TargetMode="External"/><Relationship  Id="rId1287" Type="http://schemas.openxmlformats.org/officeDocument/2006/relationships/hyperlink" Target="https://www.n-vartovsk.ru/upload/ecology/1651.png" TargetMode="External"/><Relationship  Id="rId1286" Type="http://schemas.openxmlformats.org/officeDocument/2006/relationships/hyperlink" Target="https://www.n-vartovsk.ru/upload/ecology/1650.png" TargetMode="External"/><Relationship  Id="rId1861" Type="http://schemas.openxmlformats.org/officeDocument/2006/relationships/hyperlink" Target="https://www.n-vartovsk.ru/upload/ecology/2236.png" TargetMode="External"/><Relationship  Id="rId1284" Type="http://schemas.openxmlformats.org/officeDocument/2006/relationships/hyperlink" Target="https://www.n-vartovsk.ru/upload/ecology/1648.png" TargetMode="External"/><Relationship  Id="rId1283" Type="http://schemas.openxmlformats.org/officeDocument/2006/relationships/hyperlink" Target="https://www.n-vartovsk.ru/upload/ecology/1647.png" TargetMode="External"/><Relationship  Id="rId1282" Type="http://schemas.openxmlformats.org/officeDocument/2006/relationships/hyperlink" Target="https://www.n-vartovsk.ru/upload/ecology/1646.png" TargetMode="External"/><Relationship  Id="rId1280" Type="http://schemas.openxmlformats.org/officeDocument/2006/relationships/hyperlink" Target="https://www.n-vartovsk.ru/upload/ecology/1644.png" TargetMode="External"/><Relationship  Id="rId1271" Type="http://schemas.openxmlformats.org/officeDocument/2006/relationships/hyperlink" Target="https://www.n-vartovsk.ru/upload/ecology/1635.png" TargetMode="External"/><Relationship  Id="rId1824" Type="http://schemas.openxmlformats.org/officeDocument/2006/relationships/hyperlink" Target="https://www.n-vartovsk.ru/upload/ecology/2199.png" TargetMode="External"/><Relationship  Id="rId2099" Type="http://schemas.openxmlformats.org/officeDocument/2006/relationships/hyperlink" Target="https://www.n-vartovsk.ru/upload/ecology/2477.png" TargetMode="External"/><Relationship  Id="rId1267" Type="http://schemas.openxmlformats.org/officeDocument/2006/relationships/hyperlink" Target="https://www.n-vartovsk.ru/upload/ecology/1631.png" TargetMode="External"/><Relationship  Id="rId1266" Type="http://schemas.openxmlformats.org/officeDocument/2006/relationships/hyperlink" Target="https://www.n-vartovsk.ru/upload/ecology/1630.png" TargetMode="External"/><Relationship  Id="rId1265" Type="http://schemas.openxmlformats.org/officeDocument/2006/relationships/hyperlink" Target="https://www.n-vartovsk.ru/upload/ecology/1629.png" TargetMode="External"/><Relationship  Id="rId1896" Type="http://schemas.openxmlformats.org/officeDocument/2006/relationships/hyperlink" Target="https://www.n-vartovsk.ru/upload/ecology/2271.png" TargetMode="External"/><Relationship  Id="rId1264" Type="http://schemas.openxmlformats.org/officeDocument/2006/relationships/hyperlink" Target="https://www.n-vartovsk.ru/upload/ecology/1628.png" TargetMode="External"/><Relationship  Id="rId1263" Type="http://schemas.openxmlformats.org/officeDocument/2006/relationships/hyperlink" Target="https://www.n-vartovsk.ru/upload/ecology/1627.png" TargetMode="External"/><Relationship  Id="rId1261" Type="http://schemas.openxmlformats.org/officeDocument/2006/relationships/hyperlink" Target="https://www.n-vartovsk.ru/upload/ecology/1625.png" TargetMode="External"/><Relationship  Id="rId1257" Type="http://schemas.openxmlformats.org/officeDocument/2006/relationships/hyperlink" Target="https://www.n-vartovsk.ru/upload/ecology/1621.png" TargetMode="External"/><Relationship  Id="rId1255" Type="http://schemas.openxmlformats.org/officeDocument/2006/relationships/hyperlink" Target="https://www.n-vartovsk.ru/upload/ecology/1619.png" TargetMode="External"/><Relationship  Id="rId1252" Type="http://schemas.openxmlformats.org/officeDocument/2006/relationships/hyperlink" Target="https://www.n-vartovsk.ru/upload/ecology/1616.png" TargetMode="External"/><Relationship  Id="rId1251" Type="http://schemas.openxmlformats.org/officeDocument/2006/relationships/hyperlink" Target="https://www.n-vartovsk.ru/upload/ecology/1615.png" TargetMode="External"/><Relationship  Id="rId1250" Type="http://schemas.openxmlformats.org/officeDocument/2006/relationships/hyperlink" Target="https://www.n-vartovsk.ru/upload/ecology/1614.png" TargetMode="External"/><Relationship  Id="rId1912" Type="http://schemas.openxmlformats.org/officeDocument/2006/relationships/hyperlink" Target="https://www.n-vartovsk.ru/upload/ecology/2287.png" TargetMode="External"/><Relationship  Id="rId1248" Type="http://schemas.openxmlformats.org/officeDocument/2006/relationships/hyperlink" Target="https://www.n-vartovsk.ru/upload/ecology/1612.png" TargetMode="External"/><Relationship  Id="rId1247" Type="http://schemas.openxmlformats.org/officeDocument/2006/relationships/hyperlink" Target="https://www.n-vartovsk.ru/upload/ecology/1611.png" TargetMode="External"/><Relationship  Id="rId1897" Type="http://schemas.openxmlformats.org/officeDocument/2006/relationships/hyperlink" Target="https://www.n-vartovsk.ru/upload/ecology/2272.png" TargetMode="External"/><Relationship  Id="rId1246" Type="http://schemas.openxmlformats.org/officeDocument/2006/relationships/hyperlink" Target="https://www.n-vartovsk.ru/upload/ecology/1610.png" TargetMode="External"/><Relationship  Id="rId1509" Type="http://schemas.openxmlformats.org/officeDocument/2006/relationships/hyperlink" Target="https://www.n-vartovsk.ru/upload/ecology/1881.png" TargetMode="External"/><Relationship  Id="rId1542" Type="http://schemas.openxmlformats.org/officeDocument/2006/relationships/hyperlink" Target="https://www.n-vartovsk.ru/upload/ecology/1914.png" TargetMode="External"/><Relationship  Id="rId1244" Type="http://schemas.openxmlformats.org/officeDocument/2006/relationships/hyperlink" Target="https://www.n-vartovsk.ru/upload/ecology/1608.png" TargetMode="External"/><Relationship  Id="rId1797" Type="http://schemas.openxmlformats.org/officeDocument/2006/relationships/hyperlink" Target="https://www.n-vartovsk.ru/upload/ecology/2172.png" TargetMode="External"/><Relationship  Id="rId1243" Type="http://schemas.openxmlformats.org/officeDocument/2006/relationships/hyperlink" Target="https://www.n-vartovsk.ru/upload/ecology/1607.png" TargetMode="External"/><Relationship  Id="rId1242" Type="http://schemas.openxmlformats.org/officeDocument/2006/relationships/hyperlink" Target="https://www.n-vartovsk.ru/upload/ecology/1606.png" TargetMode="External"/><Relationship  Id="rId1241" Type="http://schemas.openxmlformats.org/officeDocument/2006/relationships/hyperlink" Target="https://www.n-vartovsk.ru/upload/ecology/1605.png" TargetMode="External"/><Relationship  Id="rId1238" Type="http://schemas.openxmlformats.org/officeDocument/2006/relationships/hyperlink" Target="https://www.n-vartovsk.ru/upload/ecology/1602.png" TargetMode="External"/><Relationship  Id="rId1237" Type="http://schemas.openxmlformats.org/officeDocument/2006/relationships/hyperlink" Target="https://www.n-vartovsk.ru/upload/ecology/1577.png" TargetMode="External"/><Relationship  Id="rId1236" Type="http://schemas.openxmlformats.org/officeDocument/2006/relationships/hyperlink" Target="https://www.n-vartovsk.ru/upload/ecology/1576.png" TargetMode="External"/><Relationship  Id="rId1234" Type="http://schemas.openxmlformats.org/officeDocument/2006/relationships/hyperlink" Target="https://www.n-vartovsk.ru/upload/ecology/1574.png" TargetMode="External"/><Relationship  Id="rId1233" Type="http://schemas.openxmlformats.org/officeDocument/2006/relationships/hyperlink" Target="https://www.n-vartovsk.ru/upload/ecology/1573.png" TargetMode="External"/><Relationship  Id="rId1229" Type="http://schemas.openxmlformats.org/officeDocument/2006/relationships/hyperlink" Target="https://www.n-vartovsk.ru/upload/ecology/1569.png" TargetMode="External"/><Relationship  Id="rId1227" Type="http://schemas.openxmlformats.org/officeDocument/2006/relationships/hyperlink" Target="https://www.n-vartovsk.ru/upload/ecology/1567.png" TargetMode="External"/><Relationship  Id="rId1913" Type="http://schemas.openxmlformats.org/officeDocument/2006/relationships/hyperlink" Target="https://www.n-vartovsk.ru/upload/ecology/2288.png" TargetMode="External"/><Relationship  Id="rId1225" Type="http://schemas.openxmlformats.org/officeDocument/2006/relationships/hyperlink" Target="https://www.n-vartovsk.ru/upload/ecology/1565.png" TargetMode="External"/><Relationship  Id="rId1224" Type="http://schemas.openxmlformats.org/officeDocument/2006/relationships/hyperlink" Target="https://www.n-vartovsk.ru/upload/ecology/1564.png" TargetMode="External"/><Relationship  Id="rId1223" Type="http://schemas.openxmlformats.org/officeDocument/2006/relationships/hyperlink" Target="https://www.n-vartovsk.ru/upload/ecology/1563.png" TargetMode="External"/><Relationship  Id="rId1382" Type="http://schemas.openxmlformats.org/officeDocument/2006/relationships/hyperlink" Target="https://www.n-vartovsk.ru/upload/ecology/1751.png" TargetMode="External"/><Relationship  Id="rId1222" Type="http://schemas.openxmlformats.org/officeDocument/2006/relationships/hyperlink" Target="https://www.n-vartovsk.ru/upload/ecology/1562.png" TargetMode="External"/><Relationship  Id="rId1221" Type="http://schemas.openxmlformats.org/officeDocument/2006/relationships/hyperlink" Target="https://www.n-vartovsk.ru/upload/ecology/1561.png" TargetMode="External"/><Relationship  Id="rId1779" Type="http://schemas.openxmlformats.org/officeDocument/2006/relationships/hyperlink" Target="https://www.n-vartovsk.ru/upload/ecology/2154.png" TargetMode="External"/><Relationship  Id="rId1469" Type="http://schemas.openxmlformats.org/officeDocument/2006/relationships/hyperlink" Target="https://www.n-vartovsk.ru/upload/ecology/1839.png" TargetMode="External"/><Relationship  Id="rId1220" Type="http://schemas.openxmlformats.org/officeDocument/2006/relationships/hyperlink" Target="https://www.n-vartovsk.ru/upload/ecology/1560.png" TargetMode="External"/><Relationship  Id="rId1217" Type="http://schemas.openxmlformats.org/officeDocument/2006/relationships/hyperlink" Target="https://www.n-vartovsk.ru/upload/ecology/1557.png" TargetMode="External"/><Relationship  Id="rId1215" Type="http://schemas.openxmlformats.org/officeDocument/2006/relationships/hyperlink" Target="https://www.n-vartovsk.ru/upload/ecology/1555.png" TargetMode="External"/><Relationship  Id="rId1213" Type="http://schemas.openxmlformats.org/officeDocument/2006/relationships/hyperlink" Target="https://www.n-vartovsk.ru/upload/ecology/1553.png" TargetMode="External"/><Relationship  Id="rId1212" Type="http://schemas.openxmlformats.org/officeDocument/2006/relationships/hyperlink" Target="https://www.n-vartovsk.ru/upload/ecology/1552.png" TargetMode="External"/><Relationship  Id="rId1210" Type="http://schemas.openxmlformats.org/officeDocument/2006/relationships/hyperlink" Target="https://www.n-vartovsk.ru/upload/ecology/1550.png" TargetMode="External"/><Relationship  Id="rId1208" Type="http://schemas.openxmlformats.org/officeDocument/2006/relationships/hyperlink" Target="https://www.n-vartovsk.ru/upload/ecology/1548.png" TargetMode="External"/><Relationship  Id="rId1207" Type="http://schemas.openxmlformats.org/officeDocument/2006/relationships/hyperlink" Target="https://www.n-vartovsk.ru/upload/ecology/1547.png" TargetMode="External"/><Relationship  Id="rId1206" Type="http://schemas.openxmlformats.org/officeDocument/2006/relationships/hyperlink" Target="https://www.n-vartovsk.ru/upload/ecology/1546.png" TargetMode="External"/><Relationship  Id="rId1919" Type="http://schemas.openxmlformats.org/officeDocument/2006/relationships/hyperlink" Target="https://www.n-vartovsk.ru/upload/ecology/2294.png" TargetMode="External"/><Relationship  Id="rId1202" Type="http://schemas.openxmlformats.org/officeDocument/2006/relationships/hyperlink" Target="https://www.n-vartovsk.ru/upload/ecology/1542.png" TargetMode="External"/><Relationship  Id="rId1200" Type="http://schemas.openxmlformats.org/officeDocument/2006/relationships/hyperlink" Target="https://www.n-vartovsk.ru/upload/ecology/1540.png" TargetMode="External"/><Relationship  Id="rId1915" Type="http://schemas.openxmlformats.org/officeDocument/2006/relationships/hyperlink" Target="https://www.n-vartovsk.ru/upload/ecology/2290.png" TargetMode="External"/><Relationship  Id="rId1697" Type="http://schemas.openxmlformats.org/officeDocument/2006/relationships/hyperlink" Target="https://www.n-vartovsk.ru/upload/ecology/2070.png" TargetMode="External"/><Relationship  Id="rId1769" Type="http://schemas.openxmlformats.org/officeDocument/2006/relationships/hyperlink" Target="https://www.n-vartovsk.ru/upload/ecology/2144.png" TargetMode="External"/><Relationship  Id="rId1194" Type="http://schemas.openxmlformats.org/officeDocument/2006/relationships/hyperlink" Target="https://www.n-vartovsk.ru/upload/ecology/1534.png" TargetMode="External"/><Relationship  Id="rId2008" Type="http://schemas.openxmlformats.org/officeDocument/2006/relationships/hyperlink" Target="https://www.n-vartovsk.ru/upload/ecology/2383.png" TargetMode="External"/><Relationship  Id="rId1192" Type="http://schemas.openxmlformats.org/officeDocument/2006/relationships/hyperlink" Target="https://www.n-vartovsk.ru/upload/ecology/1532.png" TargetMode="External"/><Relationship  Id="rId1190" Type="http://schemas.openxmlformats.org/officeDocument/2006/relationships/hyperlink" Target="https://www.n-vartovsk.ru/upload/ecology/1530.png" TargetMode="External"/><Relationship  Id="rId1188" Type="http://schemas.openxmlformats.org/officeDocument/2006/relationships/hyperlink" Target="https://www.n-vartovsk.ru/upload/ecology/1528.png" TargetMode="External"/><Relationship  Id="rId1187" Type="http://schemas.openxmlformats.org/officeDocument/2006/relationships/hyperlink" Target="https://www.n-vartovsk.ru/upload/ecology/1527.png" TargetMode="External"/><Relationship  Id="rId1184" Type="http://schemas.openxmlformats.org/officeDocument/2006/relationships/hyperlink" Target="https://www.n-vartovsk.ru/upload/ecology/1524.png" TargetMode="External"/><Relationship  Id="rId1183" Type="http://schemas.openxmlformats.org/officeDocument/2006/relationships/hyperlink" Target="https://www.n-vartovsk.ru/upload/ecology/1523.png" TargetMode="External"/><Relationship  Id="rId1181" Type="http://schemas.openxmlformats.org/officeDocument/2006/relationships/hyperlink" Target="https://www.n-vartovsk.ru/upload/ecology/1521.png" TargetMode="External"/><Relationship  Id="rId1179" Type="http://schemas.openxmlformats.org/officeDocument/2006/relationships/hyperlink" Target="https://www.n-vartovsk.ru/upload/ecology/1519.png" TargetMode="External"/><Relationship  Id="rId1798" Type="http://schemas.openxmlformats.org/officeDocument/2006/relationships/hyperlink" Target="https://www.n-vartovsk.ru/upload/ecology/2173.png" TargetMode="External"/><Relationship  Id="rId1986" Type="http://schemas.openxmlformats.org/officeDocument/2006/relationships/hyperlink" Target="https://www.n-vartovsk.ru/upload/ecology/2361.png" TargetMode="External"/><Relationship  Id="rId1177" Type="http://schemas.openxmlformats.org/officeDocument/2006/relationships/hyperlink" Target="https://www.n-vartovsk.ru/upload/ecology/1517.png" TargetMode="External"/><Relationship  Id="rId1258" Type="http://schemas.openxmlformats.org/officeDocument/2006/relationships/hyperlink" Target="https://www.n-vartovsk.ru/upload/ecology/1622.png" TargetMode="External"/><Relationship  Id="rId1176" Type="http://schemas.openxmlformats.org/officeDocument/2006/relationships/hyperlink" Target="https://www.n-vartovsk.ru/upload/ecology/1516.png" TargetMode="External"/><Relationship  Id="rId1173" Type="http://schemas.openxmlformats.org/officeDocument/2006/relationships/hyperlink" Target="https://www.n-vartovsk.ru/upload/ecology/1513.png" TargetMode="External"/><Relationship  Id="rId1172" Type="http://schemas.openxmlformats.org/officeDocument/2006/relationships/hyperlink" Target="https://www.n-vartovsk.ru/upload/ecology/1512.png" TargetMode="External"/><Relationship  Id="rId1658" Type="http://schemas.openxmlformats.org/officeDocument/2006/relationships/hyperlink" Target="https://www.n-vartovsk.ru/upload/ecology/2031.png" TargetMode="External"/><Relationship  Id="rId2031" Type="http://schemas.openxmlformats.org/officeDocument/2006/relationships/hyperlink" Target="https://www.n-vartovsk.ru/upload/ecology/2408.png" TargetMode="External"/><Relationship  Id="rId1170" Type="http://schemas.openxmlformats.org/officeDocument/2006/relationships/hyperlink" Target="https://www.n-vartovsk.ru/upload/ecology/1510.png" TargetMode="External"/><Relationship  Id="rId1167" Type="http://schemas.openxmlformats.org/officeDocument/2006/relationships/hyperlink" Target="https://www.n-vartovsk.ru/upload/ecology/1507.png" TargetMode="External"/><Relationship  Id="rId1436" Type="http://schemas.openxmlformats.org/officeDocument/2006/relationships/hyperlink" Target="https://www.n-vartovsk.ru/upload/ecology/1806.png" TargetMode="External"/><Relationship  Id="rId1557" Type="http://schemas.openxmlformats.org/officeDocument/2006/relationships/hyperlink" Target="https://www.n-vartovsk.ru/upload/ecology/1930.png" TargetMode="External"/><Relationship  Id="rId1166" Type="http://schemas.openxmlformats.org/officeDocument/2006/relationships/hyperlink" Target="https://www.n-vartovsk.ru/upload/ecology/1506.png" TargetMode="External"/><Relationship  Id="rId2020" Type="http://schemas.openxmlformats.org/officeDocument/2006/relationships/hyperlink" Target="https://www.n-vartovsk.ru/upload/ecology/2396.png" TargetMode="External"/><Relationship  Id="rId1165" Type="http://schemas.openxmlformats.org/officeDocument/2006/relationships/hyperlink" Target="https://www.n-vartovsk.ru/upload/ecology/1505.png" TargetMode="External"/><Relationship  Id="rId1164" Type="http://schemas.openxmlformats.org/officeDocument/2006/relationships/hyperlink" Target="https://www.n-vartovsk.ru/upload/ecology/1504.png" TargetMode="External"/><Relationship  Id="rId1159" Type="http://schemas.openxmlformats.org/officeDocument/2006/relationships/hyperlink" Target="https://www.n-vartovsk.ru/upload/ecology/1499.png" TargetMode="External"/><Relationship  Id="rId1158" Type="http://schemas.openxmlformats.org/officeDocument/2006/relationships/hyperlink" Target="https://www.n-vartovsk.ru/upload/ecology/1498.png" TargetMode="External"/><Relationship  Id="rId1157" Type="http://schemas.openxmlformats.org/officeDocument/2006/relationships/hyperlink" Target="https://www.n-vartovsk.ru/upload/ecology/1497.png" TargetMode="External"/><Relationship  Id="rId1353" Type="http://schemas.openxmlformats.org/officeDocument/2006/relationships/hyperlink" Target="https://www.n-vartovsk.ru/upload/ecology/1722.png" TargetMode="External"/><Relationship  Id="rId1884" Type="http://schemas.openxmlformats.org/officeDocument/2006/relationships/hyperlink" Target="https://www.n-vartovsk.ru/upload/ecology/2259.png" TargetMode="External"/><Relationship  Id="rId1155" Type="http://schemas.openxmlformats.org/officeDocument/2006/relationships/hyperlink" Target="https://www.n-vartovsk.ru/upload/ecology/1495.png" TargetMode="External"/><Relationship  Id="rId1154" Type="http://schemas.openxmlformats.org/officeDocument/2006/relationships/hyperlink" Target="https://www.n-vartovsk.ru/upload/ecology/1494.png" TargetMode="External"/><Relationship  Id="rId1203" Type="http://schemas.openxmlformats.org/officeDocument/2006/relationships/hyperlink" Target="https://www.n-vartovsk.ru/upload/ecology/1543.png" TargetMode="External"/><Relationship  Id="rId1151" Type="http://schemas.openxmlformats.org/officeDocument/2006/relationships/hyperlink" Target="https://www.n-vartovsk.ru/upload/ecology/1491.png" TargetMode="External"/><Relationship  Id="rId1150" Type="http://schemas.openxmlformats.org/officeDocument/2006/relationships/hyperlink" Target="https://www.n-vartovsk.ru/upload/ecology/1490.png" TargetMode="External"/><Relationship  Id="rId1854" Type="http://schemas.openxmlformats.org/officeDocument/2006/relationships/hyperlink" Target="https://www.n-vartovsk.ru/upload/ecology/2229.png" TargetMode="External"/><Relationship  Id="rId1149" Type="http://schemas.openxmlformats.org/officeDocument/2006/relationships/hyperlink" Target="https://www.n-vartovsk.ru/upload/ecology/1489.png" TargetMode="External"/><Relationship  Id="rId1146" Type="http://schemas.openxmlformats.org/officeDocument/2006/relationships/hyperlink" Target="https://www.n-vartovsk.ru/upload/ecology/1486.png" TargetMode="External"/><Relationship  Id="rId1141" Type="http://schemas.openxmlformats.org/officeDocument/2006/relationships/hyperlink" Target="https://www.n-vartovsk.ru/upload/ecology/1481.png" TargetMode="External"/><Relationship  Id="rId1140" Type="http://schemas.openxmlformats.org/officeDocument/2006/relationships/hyperlink" Target="https://www.n-vartovsk.ru/upload/ecology/1480.png" TargetMode="External"/><Relationship  Id="rId1139" Type="http://schemas.openxmlformats.org/officeDocument/2006/relationships/hyperlink" Target="https://www.n-vartovsk.ru/upload/ecology/1479.png" TargetMode="External"/><Relationship  Id="rId1138" Type="http://schemas.openxmlformats.org/officeDocument/2006/relationships/hyperlink" Target="https://www.n-vartovsk.ru/upload/ecology/1478.png" TargetMode="External"/><Relationship  Id="rId1637" Type="http://schemas.openxmlformats.org/officeDocument/2006/relationships/hyperlink" Target="https://www.n-vartovsk.ru/upload/ecology/2010.png" TargetMode="External"/><Relationship  Id="rId2041" Type="http://schemas.openxmlformats.org/officeDocument/2006/relationships/hyperlink" Target="https://www.n-vartovsk.ru/upload/ecology/2418.png" TargetMode="External"/><Relationship  Id="rId1137" Type="http://schemas.openxmlformats.org/officeDocument/2006/relationships/hyperlink" Target="https://www.n-vartovsk.ru/upload/ecology/1477.png" TargetMode="External"/><Relationship  Id="rId1135" Type="http://schemas.openxmlformats.org/officeDocument/2006/relationships/hyperlink" Target="https://www.n-vartovsk.ru/upload/ecology/1475.png" TargetMode="External"/><Relationship  Id="rId1134" Type="http://schemas.openxmlformats.org/officeDocument/2006/relationships/hyperlink" Target="https://www.n-vartovsk.ru/upload/ecology/1474.png" TargetMode="External"/><Relationship  Id="rId1133" Type="http://schemas.openxmlformats.org/officeDocument/2006/relationships/hyperlink" Target="https://www.n-vartovsk.ru/upload/ecology/1473.png" TargetMode="External"/><Relationship  Id="rId1805" Type="http://schemas.openxmlformats.org/officeDocument/2006/relationships/hyperlink" Target="https://www.n-vartovsk.ru/upload/ecology/2180.png" TargetMode="External"/><Relationship  Id="rId1132" Type="http://schemas.openxmlformats.org/officeDocument/2006/relationships/hyperlink" Target="https://www.n-vartovsk.ru/upload/ecology/1472.png" TargetMode="External"/><Relationship  Id="rId1131" Type="http://schemas.openxmlformats.org/officeDocument/2006/relationships/hyperlink" Target="https://www.n-vartovsk.ru/upload/ecology/1471.png" TargetMode="External"/><Relationship  Id="rId1125" Type="http://schemas.openxmlformats.org/officeDocument/2006/relationships/hyperlink" Target="https://www.n-vartovsk.ru/upload/ecology/1465.png" TargetMode="External"/><Relationship  Id="rId1160" Type="http://schemas.openxmlformats.org/officeDocument/2006/relationships/hyperlink" Target="https://www.n-vartovsk.ru/upload/ecology/1500.png" TargetMode="External"/><Relationship  Id="rId1124" Type="http://schemas.openxmlformats.org/officeDocument/2006/relationships/hyperlink" Target="https://www.n-vartovsk.ru/upload/ecology/1464.png" TargetMode="External"/><Relationship  Id="rId1216" Type="http://schemas.openxmlformats.org/officeDocument/2006/relationships/hyperlink" Target="https://www.n-vartovsk.ru/upload/ecology/1556.png" TargetMode="External"/><Relationship  Id="rId1122" Type="http://schemas.openxmlformats.org/officeDocument/2006/relationships/hyperlink" Target="https://www.n-vartovsk.ru/upload/ecology/1462.png" TargetMode="External"/><Relationship  Id="rId1120" Type="http://schemas.openxmlformats.org/officeDocument/2006/relationships/hyperlink" Target="https://www.n-vartovsk.ru/upload/ecology/1460.png" TargetMode="External"/><Relationship  Id="rId1262" Type="http://schemas.openxmlformats.org/officeDocument/2006/relationships/hyperlink" Target="https://www.n-vartovsk.ru/upload/ecology/1626.png" TargetMode="External"/><Relationship  Id="rId1126" Type="http://schemas.openxmlformats.org/officeDocument/2006/relationships/hyperlink" Target="https://www.n-vartovsk.ru/upload/ecology/1466.png" TargetMode="External"/><Relationship  Id="rId1119" Type="http://schemas.openxmlformats.org/officeDocument/2006/relationships/hyperlink" Target="https://www.n-vartovsk.ru/upload/ecology/1459.png" TargetMode="External"/><Relationship  Id="rId1118" Type="http://schemas.openxmlformats.org/officeDocument/2006/relationships/hyperlink" Target="https://www.n-vartovsk.ru/upload/ecology/1458.png" TargetMode="External"/><Relationship  Id="rId1116" Type="http://schemas.openxmlformats.org/officeDocument/2006/relationships/hyperlink" Target="https://www.n-vartovsk.ru/upload/ecology/1456.png" TargetMode="External"/><Relationship  Id="rId1714" Type="http://schemas.openxmlformats.org/officeDocument/2006/relationships/hyperlink" Target="https://www.n-vartovsk.ru/upload/ecology/2089.png" TargetMode="External"/><Relationship  Id="rId1114" Type="http://schemas.openxmlformats.org/officeDocument/2006/relationships/hyperlink" Target="https://www.n-vartovsk.ru/upload/ecology/1454.png" TargetMode="External"/><Relationship  Id="rId1660" Type="http://schemas.openxmlformats.org/officeDocument/2006/relationships/hyperlink" Target="https://www.n-vartovsk.ru/upload/ecology/2033.png" TargetMode="External"/><Relationship  Id="rId1113" Type="http://schemas.openxmlformats.org/officeDocument/2006/relationships/hyperlink" Target="https://www.n-vartovsk.ru/upload/ecology/1453.png" TargetMode="External"/><Relationship  Id="rId1323" Type="http://schemas.openxmlformats.org/officeDocument/2006/relationships/hyperlink" Target="https://www.n-vartovsk.ru/upload/ecology/1689.png" TargetMode="External"/><Relationship  Id="rId2119" Type="http://schemas.openxmlformats.org/officeDocument/2006/relationships/hyperlink" Target="https://www.n-vartovsk.ru/upload/ecology/2497.png" TargetMode="External"/><Relationship  Id="rId1112" Type="http://schemas.openxmlformats.org/officeDocument/2006/relationships/hyperlink" Target="https://www.n-vartovsk.ru/upload/ecology/1452.png" TargetMode="External"/><Relationship  Id="rId1111" Type="http://schemas.openxmlformats.org/officeDocument/2006/relationships/hyperlink" Target="https://www.n-vartovsk.ru/upload/ecology/1451.png" TargetMode="External"/><Relationship  Id="rId1285" Type="http://schemas.openxmlformats.org/officeDocument/2006/relationships/hyperlink" Target="https://www.n-vartovsk.ru/upload/ecology/1649.png" TargetMode="External"/><Relationship  Id="rId1110" Type="http://schemas.openxmlformats.org/officeDocument/2006/relationships/hyperlink" Target="https://www.n-vartovsk.ru/upload/ecology/1450.png" TargetMode="External"/><Relationship  Id="rId1108" Type="http://schemas.openxmlformats.org/officeDocument/2006/relationships/hyperlink" Target="https://www.n-vartovsk.ru/upload/ecology/1448.png" TargetMode="External"/><Relationship  Id="rId1106" Type="http://schemas.openxmlformats.org/officeDocument/2006/relationships/hyperlink" Target="https://www.n-vartovsk.ru/upload/ecology/1446.png" TargetMode="External"/><Relationship  Id="rId1105" Type="http://schemas.openxmlformats.org/officeDocument/2006/relationships/hyperlink" Target="https://www.n-vartovsk.ru/upload/ecology/1445.png" TargetMode="External"/><Relationship  Id="rId1102" Type="http://schemas.openxmlformats.org/officeDocument/2006/relationships/hyperlink" Target="https://www.n-vartovsk.ru/upload/ecology/1442.png" TargetMode="External"/><Relationship  Id="rId1832" Type="http://schemas.openxmlformats.org/officeDocument/2006/relationships/hyperlink" Target="https://www.n-vartovsk.ru/upload/ecology/2207.png" TargetMode="External"/><Relationship  Id="rId1336" Type="http://schemas.openxmlformats.org/officeDocument/2006/relationships/hyperlink" Target="https://www.n-vartovsk.ru/upload/ecology/1705.png" TargetMode="External"/><Relationship  Id="rId1492" Type="http://schemas.openxmlformats.org/officeDocument/2006/relationships/hyperlink" Target="https://www.n-vartovsk.ru/upload/ecology/1864.png" TargetMode="External"/><Relationship  Id="rId1828" Type="http://schemas.openxmlformats.org/officeDocument/2006/relationships/hyperlink" Target="https://www.n-vartovsk.ru/upload/ecology/2203.png" TargetMode="External"/><Relationship  Id="rId1101" Type="http://schemas.openxmlformats.org/officeDocument/2006/relationships/hyperlink" Target="https://www.n-vartovsk.ru/upload/ecology/1441.png" TargetMode="External"/><Relationship  Id="rId1100" Type="http://schemas.openxmlformats.org/officeDocument/2006/relationships/hyperlink" Target="https://www.n-vartovsk.ru/upload/ecology/1440.png" TargetMode="External"/><Relationship  Id="rId1848" Type="http://schemas.openxmlformats.org/officeDocument/2006/relationships/hyperlink" Target="https://www.n-vartovsk.ru/upload/ecology/2223.png" TargetMode="External"/><Relationship  Id="rId1435" Type="http://schemas.openxmlformats.org/officeDocument/2006/relationships/hyperlink" Target="https://www.n-vartovsk.ru/upload/ecology/1805.png" TargetMode="External"/><Relationship  Id="rId1098" Type="http://schemas.openxmlformats.org/officeDocument/2006/relationships/hyperlink" Target="https://www.n-vartovsk.ru/upload/ecology/1438.png" TargetMode="External"/><Relationship  Id="rId1097" Type="http://schemas.openxmlformats.org/officeDocument/2006/relationships/hyperlink" Target="https://www.n-vartovsk.ru/upload/ecology/1437.png" TargetMode="External"/><Relationship  Id="rId1925" Type="http://schemas.openxmlformats.org/officeDocument/2006/relationships/hyperlink" Target="https://www.n-vartovsk.ru/upload/ecology/2300.png" TargetMode="External"/><Relationship  Id="rId1328" Type="http://schemas.openxmlformats.org/officeDocument/2006/relationships/hyperlink" Target="https://www.n-vartovsk.ru/upload/ecology/1694.png" TargetMode="External"/><Relationship  Id="rId1094" Type="http://schemas.openxmlformats.org/officeDocument/2006/relationships/hyperlink" Target="https://www.n-vartovsk.ru/upload/ecology/1329.png" TargetMode="External"/><Relationship  Id="rId1092" Type="http://schemas.openxmlformats.org/officeDocument/2006/relationships/hyperlink" Target="https://www.n-vartovsk.ru/upload/ecology/1321.png" TargetMode="External"/><Relationship  Id="rId1091" Type="http://schemas.openxmlformats.org/officeDocument/2006/relationships/hyperlink" Target="https://www.n-vartovsk.ru/upload/ecology/1320.png" TargetMode="External"/><Relationship  Id="rId1087" Type="http://schemas.openxmlformats.org/officeDocument/2006/relationships/hyperlink" Target="https://www.n-vartovsk.ru/upload/ecology/1292.png" TargetMode="External"/><Relationship  Id="rId1219" Type="http://schemas.openxmlformats.org/officeDocument/2006/relationships/hyperlink" Target="https://www.n-vartovsk.ru/upload/ecology/1559.png" TargetMode="External"/><Relationship  Id="rId1085" Type="http://schemas.openxmlformats.org/officeDocument/2006/relationships/hyperlink" Target="https://www.n-vartovsk.ru/upload/ecology/1278.png" TargetMode="External"/><Relationship  Id="rId1084" Type="http://schemas.openxmlformats.org/officeDocument/2006/relationships/hyperlink" Target="https://www.n-vartovsk.ru/upload/ecology/1277.png" TargetMode="External"/><Relationship  Id="rId1083" Type="http://schemas.openxmlformats.org/officeDocument/2006/relationships/hyperlink" Target="https://www.n-vartovsk.ru/upload/ecology/1267.png" TargetMode="External"/><Relationship  Id="rId1082" Type="http://schemas.openxmlformats.org/officeDocument/2006/relationships/hyperlink" Target="https://www.n-vartovsk.ru/upload/ecology/1266.png" TargetMode="External"/><Relationship  Id="rId1817" Type="http://schemas.openxmlformats.org/officeDocument/2006/relationships/hyperlink" Target="https://www.n-vartovsk.ru/upload/ecology/2192.png" TargetMode="External"/><Relationship  Id="rId1080" Type="http://schemas.openxmlformats.org/officeDocument/2006/relationships/hyperlink" Target="https://www.n-vartovsk.ru/upload/ecology/1252.png" TargetMode="External"/><Relationship  Id="rId1079" Type="http://schemas.openxmlformats.org/officeDocument/2006/relationships/hyperlink" Target="https://www.n-vartovsk.ru/upload/ecology/1251.png" TargetMode="External"/><Relationship  Id="rId1544" Type="http://schemas.openxmlformats.org/officeDocument/2006/relationships/hyperlink" Target="https://www.n-vartovsk.ru/upload/ecology/1916.png" TargetMode="External"/><Relationship  Id="rId2009" Type="http://schemas.openxmlformats.org/officeDocument/2006/relationships/hyperlink" Target="https://www.n-vartovsk.ru/upload/ecology/2384.png" TargetMode="External"/><Relationship  Id="rId1078" Type="http://schemas.openxmlformats.org/officeDocument/2006/relationships/hyperlink" Target="https://www.n-vartovsk.ru/upload/ecology/1238.png" TargetMode="External"/><Relationship  Id="rId1077" Type="http://schemas.openxmlformats.org/officeDocument/2006/relationships/hyperlink" Target="https://www.n-vartovsk.ru/upload/ecology/1237.png" TargetMode="External"/><Relationship  Id="rId1627" Type="http://schemas.openxmlformats.org/officeDocument/2006/relationships/hyperlink" Target="https://www.n-vartovsk.ru/upload/ecology/2000.png" TargetMode="External"/><Relationship  Id="rId2059" Type="http://schemas.openxmlformats.org/officeDocument/2006/relationships/hyperlink" Target="https://www.n-vartovsk.ru/upload/ecology/2437.png" TargetMode="External"/><Relationship  Id="rId1076" Type="http://schemas.openxmlformats.org/officeDocument/2006/relationships/hyperlink" Target="https://www.n-vartovsk.ru/upload/ecology/1230.png" TargetMode="External"/><Relationship  Id="rId1075" Type="http://schemas.openxmlformats.org/officeDocument/2006/relationships/hyperlink" Target="https://www.n-vartovsk.ru/upload/ecology/1229.png" TargetMode="External"/><Relationship  Id="rId1071" Type="http://schemas.openxmlformats.org/officeDocument/2006/relationships/hyperlink" Target="https://www.n-vartovsk.ru/upload/ecology/1201.png" TargetMode="External"/><Relationship  Id="rId1477" Type="http://schemas.openxmlformats.org/officeDocument/2006/relationships/hyperlink" Target="https://www.n-vartovsk.ru/upload/ecology/1849.png" TargetMode="External"/><Relationship  Id="rId1069" Type="http://schemas.openxmlformats.org/officeDocument/2006/relationships/hyperlink" Target="https://www.n-vartovsk.ru/upload/ecology/1187.png" TargetMode="External"/><Relationship  Id="rId1068" Type="http://schemas.openxmlformats.org/officeDocument/2006/relationships/hyperlink" Target="https://www.n-vartovsk.ru/upload/ecology/1186.png" TargetMode="External"/><Relationship  Id="rId1067" Type="http://schemas.openxmlformats.org/officeDocument/2006/relationships/hyperlink" Target="https://www.n-vartovsk.ru/upload/ecology/1176.png" TargetMode="External"/><Relationship  Id="rId1171" Type="http://schemas.openxmlformats.org/officeDocument/2006/relationships/hyperlink" Target="https://www.n-vartovsk.ru/upload/ecology/1511.png" TargetMode="External"/><Relationship  Id="rId1539" Type="http://schemas.openxmlformats.org/officeDocument/2006/relationships/hyperlink" Target="https://www.n-vartovsk.ru/upload/ecology/1911.png" TargetMode="External"/><Relationship  Id="rId1057" Type="http://schemas.openxmlformats.org/officeDocument/2006/relationships/hyperlink" Target="https://www.n-vartovsk.ru/upload/ecology/1124.png" TargetMode="External"/><Relationship  Id="rId1054" Type="http://schemas.openxmlformats.org/officeDocument/2006/relationships/hyperlink" Target="https://www.n-vartovsk.ru/upload/ecology/1109.png" TargetMode="External"/><Relationship  Id="rId1052" Type="http://schemas.openxmlformats.org/officeDocument/2006/relationships/hyperlink" Target="https://www.n-vartovsk.ru/upload/ecology/1091.png" TargetMode="External"/><Relationship  Id="rId1051" Type="http://schemas.openxmlformats.org/officeDocument/2006/relationships/hyperlink" Target="https://www.n-vartovsk.ru/upload/ecology/1081.png" TargetMode="External"/><Relationship  Id="rId1533" Type="http://schemas.openxmlformats.org/officeDocument/2006/relationships/hyperlink" Target="https://www.n-vartovsk.ru/upload/ecology/1905.png" TargetMode="External"/><Relationship  Id="rId1394" Type="http://schemas.openxmlformats.org/officeDocument/2006/relationships/hyperlink" Target="https://www.n-vartovsk.ru/upload/ecology/1764.png" TargetMode="External"/><Relationship  Id="rId1050" Type="http://schemas.openxmlformats.org/officeDocument/2006/relationships/hyperlink" Target="https://www.n-vartovsk.ru/upload/ecology/1080.png" TargetMode="External"/><Relationship  Id="rId1049" Type="http://schemas.openxmlformats.org/officeDocument/2006/relationships/hyperlink" Target="https://www.n-vartovsk.ru/upload/ecology/1056.png" TargetMode="External"/><Relationship  Id="rId1047" Type="http://schemas.openxmlformats.org/officeDocument/2006/relationships/hyperlink" Target="https://www.n-vartovsk.ru/upload/ecology/1053.png" TargetMode="External"/><Relationship  Id="rId1046" Type="http://schemas.openxmlformats.org/officeDocument/2006/relationships/hyperlink" Target="https://www.n-vartovsk.ru/upload/ecology/1052.png" TargetMode="External"/><Relationship  Id="rId1045" Type="http://schemas.openxmlformats.org/officeDocument/2006/relationships/hyperlink" Target="https://www.n-vartovsk.ru/upload/ecology/1051.png" TargetMode="External"/><Relationship  Id="rId1620" Type="http://schemas.openxmlformats.org/officeDocument/2006/relationships/hyperlink" Target="https://www.n-vartovsk.ru/upload/ecology/1993.png" TargetMode="External"/><Relationship  Id="rId1044" Type="http://schemas.openxmlformats.org/officeDocument/2006/relationships/hyperlink" Target="https://www.n-vartovsk.ru/upload/ecology/1050.png" TargetMode="External"/><Relationship  Id="rId1040" Type="http://schemas.openxmlformats.org/officeDocument/2006/relationships/hyperlink" Target="https://www.n-vartovsk.ru/upload/ecology/1046.png" TargetMode="External"/><Relationship  Id="rId1143" Type="http://schemas.openxmlformats.org/officeDocument/2006/relationships/hyperlink" Target="https://www.n-vartovsk.ru/upload/ecology/1483.png" TargetMode="External"/><Relationship  Id="rId1039" Type="http://schemas.openxmlformats.org/officeDocument/2006/relationships/hyperlink" Target="https://www.n-vartovsk.ru/upload/ecology/1045.png" TargetMode="External"/><Relationship  Id="rId1605" Type="http://schemas.openxmlformats.org/officeDocument/2006/relationships/hyperlink" Target="https://www.n-vartovsk.ru/upload/ecology/1978.png" TargetMode="External"/><Relationship  Id="rId1038" Type="http://schemas.openxmlformats.org/officeDocument/2006/relationships/hyperlink" Target="https://www.n-vartovsk.ru/upload/ecology/1044.png" TargetMode="External"/><Relationship  Id="rId1733" Type="http://schemas.openxmlformats.org/officeDocument/2006/relationships/hyperlink" Target="https://www.n-vartovsk.ru/upload/ecology/2108.png" TargetMode="External"/><Relationship  Id="rId1037" Type="http://schemas.openxmlformats.org/officeDocument/2006/relationships/hyperlink" Target="https://www.n-vartovsk.ru/upload/ecology/1043.png" TargetMode="External"/><Relationship  Id="rId1873" Type="http://schemas.openxmlformats.org/officeDocument/2006/relationships/hyperlink" Target="https://www.n-vartovsk.ru/upload/ecology/2248.png" TargetMode="External"/><Relationship  Id="rId1036" Type="http://schemas.openxmlformats.org/officeDocument/2006/relationships/hyperlink" Target="https://www.n-vartovsk.ru/upload/ecology/1042.png" TargetMode="External"/><Relationship  Id="rId1730" Type="http://schemas.openxmlformats.org/officeDocument/2006/relationships/hyperlink" Target="https://www.n-vartovsk.ru/upload/ecology/2105.png" TargetMode="External"/><Relationship  Id="rId1035" Type="http://schemas.openxmlformats.org/officeDocument/2006/relationships/hyperlink" Target="https://www.n-vartovsk.ru/upload/ecology/1041.png" TargetMode="External"/><Relationship  Id="rId1032" Type="http://schemas.openxmlformats.org/officeDocument/2006/relationships/hyperlink" Target="https://www.n-vartovsk.ru/upload/ecology/1038.png" TargetMode="External"/><Relationship  Id="rId1276" Type="http://schemas.openxmlformats.org/officeDocument/2006/relationships/hyperlink" Target="https://www.n-vartovsk.ru/upload/ecology/1640.png" TargetMode="External"/><Relationship  Id="rId1031" Type="http://schemas.openxmlformats.org/officeDocument/2006/relationships/hyperlink" Target="https://www.n-vartovsk.ru/upload/ecology/1037.png" TargetMode="External"/><Relationship  Id="rId1030" Type="http://schemas.openxmlformats.org/officeDocument/2006/relationships/hyperlink" Target="https://www.n-vartovsk.ru/upload/ecology/1036.png" TargetMode="External"/><Relationship  Id="rId1495" Type="http://schemas.openxmlformats.org/officeDocument/2006/relationships/hyperlink" Target="https://www.n-vartovsk.ru/upload/ecology/1867.png" TargetMode="External"/><Relationship  Id="rId1029" Type="http://schemas.openxmlformats.org/officeDocument/2006/relationships/hyperlink" Target="https://www.n-vartovsk.ru/upload/ecology/1035.png" TargetMode="External"/><Relationship  Id="rId1028" Type="http://schemas.openxmlformats.org/officeDocument/2006/relationships/hyperlink" Target="https://www.n-vartovsk.ru/upload/ecology/1034.png" TargetMode="External"/><Relationship  Id="rId1023" Type="http://schemas.openxmlformats.org/officeDocument/2006/relationships/hyperlink" Target="https://www.n-vartovsk.ru/upload/ecology/1029.png" TargetMode="External"/><Relationship  Id="rId1018" Type="http://schemas.openxmlformats.org/officeDocument/2006/relationships/hyperlink" Target="https://www.n-vartovsk.ru/upload/ecology/1024.png" TargetMode="External"/><Relationship  Id="rId1408" Type="http://schemas.openxmlformats.org/officeDocument/2006/relationships/hyperlink" Target="https://www.n-vartovsk.ru/upload/ecology/1778.png" TargetMode="External"/><Relationship  Id="rId1014" Type="http://schemas.openxmlformats.org/officeDocument/2006/relationships/hyperlink" Target="https://www.n-vartovsk.ru/upload/ecology/1020.png" TargetMode="External"/><Relationship  Id="rId1013" Type="http://schemas.openxmlformats.org/officeDocument/2006/relationships/hyperlink" Target="https://www.n-vartovsk.ru/upload/ecology/1019.png" TargetMode="External"/><Relationship  Id="rId1400" Type="http://schemas.openxmlformats.org/officeDocument/2006/relationships/hyperlink" Target="https://www.n-vartovsk.ru/upload/ecology/1770.png" TargetMode="External"/><Relationship  Id="rId1012" Type="http://schemas.openxmlformats.org/officeDocument/2006/relationships/hyperlink" Target="https://www.n-vartovsk.ru/upload/ecology/1018.png" TargetMode="External"/><Relationship  Id="rId1009" Type="http://schemas.openxmlformats.org/officeDocument/2006/relationships/hyperlink" Target="https://www.n-vartovsk.ru/upload/ecology/1015.png" TargetMode="External"/><Relationship  Id="rId2048" Type="http://schemas.openxmlformats.org/officeDocument/2006/relationships/hyperlink" Target="https://www.n-vartovsk.ru/upload/ecology/2426.png" TargetMode="External"/><Relationship  Id="rId1000" Type="http://schemas.openxmlformats.org/officeDocument/2006/relationships/hyperlink" Target="https://www.n-vartovsk.ru/upload/ecology/1006.png" TargetMode="External"/><Relationship  Id="rId1073" Type="http://schemas.openxmlformats.org/officeDocument/2006/relationships/hyperlink" Target="https://www.n-vartovsk.ru/upload/ecology/1215.png" TargetMode="External"/><Relationship  Id="rId1472" Type="http://schemas.openxmlformats.org/officeDocument/2006/relationships/hyperlink" Target="https://www.n-vartovsk.ru/upload/ecology/1842.png" TargetMode="External"/><Relationship  Id="rId1870" Type="http://schemas.openxmlformats.org/officeDocument/2006/relationships/hyperlink" Target="https://www.n-vartovsk.ru/upload/ecology/2245.png" TargetMode="External"/><Relationship  Id="rId992" Type="http://schemas.openxmlformats.org/officeDocument/2006/relationships/hyperlink" Target="https://www.n-vartovsk.ru/upload/ecology/998.png" TargetMode="External"/><Relationship  Id="rId989" Type="http://schemas.openxmlformats.org/officeDocument/2006/relationships/hyperlink" Target="https://www.n-vartovsk.ru/upload/ecology/995.png" TargetMode="External"/><Relationship  Id="rId1277" Type="http://schemas.openxmlformats.org/officeDocument/2006/relationships/hyperlink" Target="https://www.n-vartovsk.ru/upload/ecology/1641.png" TargetMode="External"/><Relationship  Id="rId2025" Type="http://schemas.openxmlformats.org/officeDocument/2006/relationships/hyperlink" Target="https://www.n-vartovsk.ru/upload/ecology/2402.png" TargetMode="External"/><Relationship  Id="rId988" Type="http://schemas.openxmlformats.org/officeDocument/2006/relationships/hyperlink" Target="https://www.n-vartovsk.ru/upload/ecology/994.png" TargetMode="External"/><Relationship  Id="rId1410" Type="http://schemas.openxmlformats.org/officeDocument/2006/relationships/hyperlink" Target="https://www.n-vartovsk.ru/upload/ecology/1780.png" TargetMode="External"/><Relationship  Id="rId986" Type="http://schemas.openxmlformats.org/officeDocument/2006/relationships/hyperlink" Target="https://www.n-vartovsk.ru/upload/ecology/992.png" TargetMode="External"/><Relationship  Id="rId1396" Type="http://schemas.openxmlformats.org/officeDocument/2006/relationships/hyperlink" Target="https://www.n-vartovsk.ru/upload/ecology/1766.png" TargetMode="External"/><Relationship  Id="rId985" Type="http://schemas.openxmlformats.org/officeDocument/2006/relationships/hyperlink" Target="https://www.n-vartovsk.ru/upload/ecology/991.png" TargetMode="External"/><Relationship  Id="rId1117" Type="http://schemas.openxmlformats.org/officeDocument/2006/relationships/hyperlink" Target="https://www.n-vartovsk.ru/upload/ecology/1457.png" TargetMode="External"/><Relationship  Id="rId983" Type="http://schemas.openxmlformats.org/officeDocument/2006/relationships/hyperlink" Target="https://www.n-vartovsk.ru/upload/ecology/989.png" TargetMode="External"/><Relationship  Id="rId982" Type="http://schemas.openxmlformats.org/officeDocument/2006/relationships/hyperlink" Target="https://www.n-vartovsk.ru/upload/ecology/988.png" TargetMode="External"/><Relationship  Id="rId981" Type="http://schemas.openxmlformats.org/officeDocument/2006/relationships/hyperlink" Target="https://www.n-vartovsk.ru/upload/ecology/987.png" TargetMode="External"/><Relationship  Id="rId1375" Type="http://schemas.openxmlformats.org/officeDocument/2006/relationships/hyperlink" Target="https://www.n-vartovsk.ru/upload/ecology/1744.png" TargetMode="External"/><Relationship  Id="rId980" Type="http://schemas.openxmlformats.org/officeDocument/2006/relationships/hyperlink" Target="https://www.n-vartovsk.ru/upload/ecology/986.png" TargetMode="External"/><Relationship  Id="rId975" Type="http://schemas.openxmlformats.org/officeDocument/2006/relationships/hyperlink" Target="https://www.n-vartovsk.ru/upload/ecology/981.png" TargetMode="External"/><Relationship  Id="rId1309" Type="http://schemas.openxmlformats.org/officeDocument/2006/relationships/hyperlink" Target="https://www.n-vartovsk.ru/upload/ecology/1675.png" TargetMode="External"/><Relationship  Id="rId972" Type="http://schemas.openxmlformats.org/officeDocument/2006/relationships/hyperlink" Target="https://www.n-vartovsk.ru/upload/ecology/978.png" TargetMode="External"/><Relationship  Id="rId1011" Type="http://schemas.openxmlformats.org/officeDocument/2006/relationships/hyperlink" Target="https://www.n-vartovsk.ru/upload/ecology/1017.png" TargetMode="External"/><Relationship  Id="rId971" Type="http://schemas.openxmlformats.org/officeDocument/2006/relationships/hyperlink" Target="https://www.n-vartovsk.ru/upload/ecology/977.png" TargetMode="External"/><Relationship  Id="rId1272" Type="http://schemas.openxmlformats.org/officeDocument/2006/relationships/hyperlink" Target="https://www.n-vartovsk.ru/upload/ecology/1636.png" TargetMode="External"/><Relationship  Id="rId966" Type="http://schemas.openxmlformats.org/officeDocument/2006/relationships/hyperlink" Target="https://www.n-vartovsk.ru/upload/ecology/972.png" TargetMode="External"/><Relationship  Id="rId965" Type="http://schemas.openxmlformats.org/officeDocument/2006/relationships/hyperlink" Target="https://www.n-vartovsk.ru/upload/ecology/971.png" TargetMode="External"/><Relationship  Id="rId962" Type="http://schemas.openxmlformats.org/officeDocument/2006/relationships/hyperlink" Target="https://www.n-vartovsk.ru/upload/ecology/968.png" TargetMode="External"/><Relationship  Id="rId1464" Type="http://schemas.openxmlformats.org/officeDocument/2006/relationships/hyperlink" Target="https://www.n-vartovsk.ru/upload/ecology/1834.png" TargetMode="External"/><Relationship  Id="rId960" Type="http://schemas.openxmlformats.org/officeDocument/2006/relationships/hyperlink" Target="https://www.n-vartovsk.ru/upload/ecology/966.png" TargetMode="External"/><Relationship  Id="rId959" Type="http://schemas.openxmlformats.org/officeDocument/2006/relationships/hyperlink" Target="https://www.n-vartovsk.ru/upload/ecology/965.png" TargetMode="External"/><Relationship  Id="rId1646" Type="http://schemas.openxmlformats.org/officeDocument/2006/relationships/hyperlink" Target="https://www.n-vartovsk.ru/upload/ecology/2019.png" TargetMode="External"/><Relationship  Id="rId954" Type="http://schemas.openxmlformats.org/officeDocument/2006/relationships/hyperlink" Target="https://www.n-vartovsk.ru/upload/ecology/960.png" TargetMode="External"/><Relationship  Id="rId1253" Type="http://schemas.openxmlformats.org/officeDocument/2006/relationships/hyperlink" Target="https://www.n-vartovsk.ru/upload/ecology/1617.png" TargetMode="External"/><Relationship  Id="rId1849" Type="http://schemas.openxmlformats.org/officeDocument/2006/relationships/hyperlink" Target="https://www.n-vartovsk.ru/upload/ecology/2224.png" TargetMode="External"/><Relationship  Id="rId1004" Type="http://schemas.openxmlformats.org/officeDocument/2006/relationships/hyperlink" Target="https://www.n-vartovsk.ru/upload/ecology/1010.png" TargetMode="External"/><Relationship  Id="rId1754" Type="http://schemas.openxmlformats.org/officeDocument/2006/relationships/hyperlink" Target="https://www.n-vartovsk.ru/upload/ecology/2129.png" TargetMode="External"/><Relationship  Id="rId1974" Type="http://schemas.openxmlformats.org/officeDocument/2006/relationships/hyperlink" Target="https://www.n-vartovsk.ru/upload/ecology/2349.png" TargetMode="External"/><Relationship  Id="rId950" Type="http://schemas.openxmlformats.org/officeDocument/2006/relationships/hyperlink" Target="https://www.n-vartovsk.ru/upload/ecology/956.png" TargetMode="External"/><Relationship  Id="rId943" Type="http://schemas.openxmlformats.org/officeDocument/2006/relationships/hyperlink" Target="https://www.n-vartovsk.ru/upload/ecology/949.png" TargetMode="External"/><Relationship  Id="rId1608" Type="http://schemas.openxmlformats.org/officeDocument/2006/relationships/hyperlink" Target="https://www.n-vartovsk.ru/upload/ecology/1981.png" TargetMode="External"/><Relationship  Id="rId942" Type="http://schemas.openxmlformats.org/officeDocument/2006/relationships/hyperlink" Target="https://www.n-vartovsk.ru/upload/ecology/948.png" TargetMode="External"/><Relationship  Id="rId940" Type="http://schemas.openxmlformats.org/officeDocument/2006/relationships/hyperlink" Target="https://www.n-vartovsk.ru/upload/ecology/946.png" TargetMode="External"/><Relationship  Id="rId937" Type="http://schemas.openxmlformats.org/officeDocument/2006/relationships/hyperlink" Target="https://www.n-vartovsk.ru/upload/ecology/943.png" TargetMode="External"/><Relationship  Id="rId936" Type="http://schemas.openxmlformats.org/officeDocument/2006/relationships/hyperlink" Target="https://www.n-vartovsk.ru/upload/ecology/942.png" TargetMode="External"/><Relationship  Id="rId994" Type="http://schemas.openxmlformats.org/officeDocument/2006/relationships/hyperlink" Target="https://www.n-vartovsk.ru/upload/ecology/1000.png" TargetMode="External"/><Relationship  Id="rId932" Type="http://schemas.openxmlformats.org/officeDocument/2006/relationships/hyperlink" Target="https://www.n-vartovsk.ru/upload/ecology/938.png" TargetMode="External"/><Relationship  Id="rId1121" Type="http://schemas.openxmlformats.org/officeDocument/2006/relationships/hyperlink" Target="https://www.n-vartovsk.ru/upload/ecology/1461.png" TargetMode="External"/><Relationship  Id="rId931" Type="http://schemas.openxmlformats.org/officeDocument/2006/relationships/hyperlink" Target="https://www.n-vartovsk.ru/upload/ecology/937.png" TargetMode="External"/><Relationship  Id="rId928" Type="http://schemas.openxmlformats.org/officeDocument/2006/relationships/hyperlink" Target="https://www.n-vartovsk.ru/upload/ecology/934.png" TargetMode="External"/><Relationship  Id="rId927" Type="http://schemas.openxmlformats.org/officeDocument/2006/relationships/hyperlink" Target="https://www.n-vartovsk.ru/upload/ecology/933.png" TargetMode="External"/><Relationship  Id="rId1065" Type="http://schemas.openxmlformats.org/officeDocument/2006/relationships/hyperlink" Target="https://www.n-vartovsk.ru/upload/ecology/1174.png" TargetMode="External"/><Relationship  Id="rId1497" Type="http://schemas.openxmlformats.org/officeDocument/2006/relationships/hyperlink" Target="https://www.n-vartovsk.ru/upload/ecology/1869.png" TargetMode="External"/><Relationship  Id="rId925" Type="http://schemas.openxmlformats.org/officeDocument/2006/relationships/hyperlink" Target="https://www.n-vartovsk.ru/upload/ecology/931.png" TargetMode="External"/><Relationship  Id="rId1406" Type="http://schemas.openxmlformats.org/officeDocument/2006/relationships/hyperlink" Target="https://www.n-vartovsk.ru/upload/ecology/1776.png" TargetMode="External"/><Relationship  Id="rId924" Type="http://schemas.openxmlformats.org/officeDocument/2006/relationships/hyperlink" Target="https://www.n-vartovsk.ru/upload/ecology/930.png" TargetMode="External"/><Relationship  Id="rId922" Type="http://schemas.openxmlformats.org/officeDocument/2006/relationships/hyperlink" Target="https://www.n-vartovsk.ru/upload/ecology/928.png" TargetMode="External"/><Relationship  Id="rId2073" Type="http://schemas.openxmlformats.org/officeDocument/2006/relationships/hyperlink" Target="https://www.n-vartovsk.ru/upload/ecology/2451.png" TargetMode="External"/><Relationship  Id="rId920" Type="http://schemas.openxmlformats.org/officeDocument/2006/relationships/hyperlink" Target="https://www.n-vartovsk.ru/upload/ecology/926.png" TargetMode="External"/><Relationship  Id="rId2132" Type="http://schemas.openxmlformats.org/officeDocument/2006/relationships/hyperlink" Target="https://www.n-vartovsk.ru/upload/ecology/2510.png" TargetMode="External"/><Relationship  Id="rId916" Type="http://schemas.openxmlformats.org/officeDocument/2006/relationships/hyperlink" Target="https://www.n-vartovsk.ru/upload/ecology/922.png" TargetMode="External"/><Relationship  Id="rId1053" Type="http://schemas.openxmlformats.org/officeDocument/2006/relationships/hyperlink" Target="https://www.n-vartovsk.ru/upload/ecology/1096.png" TargetMode="External"/><Relationship  Id="rId933" Type="http://schemas.openxmlformats.org/officeDocument/2006/relationships/hyperlink" Target="https://www.n-vartovsk.ru/upload/ecology/939.png" TargetMode="External"/><Relationship  Id="rId1707" Type="http://schemas.openxmlformats.org/officeDocument/2006/relationships/hyperlink" Target="https://www.n-vartovsk.ru/upload/ecology/2082.png" TargetMode="External"/><Relationship  Id="rId908" Type="http://schemas.openxmlformats.org/officeDocument/2006/relationships/hyperlink" Target="https://www.n-vartovsk.ru/upload/ecology/914.png" TargetMode="External"/><Relationship  Id="rId1314" Type="http://schemas.openxmlformats.org/officeDocument/2006/relationships/hyperlink" Target="https://www.n-vartovsk.ru/upload/ecology/1680.png" TargetMode="External"/><Relationship  Id="rId1343" Type="http://schemas.openxmlformats.org/officeDocument/2006/relationships/hyperlink" Target="https://www.n-vartovsk.ru/upload/ecology/1712.png" TargetMode="External"/><Relationship  Id="rId907" Type="http://schemas.openxmlformats.org/officeDocument/2006/relationships/hyperlink" Target="https://www.n-vartovsk.ru/upload/ecology/913.png" TargetMode="External"/><Relationship  Id="rId906" Type="http://schemas.openxmlformats.org/officeDocument/2006/relationships/hyperlink" Target="https://www.n-vartovsk.ru/upload/ecology/912.png" TargetMode="External"/><Relationship  Id="rId904" Type="http://schemas.openxmlformats.org/officeDocument/2006/relationships/hyperlink" Target="https://www.n-vartovsk.ru/upload/ecology/910.png" TargetMode="External"/><Relationship  Id="rId903" Type="http://schemas.openxmlformats.org/officeDocument/2006/relationships/hyperlink" Target="https://www.n-vartovsk.ru/upload/ecology/909.png" TargetMode="External"/><Relationship  Id="rId899" Type="http://schemas.openxmlformats.org/officeDocument/2006/relationships/hyperlink" Target="https://www.n-vartovsk.ru/upload/ecology/905.png" TargetMode="External"/><Relationship  Id="rId895" Type="http://schemas.openxmlformats.org/officeDocument/2006/relationships/hyperlink" Target="https://www.n-vartovsk.ru/upload/ecology/901.png" TargetMode="External"/><Relationship  Id="rId1760" Type="http://schemas.openxmlformats.org/officeDocument/2006/relationships/hyperlink" Target="https://www.n-vartovsk.ru/upload/ecology/2135.png" TargetMode="External"/><Relationship  Id="rId894" Type="http://schemas.openxmlformats.org/officeDocument/2006/relationships/hyperlink" Target="https://www.n-vartovsk.ru/upload/ecology/900.png" TargetMode="External"/><Relationship  Id="rId2010" Type="http://schemas.openxmlformats.org/officeDocument/2006/relationships/hyperlink" Target="https://www.n-vartovsk.ru/upload/ecology/2385.png" TargetMode="External"/><Relationship  Id="rId955" Type="http://schemas.openxmlformats.org/officeDocument/2006/relationships/hyperlink" Target="https://www.n-vartovsk.ru/upload/ecology/961.png" TargetMode="External"/><Relationship  Id="rId891" Type="http://schemas.openxmlformats.org/officeDocument/2006/relationships/hyperlink" Target="https://www.n-vartovsk.ru/upload/ecology/897.png" TargetMode="External"/><Relationship  Id="rId1945" Type="http://schemas.openxmlformats.org/officeDocument/2006/relationships/hyperlink" Target="https://www.n-vartovsk.ru/upload/ecology/2320.png" TargetMode="External"/><Relationship  Id="rId1226" Type="http://schemas.openxmlformats.org/officeDocument/2006/relationships/hyperlink" Target="https://www.n-vartovsk.ru/upload/ecology/1566.png" TargetMode="External"/><Relationship  Id="rId1715" Type="http://schemas.openxmlformats.org/officeDocument/2006/relationships/hyperlink" Target="https://www.n-vartovsk.ru/upload/ecology/2090.png" TargetMode="External"/><Relationship  Id="rId890" Type="http://schemas.openxmlformats.org/officeDocument/2006/relationships/hyperlink" Target="https://www.n-vartovsk.ru/upload/ecology/896.png" TargetMode="External"/><Relationship  Id="rId2006" Type="http://schemas.openxmlformats.org/officeDocument/2006/relationships/hyperlink" Target="https://www.n-vartovsk.ru/upload/ecology/2381.png" TargetMode="External"/><Relationship  Id="rId888" Type="http://schemas.openxmlformats.org/officeDocument/2006/relationships/hyperlink" Target="https://www.n-vartovsk.ru/upload/ecology/894.png" TargetMode="External"/><Relationship  Id="rId887" Type="http://schemas.openxmlformats.org/officeDocument/2006/relationships/hyperlink" Target="https://www.n-vartovsk.ru/upload/ecology/893.png" TargetMode="External"/><Relationship  Id="rId886" Type="http://schemas.openxmlformats.org/officeDocument/2006/relationships/hyperlink" Target="https://www.n-vartovsk.ru/upload/ecology/892.png" TargetMode="External"/><Relationship  Id="rId1650" Type="http://schemas.openxmlformats.org/officeDocument/2006/relationships/hyperlink" Target="https://www.n-vartovsk.ru/upload/ecology/2023.png" TargetMode="External"/><Relationship  Id="rId885" Type="http://schemas.openxmlformats.org/officeDocument/2006/relationships/hyperlink" Target="https://www.n-vartovsk.ru/upload/ecology/891.png" TargetMode="External"/><Relationship  Id="rId882" Type="http://schemas.openxmlformats.org/officeDocument/2006/relationships/hyperlink" Target="https://www.n-vartovsk.ru/upload/ecology/888.png" TargetMode="External"/><Relationship  Id="rId968" Type="http://schemas.openxmlformats.org/officeDocument/2006/relationships/hyperlink" Target="https://www.n-vartovsk.ru/upload/ecology/974.png" TargetMode="External"/><Relationship  Id="rId880" Type="http://schemas.openxmlformats.org/officeDocument/2006/relationships/hyperlink" Target="https://www.n-vartovsk.ru/upload/ecology/886.png" TargetMode="External"/><Relationship  Id="rId1448" Type="http://schemas.openxmlformats.org/officeDocument/2006/relationships/hyperlink" Target="https://www.n-vartovsk.ru/upload/ecology/1818.png" TargetMode="External"/><Relationship  Id="rId1752" Type="http://schemas.openxmlformats.org/officeDocument/2006/relationships/hyperlink" Target="https://www.n-vartovsk.ru/upload/ecology/2127.png" TargetMode="External"/><Relationship  Id="rId876" Type="http://schemas.openxmlformats.org/officeDocument/2006/relationships/hyperlink" Target="https://www.n-vartovsk.ru/upload/ecology/882.png" TargetMode="External"/><Relationship  Id="rId1973" Type="http://schemas.openxmlformats.org/officeDocument/2006/relationships/hyperlink" Target="https://www.n-vartovsk.ru/upload/ecology/2348.png" TargetMode="External"/><Relationship  Id="rId873" Type="http://schemas.openxmlformats.org/officeDocument/2006/relationships/hyperlink" Target="https://www.n-vartovsk.ru/upload/ecology/879.png" TargetMode="External"/><Relationship  Id="rId2120" Type="http://schemas.openxmlformats.org/officeDocument/2006/relationships/hyperlink" Target="https://www.n-vartovsk.ru/upload/ecology/2498.png" TargetMode="External"/><Relationship  Id="rId872" Type="http://schemas.openxmlformats.org/officeDocument/2006/relationships/hyperlink" Target="https://www.n-vartovsk.ru/upload/ecology/878.png" TargetMode="External"/><Relationship  Id="rId871" Type="http://schemas.openxmlformats.org/officeDocument/2006/relationships/hyperlink" Target="https://www.n-vartovsk.ru/upload/ecology/877.png" TargetMode="External"/><Relationship  Id="rId1611" Type="http://schemas.openxmlformats.org/officeDocument/2006/relationships/hyperlink" Target="https://www.n-vartovsk.ru/upload/ecology/1984.png" TargetMode="External"/><Relationship  Id="rId870" Type="http://schemas.openxmlformats.org/officeDocument/2006/relationships/hyperlink" Target="https://www.n-vartovsk.ru/upload/ecology/876.png" TargetMode="External"/><Relationship  Id="rId866" Type="http://schemas.openxmlformats.org/officeDocument/2006/relationships/hyperlink" Target="https://www.n-vartovsk.ru/upload/ecology/872.png" TargetMode="External"/><Relationship  Id="rId1794" Type="http://schemas.openxmlformats.org/officeDocument/2006/relationships/hyperlink" Target="https://www.n-vartovsk.ru/upload/ecology/2169.png" TargetMode="External"/><Relationship  Id="rId865" Type="http://schemas.openxmlformats.org/officeDocument/2006/relationships/hyperlink" Target="https://www.n-vartovsk.ru/upload/ecology/871.png" TargetMode="External"/><Relationship  Id="rId864" Type="http://schemas.openxmlformats.org/officeDocument/2006/relationships/hyperlink" Target="https://www.n-vartovsk.ru/upload/ecology/870.png" TargetMode="External"/><Relationship  Id="rId1186" Type="http://schemas.openxmlformats.org/officeDocument/2006/relationships/hyperlink" Target="https://www.n-vartovsk.ru/upload/ecology/1526.png" TargetMode="External"/><Relationship  Id="rId863" Type="http://schemas.openxmlformats.org/officeDocument/2006/relationships/hyperlink" Target="https://www.n-vartovsk.ru/upload/ecology/869.png" TargetMode="External"/><Relationship  Id="rId1070" Type="http://schemas.openxmlformats.org/officeDocument/2006/relationships/hyperlink" Target="https://www.n-vartovsk.ru/upload/ecology/1200.png" TargetMode="External"/><Relationship  Id="rId1511" Type="http://schemas.openxmlformats.org/officeDocument/2006/relationships/hyperlink" Target="https://www.n-vartovsk.ru/upload/ecology/1883.png" TargetMode="External"/><Relationship  Id="rId967" Type="http://schemas.openxmlformats.org/officeDocument/2006/relationships/hyperlink" Target="https://www.n-vartovsk.ru/upload/ecology/973.png" TargetMode="External"/><Relationship  Id="rId859" Type="http://schemas.openxmlformats.org/officeDocument/2006/relationships/hyperlink" Target="https://www.n-vartovsk.ru/upload/ecology/865.png" TargetMode="External"/><Relationship  Id="rId857" Type="http://schemas.openxmlformats.org/officeDocument/2006/relationships/hyperlink" Target="https://www.n-vartovsk.ru/upload/ecology/863.png" TargetMode="External"/><Relationship  Id="rId856" Type="http://schemas.openxmlformats.org/officeDocument/2006/relationships/hyperlink" Target="https://www.n-vartovsk.ru/upload/ecology/862.png" TargetMode="External"/><Relationship  Id="rId1717" Type="http://schemas.openxmlformats.org/officeDocument/2006/relationships/hyperlink" Target="https://www.n-vartovsk.ru/upload/ecology/2092.png" TargetMode="External"/><Relationship  Id="rId1008" Type="http://schemas.openxmlformats.org/officeDocument/2006/relationships/hyperlink" Target="https://www.n-vartovsk.ru/upload/ecology/1014.png" TargetMode="External"/><Relationship  Id="rId855" Type="http://schemas.openxmlformats.org/officeDocument/2006/relationships/hyperlink" Target="https://www.n-vartovsk.ru/upload/ecology/861.png" TargetMode="External"/><Relationship  Id="rId1268" Type="http://schemas.openxmlformats.org/officeDocument/2006/relationships/hyperlink" Target="https://www.n-vartovsk.ru/upload/ecology/1632.png" TargetMode="External"/><Relationship  Id="rId852" Type="http://schemas.openxmlformats.org/officeDocument/2006/relationships/hyperlink" Target="https://www.n-vartovsk.ru/upload/ecology/858.png" TargetMode="External"/><Relationship  Id="rId849" Type="http://schemas.openxmlformats.org/officeDocument/2006/relationships/hyperlink" Target="https://www.n-vartovsk.ru/upload/ecology/855.png" TargetMode="External"/><Relationship  Id="rId1584" Type="http://schemas.openxmlformats.org/officeDocument/2006/relationships/hyperlink" Target="https://www.n-vartovsk.ru/upload/ecology/1957.png" TargetMode="External"/><Relationship  Id="rId921" Type="http://schemas.openxmlformats.org/officeDocument/2006/relationships/hyperlink" Target="https://www.n-vartovsk.ru/upload/ecology/927.png" TargetMode="External"/><Relationship  Id="rId847" Type="http://schemas.openxmlformats.org/officeDocument/2006/relationships/hyperlink" Target="https://www.n-vartovsk.ru/upload/ecology/853.png" TargetMode="External"/><Relationship  Id="rId846" Type="http://schemas.openxmlformats.org/officeDocument/2006/relationships/hyperlink" Target="https://www.n-vartovsk.ru/upload/ecology/852.png" TargetMode="External"/><Relationship  Id="rId1377" Type="http://schemas.openxmlformats.org/officeDocument/2006/relationships/hyperlink" Target="https://www.n-vartovsk.ru/upload/ecology/1746.png" TargetMode="External"/><Relationship  Id="rId844" Type="http://schemas.openxmlformats.org/officeDocument/2006/relationships/hyperlink" Target="https://www.n-vartovsk.ru/upload/ecology/850.png" TargetMode="External"/><Relationship  Id="rId862" Type="http://schemas.openxmlformats.org/officeDocument/2006/relationships/hyperlink" Target="https://www.n-vartovsk.ru/upload/ecology/868.png" TargetMode="External"/><Relationship  Id="rId1060" Type="http://schemas.openxmlformats.org/officeDocument/2006/relationships/hyperlink" Target="https://www.n-vartovsk.ru/upload/ecology/1139.png" TargetMode="External"/><Relationship  Id="rId843" Type="http://schemas.openxmlformats.org/officeDocument/2006/relationships/hyperlink" Target="https://www.n-vartovsk.ru/upload/ecology/849.png" TargetMode="External"/><Relationship  Id="rId1512" Type="http://schemas.openxmlformats.org/officeDocument/2006/relationships/hyperlink" Target="https://www.n-vartovsk.ru/upload/ecology/1884.png" TargetMode="External"/><Relationship  Id="rId2040" Type="http://schemas.openxmlformats.org/officeDocument/2006/relationships/hyperlink" Target="https://www.n-vartovsk.ru/upload/ecology/2417.png" TargetMode="External"/><Relationship  Id="rId842" Type="http://schemas.openxmlformats.org/officeDocument/2006/relationships/hyperlink" Target="https://www.n-vartovsk.ru/upload/ecology/848.png" TargetMode="External"/><Relationship  Id="rId841" Type="http://schemas.openxmlformats.org/officeDocument/2006/relationships/hyperlink" Target="https://www.n-vartovsk.ru/upload/ecology/847.png" TargetMode="External"/><Relationship  Id="rId912" Type="http://schemas.openxmlformats.org/officeDocument/2006/relationships/hyperlink" Target="https://www.n-vartovsk.ru/upload/ecology/918.png" TargetMode="External"/><Relationship  Id="rId836" Type="http://schemas.openxmlformats.org/officeDocument/2006/relationships/hyperlink" Target="https://www.n-vartovsk.ru/upload/ecology/842.png" TargetMode="External"/><Relationship  Id="rId1940" Type="http://schemas.openxmlformats.org/officeDocument/2006/relationships/hyperlink" Target="https://www.n-vartovsk.ru/upload/ecology/2315.png" TargetMode="External"/><Relationship  Id="rId834" Type="http://schemas.openxmlformats.org/officeDocument/2006/relationships/hyperlink" Target="https://www.n-vartovsk.ru/upload/ecology/840.png" TargetMode="External"/><Relationship  Id="rId832" Type="http://schemas.openxmlformats.org/officeDocument/2006/relationships/hyperlink" Target="https://www.n-vartovsk.ru/upload/ecology/838.png" TargetMode="External"/><Relationship  Id="rId1422" Type="http://schemas.openxmlformats.org/officeDocument/2006/relationships/hyperlink" Target="https://www.n-vartovsk.ru/upload/ecology/1792.png" TargetMode="External"/><Relationship  Id="rId1787" Type="http://schemas.openxmlformats.org/officeDocument/2006/relationships/hyperlink" Target="https://www.n-vartovsk.ru/upload/ecology/2162.png" TargetMode="External"/><Relationship  Id="rId827" Type="http://schemas.openxmlformats.org/officeDocument/2006/relationships/hyperlink" Target="https://www.n-vartovsk.ru/upload/ecology/833.PNG" TargetMode="External"/><Relationship  Id="rId1751" Type="http://schemas.openxmlformats.org/officeDocument/2006/relationships/hyperlink" Target="https://www.n-vartovsk.ru/upload/ecology/2126.png" TargetMode="External"/><Relationship  Id="rId826" Type="http://schemas.openxmlformats.org/officeDocument/2006/relationships/hyperlink" Target="https://www.n-vartovsk.ru/upload/ecology/832.PNG" TargetMode="External"/><Relationship  Id="rId1538" Type="http://schemas.openxmlformats.org/officeDocument/2006/relationships/hyperlink" Target="https://www.n-vartovsk.ru/upload/ecology/1910.png" TargetMode="External"/><Relationship  Id="rId1059" Type="http://schemas.openxmlformats.org/officeDocument/2006/relationships/hyperlink" Target="https://www.n-vartovsk.ru/upload/ecology/1138.png" TargetMode="External"/><Relationship  Id="rId1260" Type="http://schemas.openxmlformats.org/officeDocument/2006/relationships/hyperlink" Target="https://www.n-vartovsk.ru/upload/ecology/1624.png" TargetMode="External"/><Relationship  Id="rId824" Type="http://schemas.openxmlformats.org/officeDocument/2006/relationships/hyperlink" Target="https://www.n-vartovsk.ru/upload/ecology/830.PNG" TargetMode="External"/><Relationship  Id="rId823" Type="http://schemas.openxmlformats.org/officeDocument/2006/relationships/hyperlink" Target="https://www.n-vartovsk.ru/upload/ecology/829.PNG" TargetMode="External"/><Relationship  Id="rId2112" Type="http://schemas.openxmlformats.org/officeDocument/2006/relationships/hyperlink" Target="https://www.n-vartovsk.ru/upload/ecology/2490.png" TargetMode="External"/><Relationship  Id="rId822" Type="http://schemas.openxmlformats.org/officeDocument/2006/relationships/hyperlink" Target="https://www.n-vartovsk.ru/upload/ecology/828.PNG" TargetMode="External"/><Relationship  Id="rId821" Type="http://schemas.openxmlformats.org/officeDocument/2006/relationships/hyperlink" Target="https://www.n-vartovsk.ru/upload/ecology/827.PNG" TargetMode="External"/><Relationship  Id="rId2074" Type="http://schemas.openxmlformats.org/officeDocument/2006/relationships/hyperlink" Target="https://www.n-vartovsk.ru/upload/ecology/2452.png" TargetMode="External"/><Relationship  Id="rId820" Type="http://schemas.openxmlformats.org/officeDocument/2006/relationships/hyperlink" Target="https://www.n-vartovsk.ru/upload/ecology/826.PNG" TargetMode="External"/><Relationship  Id="rId818" Type="http://schemas.openxmlformats.org/officeDocument/2006/relationships/hyperlink" Target="https://www.n-vartovsk.ru/upload/ecology/824.PNG" TargetMode="External"/><Relationship  Id="rId817" Type="http://schemas.openxmlformats.org/officeDocument/2006/relationships/hyperlink" Target="https://www.n-vartovsk.ru/upload/ecology/823.PNG" TargetMode="External"/><Relationship  Id="rId812" Type="http://schemas.openxmlformats.org/officeDocument/2006/relationships/hyperlink" Target="https://www.n-vartovsk.ru/upload/ecology/818.PNG" TargetMode="External"/><Relationship  Id="rId1804" Type="http://schemas.openxmlformats.org/officeDocument/2006/relationships/hyperlink" Target="https://www.n-vartovsk.ru/upload/ecology/2179.png" TargetMode="External"/><Relationship  Id="rId1693" Type="http://schemas.openxmlformats.org/officeDocument/2006/relationships/hyperlink" Target="https://www.n-vartovsk.ru/upload/ecology/2066.png" TargetMode="External"/><Relationship  Id="rId1883" Type="http://schemas.openxmlformats.org/officeDocument/2006/relationships/hyperlink" Target="https://www.n-vartovsk.ru/upload/ecology/2258.png" TargetMode="External"/><Relationship  Id="rId808" Type="http://schemas.openxmlformats.org/officeDocument/2006/relationships/hyperlink" Target="https://www.n-vartovsk.ru/upload/ecology/814.PNG" TargetMode="External"/><Relationship  Id="rId806" Type="http://schemas.openxmlformats.org/officeDocument/2006/relationships/hyperlink" Target="https://www.n-vartovsk.ru/upload/ecology/812.PNG" TargetMode="External"/><Relationship  Id="rId804" Type="http://schemas.openxmlformats.org/officeDocument/2006/relationships/hyperlink" Target="https://www.n-vartovsk.ru/upload/ecology/810.PNG" TargetMode="External"/><Relationship  Id="rId1390" Type="http://schemas.openxmlformats.org/officeDocument/2006/relationships/hyperlink" Target="https://www.n-vartovsk.ru/upload/ecology/1760.png" TargetMode="External"/><Relationship  Id="rId801" Type="http://schemas.openxmlformats.org/officeDocument/2006/relationships/hyperlink" Target="https://www.n-vartovsk.ru/upload/ecology/807.PNG" TargetMode="External"/><Relationship  Id="rId799" Type="http://schemas.openxmlformats.org/officeDocument/2006/relationships/hyperlink" Target="https://www.n-vartovsk.ru/upload/ecology/805.PNG" TargetMode="External"/><Relationship  Id="rId1767" Type="http://schemas.openxmlformats.org/officeDocument/2006/relationships/hyperlink" Target="https://www.n-vartovsk.ru/upload/ecology/2142.png" TargetMode="External"/><Relationship  Id="rId850" Type="http://schemas.openxmlformats.org/officeDocument/2006/relationships/hyperlink" Target="https://www.n-vartovsk.ru/upload/ecology/856.png" TargetMode="External"/><Relationship  Id="rId798" Type="http://schemas.openxmlformats.org/officeDocument/2006/relationships/hyperlink" Target="https://www.n-vartovsk.ru/upload/ecology/804.PNG" TargetMode="External"/><Relationship  Id="rId797" Type="http://schemas.openxmlformats.org/officeDocument/2006/relationships/hyperlink" Target="https://www.n-vartovsk.ru/upload/ecology/803.PNG" TargetMode="External"/><Relationship  Id="rId1619" Type="http://schemas.openxmlformats.org/officeDocument/2006/relationships/hyperlink" Target="https://www.n-vartovsk.ru/upload/ecology/1992.png" TargetMode="External"/><Relationship  Id="rId1174" Type="http://schemas.openxmlformats.org/officeDocument/2006/relationships/hyperlink" Target="https://www.n-vartovsk.ru/upload/ecology/1514.png" TargetMode="External"/><Relationship  Id="rId796" Type="http://schemas.openxmlformats.org/officeDocument/2006/relationships/hyperlink" Target="https://www.n-vartovsk.ru/upload/ecology/802.PNG" TargetMode="External"/><Relationship  Id="rId1351" Type="http://schemas.openxmlformats.org/officeDocument/2006/relationships/hyperlink" Target="https://www.n-vartovsk.ru/upload/ecology/1720.png" TargetMode="External"/><Relationship  Id="rId792" Type="http://schemas.openxmlformats.org/officeDocument/2006/relationships/hyperlink" Target="https://www.n-vartovsk.ru/upload/ecology/798.PNG" TargetMode="External"/><Relationship  Id="rId790" Type="http://schemas.openxmlformats.org/officeDocument/2006/relationships/hyperlink" Target="https://www.n-vartovsk.ru/upload/ecology/796.PNG" TargetMode="External"/><Relationship  Id="rId1357" Type="http://schemas.openxmlformats.org/officeDocument/2006/relationships/hyperlink" Target="https://www.n-vartovsk.ru/upload/ecology/1726.png" TargetMode="External"/><Relationship  Id="rId1392" Type="http://schemas.openxmlformats.org/officeDocument/2006/relationships/hyperlink" Target="https://www.n-vartovsk.ru/upload/ecology/1762.png" TargetMode="External"/><Relationship  Id="rId1455" Type="http://schemas.openxmlformats.org/officeDocument/2006/relationships/hyperlink" Target="https://www.n-vartovsk.ru/upload/ecology/1825.png" TargetMode="External"/><Relationship  Id="rId789" Type="http://schemas.openxmlformats.org/officeDocument/2006/relationships/hyperlink" Target="https://www.n-vartovsk.ru/upload/ecology/795.PNG" TargetMode="External"/><Relationship  Id="rId784" Type="http://schemas.openxmlformats.org/officeDocument/2006/relationships/hyperlink" Target="https://www.n-vartovsk.ru/upload/ecology/789.PNG" TargetMode="External"/><Relationship  Id="rId1405" Type="http://schemas.openxmlformats.org/officeDocument/2006/relationships/hyperlink" Target="https://www.n-vartovsk.ru/upload/ecology/1775.png" TargetMode="External"/><Relationship  Id="rId782" Type="http://schemas.openxmlformats.org/officeDocument/2006/relationships/hyperlink" Target="https://www.n-vartovsk.ru/upload/ecology/787.PNG" TargetMode="External"/><Relationship  Id="rId978" Type="http://schemas.openxmlformats.org/officeDocument/2006/relationships/hyperlink" Target="https://www.n-vartovsk.ru/upload/ecology/984.png" TargetMode="External"/><Relationship  Id="rId1352" Type="http://schemas.openxmlformats.org/officeDocument/2006/relationships/hyperlink" Target="https://www.n-vartovsk.ru/upload/ecology/1721.png" TargetMode="External"/><Relationship  Id="rId1443" Type="http://schemas.openxmlformats.org/officeDocument/2006/relationships/hyperlink" Target="https://www.n-vartovsk.ru/upload/ecology/1813.png" TargetMode="External"/><Relationship  Id="rId2148" Type="http://schemas.openxmlformats.org/officeDocument/2006/relationships/hyperlink" Target="https://www.n-vartovsk.ru/upload/ecology/2524.png" TargetMode="External"/><Relationship  Id="rId1103" Type="http://schemas.openxmlformats.org/officeDocument/2006/relationships/hyperlink" Target="https://www.n-vartovsk.ru/upload/ecology/1443.png" TargetMode="External"/><Relationship  Id="rId781" Type="http://schemas.openxmlformats.org/officeDocument/2006/relationships/hyperlink" Target="https://www.n-vartovsk.ru/upload/ecology/786.PNG" TargetMode="External"/><Relationship  Id="rId780" Type="http://schemas.openxmlformats.org/officeDocument/2006/relationships/hyperlink" Target="https://www.n-vartovsk.ru/upload/ecology/785.PNG" TargetMode="External"/><Relationship  Id="rId775" Type="http://schemas.openxmlformats.org/officeDocument/2006/relationships/hyperlink" Target="https://www.n-vartovsk.ru/upload/ecology/780.PNG" TargetMode="External"/><Relationship  Id="rId773" Type="http://schemas.openxmlformats.org/officeDocument/2006/relationships/hyperlink" Target="https://www.n-vartovsk.ru/upload/ecology/778.PNG" TargetMode="External"/><Relationship  Id="rId929" Type="http://schemas.openxmlformats.org/officeDocument/2006/relationships/hyperlink" Target="https://www.n-vartovsk.ru/upload/ecology/935.png" TargetMode="External"/><Relationship  Id="rId1153" Type="http://schemas.openxmlformats.org/officeDocument/2006/relationships/hyperlink" Target="https://www.n-vartovsk.ru/upload/ecology/1493.png" TargetMode="External"/><Relationship  Id="rId772" Type="http://schemas.openxmlformats.org/officeDocument/2006/relationships/hyperlink" Target="https://www.n-vartovsk.ru/upload/ecology/777.PNG" TargetMode="External"/><Relationship  Id="rId1317" Type="http://schemas.openxmlformats.org/officeDocument/2006/relationships/hyperlink" Target="https://www.n-vartovsk.ru/upload/ecology/1683.png" TargetMode="External"/><Relationship  Id="rId768" Type="http://schemas.openxmlformats.org/officeDocument/2006/relationships/hyperlink" Target="https://www.n-vartovsk.ru/upload/ecology/773.PNG" TargetMode="External"/><Relationship  Id="rId766" Type="http://schemas.openxmlformats.org/officeDocument/2006/relationships/hyperlink" Target="https://www.n-vartovsk.ru/upload/ecology/771.PNG" TargetMode="External"/><Relationship  Id="rId765" Type="http://schemas.openxmlformats.org/officeDocument/2006/relationships/hyperlink" Target="https://www.n-vartovsk.ru/upload/ecology/770.PNG" TargetMode="External"/><Relationship  Id="rId2022" Type="http://schemas.openxmlformats.org/officeDocument/2006/relationships/hyperlink" Target="https://www.n-vartovsk.ru/upload/ecology/2398.png" TargetMode="External"/><Relationship  Id="rId763" Type="http://schemas.openxmlformats.org/officeDocument/2006/relationships/hyperlink" Target="https://www.n-vartovsk.ru/upload/ecology/768.PNG" TargetMode="External"/><Relationship  Id="rId1543" Type="http://schemas.openxmlformats.org/officeDocument/2006/relationships/hyperlink" Target="https://www.n-vartovsk.ru/upload/ecology/1915.png" TargetMode="External"/><Relationship  Id="rId2049" Type="http://schemas.openxmlformats.org/officeDocument/2006/relationships/hyperlink" Target="https://www.n-vartovsk.ru/upload/ecology/2427.png" TargetMode="External"/><Relationship  Id="rId914" Type="http://schemas.openxmlformats.org/officeDocument/2006/relationships/hyperlink" Target="https://www.n-vartovsk.ru/upload/ecology/920.png" TargetMode="External"/><Relationship  Id="rId760" Type="http://schemas.openxmlformats.org/officeDocument/2006/relationships/hyperlink" Target="https://www.n-vartovsk.ru/upload/ecology/765.PNG" TargetMode="External"/><Relationship  Id="rId759" Type="http://schemas.openxmlformats.org/officeDocument/2006/relationships/hyperlink" Target="https://www.n-vartovsk.ru/upload/ecology/764.PNG" TargetMode="External"/><Relationship  Id="rId900" Type="http://schemas.openxmlformats.org/officeDocument/2006/relationships/hyperlink" Target="https://www.n-vartovsk.ru/upload/ecology/906.png" TargetMode="External"/><Relationship  Id="rId1254" Type="http://schemas.openxmlformats.org/officeDocument/2006/relationships/hyperlink" Target="https://www.n-vartovsk.ru/upload/ecology/1618.png" TargetMode="External"/><Relationship  Id="rId758" Type="http://schemas.openxmlformats.org/officeDocument/2006/relationships/hyperlink" Target="https://www.n-vartovsk.ru/upload/ecology/763.PNG" TargetMode="External"/><Relationship  Id="rId977" Type="http://schemas.openxmlformats.org/officeDocument/2006/relationships/hyperlink" Target="https://www.n-vartovsk.ru/upload/ecology/983.png" TargetMode="External"/><Relationship  Id="rId1773" Type="http://schemas.openxmlformats.org/officeDocument/2006/relationships/hyperlink" Target="https://www.n-vartovsk.ru/upload/ecology/2148.png" TargetMode="External"/><Relationship  Id="rId757" Type="http://schemas.openxmlformats.org/officeDocument/2006/relationships/hyperlink" Target="https://www.n-vartovsk.ru/upload/ecology/762.PNG" TargetMode="External"/><Relationship  Id="rId1859" Type="http://schemas.openxmlformats.org/officeDocument/2006/relationships/hyperlink" Target="https://www.n-vartovsk.ru/upload/ecology/2234.png" TargetMode="External"/><Relationship  Id="rId756" Type="http://schemas.openxmlformats.org/officeDocument/2006/relationships/hyperlink" Target="https://www.n-vartovsk.ru/upload/ecology/761.png" TargetMode="External"/><Relationship  Id="rId1815" Type="http://schemas.openxmlformats.org/officeDocument/2006/relationships/hyperlink" Target="https://www.n-vartovsk.ru/upload/ecology/2190.png" TargetMode="External"/><Relationship  Id="rId755" Type="http://schemas.openxmlformats.org/officeDocument/2006/relationships/hyperlink" Target="https://www.n-vartovsk.ru/upload/ecology/760.png" TargetMode="External"/><Relationship  Id="rId1759" Type="http://schemas.openxmlformats.org/officeDocument/2006/relationships/hyperlink" Target="https://www.n-vartovsk.ru/upload/ecology/2134.png" TargetMode="External"/><Relationship  Id="rId837" Type="http://schemas.openxmlformats.org/officeDocument/2006/relationships/hyperlink" Target="https://www.n-vartovsk.ru/upload/ecology/843.png" TargetMode="External"/><Relationship  Id="rId754" Type="http://schemas.openxmlformats.org/officeDocument/2006/relationships/hyperlink" Target="https://www.n-vartovsk.ru/upload/ecology/759.png" TargetMode="External"/><Relationship  Id="rId1411" Type="http://schemas.openxmlformats.org/officeDocument/2006/relationships/hyperlink" Target="https://www.n-vartovsk.ru/upload/ecology/1781.png" TargetMode="External"/><Relationship  Id="rId752" Type="http://schemas.openxmlformats.org/officeDocument/2006/relationships/hyperlink" Target="https://www.n-vartovsk.ru/upload/ecology/757.png" TargetMode="External"/><Relationship  Id="rId1437" Type="http://schemas.openxmlformats.org/officeDocument/2006/relationships/hyperlink" Target="https://www.n-vartovsk.ru/upload/ecology/1807.png" TargetMode="External"/><Relationship  Id="rId1648" Type="http://schemas.openxmlformats.org/officeDocument/2006/relationships/hyperlink" Target="https://www.n-vartovsk.ru/upload/ecology/2021.png" TargetMode="External"/><Relationship  Id="rId1256" Type="http://schemas.openxmlformats.org/officeDocument/2006/relationships/hyperlink" Target="https://www.n-vartovsk.ru/upload/ecology/1620.png" TargetMode="External"/><Relationship  Id="rId1839" Type="http://schemas.openxmlformats.org/officeDocument/2006/relationships/hyperlink" Target="https://www.n-vartovsk.ru/upload/ecology/2214.png" TargetMode="External"/><Relationship  Id="rId748" Type="http://schemas.openxmlformats.org/officeDocument/2006/relationships/hyperlink" Target="https://www.n-vartovsk.ru/upload/ecology/753.png" TargetMode="External"/><Relationship  Id="rId1635" Type="http://schemas.openxmlformats.org/officeDocument/2006/relationships/hyperlink" Target="https://www.n-vartovsk.ru/upload/ecology/2008.png" TargetMode="External"/><Relationship  Id="rId1888" Type="http://schemas.openxmlformats.org/officeDocument/2006/relationships/hyperlink" Target="https://www.n-vartovsk.ru/upload/ecology/2263.png" TargetMode="External"/><Relationship  Id="rId745" Type="http://schemas.openxmlformats.org/officeDocument/2006/relationships/hyperlink" Target="https://www.n-vartovsk.ru/upload/ecology/750.PNG" TargetMode="External"/><Relationship  Id="rId744" Type="http://schemas.openxmlformats.org/officeDocument/2006/relationships/hyperlink" Target="https://www.n-vartovsk.ru/upload/ecology/749.PNG" TargetMode="External"/><Relationship  Id="rId743" Type="http://schemas.openxmlformats.org/officeDocument/2006/relationships/hyperlink" Target="https://www.n-vartovsk.ru/upload/ecology/748.PNG" TargetMode="External"/><Relationship  Id="rId1981" Type="http://schemas.openxmlformats.org/officeDocument/2006/relationships/hyperlink" Target="https://www.n-vartovsk.ru/upload/ecology/2356.png" TargetMode="External"/><Relationship  Id="rId740" Type="http://schemas.openxmlformats.org/officeDocument/2006/relationships/hyperlink" Target="https://www.n-vartovsk.ru/upload/ecology/745.PNG" TargetMode="External"/><Relationship  Id="rId738" Type="http://schemas.openxmlformats.org/officeDocument/2006/relationships/hyperlink" Target="https://www.n-vartovsk.ru/upload/ecology/743.PNG" TargetMode="External"/><Relationship  Id="rId1128" Type="http://schemas.openxmlformats.org/officeDocument/2006/relationships/hyperlink" Target="https://www.n-vartovsk.ru/upload/ecology/1468.png" TargetMode="External"/><Relationship  Id="rId735" Type="http://schemas.openxmlformats.org/officeDocument/2006/relationships/hyperlink" Target="https://www.n-vartovsk.ru/upload/ecology/740.PNG" TargetMode="External"/><Relationship  Id="rId734" Type="http://schemas.openxmlformats.org/officeDocument/2006/relationships/hyperlink" Target="https://www.n-vartovsk.ru/upload/ecology/739.PNG" TargetMode="External"/><Relationship  Id="rId2044" Type="http://schemas.openxmlformats.org/officeDocument/2006/relationships/hyperlink" Target="https://www.n-vartovsk.ru/upload/ecology/2421.png" TargetMode="External"/><Relationship  Id="rId1634" Type="http://schemas.openxmlformats.org/officeDocument/2006/relationships/hyperlink" Target="https://www.n-vartovsk.ru/upload/ecology/2007.png" TargetMode="External"/><Relationship  Id="rId777" Type="http://schemas.openxmlformats.org/officeDocument/2006/relationships/hyperlink" Target="https://www.n-vartovsk.ru/upload/ecology/782.PNG" TargetMode="External"/><Relationship  Id="rId731" Type="http://schemas.openxmlformats.org/officeDocument/2006/relationships/hyperlink" Target="https://www.n-vartovsk.ru/upload/ecology/736.PNG" TargetMode="External"/><Relationship  Id="rId730" Type="http://schemas.openxmlformats.org/officeDocument/2006/relationships/hyperlink" Target="https://www.n-vartovsk.ru/upload/ecology/735.png" TargetMode="External"/><Relationship  Id="rId729" Type="http://schemas.openxmlformats.org/officeDocument/2006/relationships/hyperlink" Target="https://www.n-vartovsk.ru/upload/ecology/734.PNG" TargetMode="External"/><Relationship  Id="rId991" Type="http://schemas.openxmlformats.org/officeDocument/2006/relationships/hyperlink" Target="https://www.n-vartovsk.ru/upload/ecology/997.png" TargetMode="External"/><Relationship  Id="rId728" Type="http://schemas.openxmlformats.org/officeDocument/2006/relationships/hyperlink" Target="https://www.n-vartovsk.ru/upload/ecology/733.png" TargetMode="External"/><Relationship  Id="rId1115" Type="http://schemas.openxmlformats.org/officeDocument/2006/relationships/hyperlink" Target="https://www.n-vartovsk.ru/upload/ecology/1455.png" TargetMode="External"/><Relationship  Id="rId2069" Type="http://schemas.openxmlformats.org/officeDocument/2006/relationships/hyperlink" Target="https://www.n-vartovsk.ru/upload/ecology/2447.png" TargetMode="External"/><Relationship  Id="rId727" Type="http://schemas.openxmlformats.org/officeDocument/2006/relationships/hyperlink" Target="https://www.n-vartovsk.ru/upload/ecology/732.PNG" TargetMode="External"/><Relationship  Id="rId726" Type="http://schemas.openxmlformats.org/officeDocument/2006/relationships/hyperlink" Target="https://www.n-vartovsk.ru/upload/ecology/731.png" TargetMode="External"/><Relationship  Id="rId999" Type="http://schemas.openxmlformats.org/officeDocument/2006/relationships/hyperlink" Target="https://www.n-vartovsk.ru/upload/ecology/1005.png" TargetMode="External"/><Relationship  Id="rId1056" Type="http://schemas.openxmlformats.org/officeDocument/2006/relationships/hyperlink" Target="https://www.n-vartovsk.ru/upload/ecology/1123.png" TargetMode="External"/><Relationship  Id="rId1289" Type="http://schemas.openxmlformats.org/officeDocument/2006/relationships/hyperlink" Target="https://www.n-vartovsk.ru/upload/ecology/1653.png" TargetMode="External"/><Relationship  Id="rId721" Type="http://schemas.openxmlformats.org/officeDocument/2006/relationships/hyperlink" Target="https://www.n-vartovsk.ru/upload/ecology/726.PNG" TargetMode="External"/><Relationship  Id="rId1493" Type="http://schemas.openxmlformats.org/officeDocument/2006/relationships/hyperlink" Target="https://www.n-vartovsk.ru/upload/ecology/1865.png" TargetMode="External"/><Relationship  Id="rId720" Type="http://schemas.openxmlformats.org/officeDocument/2006/relationships/hyperlink" Target="https://www.n-vartovsk.ru/upload/ecology/725.png" TargetMode="External"/><Relationship  Id="rId1927" Type="http://schemas.openxmlformats.org/officeDocument/2006/relationships/hyperlink" Target="https://www.n-vartovsk.ru/upload/ecology/2302.png" TargetMode="External"/><Relationship  Id="rId717" Type="http://schemas.openxmlformats.org/officeDocument/2006/relationships/hyperlink" Target="https://www.n-vartovsk.ru/upload/ecology/722.PNG" TargetMode="External"/><Relationship  Id="rId746" Type="http://schemas.openxmlformats.org/officeDocument/2006/relationships/hyperlink" Target="https://www.n-vartovsk.ru/upload/ecology/751.png" TargetMode="External"/><Relationship  Id="rId716" Type="http://schemas.openxmlformats.org/officeDocument/2006/relationships/hyperlink" Target="https://www.n-vartovsk.ru/upload/ecology/721.png" TargetMode="External"/><Relationship  Id="rId715" Type="http://schemas.openxmlformats.org/officeDocument/2006/relationships/hyperlink" Target="https://www.n-vartovsk.ru/upload/ecology/720.png" TargetMode="External"/><Relationship  Id="rId875" Type="http://schemas.openxmlformats.org/officeDocument/2006/relationships/hyperlink" Target="https://www.n-vartovsk.ru/upload/ecology/881.png" TargetMode="External"/><Relationship  Id="rId712" Type="http://schemas.openxmlformats.org/officeDocument/2006/relationships/hyperlink" Target="https://www.n-vartovsk.ru/upload/ecology/717.PNG" TargetMode="External"/><Relationship  Id="rId710" Type="http://schemas.openxmlformats.org/officeDocument/2006/relationships/hyperlink" Target="https://www.n-vartovsk.ru/upload/ecology/715.png" TargetMode="External"/><Relationship  Id="rId709" Type="http://schemas.openxmlformats.org/officeDocument/2006/relationships/hyperlink" Target="https://www.n-vartovsk.ru/upload/ecology/714.png" TargetMode="External"/><Relationship  Id="rId707" Type="http://schemas.openxmlformats.org/officeDocument/2006/relationships/hyperlink" Target="https://www.n-vartovsk.ru/upload/ecology/712.png" TargetMode="External"/><Relationship  Id="rId706" Type="http://schemas.openxmlformats.org/officeDocument/2006/relationships/hyperlink" Target="https://www.n-vartovsk.ru/upload/ecology/711.png" TargetMode="External"/><Relationship  Id="rId1175" Type="http://schemas.openxmlformats.org/officeDocument/2006/relationships/hyperlink" Target="https://www.n-vartovsk.ru/upload/ecology/1515.png" TargetMode="External"/><Relationship  Id="rId1144" Type="http://schemas.openxmlformats.org/officeDocument/2006/relationships/hyperlink" Target="https://www.n-vartovsk.ru/upload/ecology/1484.png" TargetMode="External"/><Relationship  Id="rId1017" Type="http://schemas.openxmlformats.org/officeDocument/2006/relationships/hyperlink" Target="https://www.n-vartovsk.ru/upload/ecology/1023.png" TargetMode="External"/><Relationship  Id="rId958" Type="http://schemas.openxmlformats.org/officeDocument/2006/relationships/hyperlink" Target="https://www.n-vartovsk.ru/upload/ecology/964.png" TargetMode="External"/><Relationship  Id="rId1500" Type="http://schemas.openxmlformats.org/officeDocument/2006/relationships/hyperlink" Target="https://www.n-vartovsk.ru/upload/ecology/1872.png" TargetMode="External"/><Relationship  Id="rId705" Type="http://schemas.openxmlformats.org/officeDocument/2006/relationships/hyperlink" Target="https://www.n-vartovsk.ru/upload/ecology/710.PNG" TargetMode="External"/><Relationship  Id="rId704" Type="http://schemas.openxmlformats.org/officeDocument/2006/relationships/hyperlink" Target="https://www.n-vartovsk.ru/upload/ecology/709.PNG" TargetMode="External"/><Relationship  Id="rId1638" Type="http://schemas.openxmlformats.org/officeDocument/2006/relationships/hyperlink" Target="https://www.n-vartovsk.ru/upload/ecology/2011.png" TargetMode="External"/><Relationship  Id="rId701" Type="http://schemas.openxmlformats.org/officeDocument/2006/relationships/hyperlink" Target="https://www.n-vartovsk.ru/upload/ecology/706.png" TargetMode="External"/><Relationship  Id="rId698" Type="http://schemas.openxmlformats.org/officeDocument/2006/relationships/hyperlink" Target="https://www.n-vartovsk.ru/upload/ecology/703.png" TargetMode="External"/><Relationship  Id="rId693" Type="http://schemas.openxmlformats.org/officeDocument/2006/relationships/hyperlink" Target="https://www.n-vartovsk.ru/upload/ecology/698.png" TargetMode="External"/><Relationship  Id="rId691" Type="http://schemas.openxmlformats.org/officeDocument/2006/relationships/hyperlink" Target="https://www.n-vartovsk.ru/upload/ecology/696.png" TargetMode="External"/><Relationship  Id="rId689" Type="http://schemas.openxmlformats.org/officeDocument/2006/relationships/hyperlink" Target="https://www.n-vartovsk.ru/upload/ecology/694.png" TargetMode="External"/><Relationship  Id="rId2147" Type="http://schemas.openxmlformats.org/officeDocument/2006/relationships/hyperlink" Target="https://www.n-vartovsk.ru/upload/ecology/2526.png" TargetMode="External"/><Relationship  Id="rId688" Type="http://schemas.openxmlformats.org/officeDocument/2006/relationships/hyperlink" Target="https://www.n-vartovsk.ru/upload/ecology/693.png" TargetMode="External"/><Relationship  Id="rId687" Type="http://schemas.openxmlformats.org/officeDocument/2006/relationships/hyperlink" Target="https://www.n-vartovsk.ru/upload/ecology/692.png" TargetMode="External"/><Relationship  Id="rId686" Type="http://schemas.openxmlformats.org/officeDocument/2006/relationships/hyperlink" Target="https://www.n-vartovsk.ru/upload/ecology/691.png" TargetMode="External"/><Relationship  Id="rId1395" Type="http://schemas.openxmlformats.org/officeDocument/2006/relationships/hyperlink" Target="https://www.n-vartovsk.ru/upload/ecology/1765.png" TargetMode="External"/><Relationship  Id="rId1081" Type="http://schemas.openxmlformats.org/officeDocument/2006/relationships/hyperlink" Target="https://www.n-vartovsk.ru/upload/ecology/1265.png" TargetMode="External"/><Relationship  Id="rId902" Type="http://schemas.openxmlformats.org/officeDocument/2006/relationships/hyperlink" Target="https://www.n-vartovsk.ru/upload/ecology/908.png" TargetMode="External"/><Relationship  Id="rId685" Type="http://schemas.openxmlformats.org/officeDocument/2006/relationships/hyperlink" Target="https://www.n-vartovsk.ru/upload/ecology/690.png" TargetMode="External"/><Relationship  Id="rId860" Type="http://schemas.openxmlformats.org/officeDocument/2006/relationships/hyperlink" Target="https://www.n-vartovsk.ru/upload/ecology/866.png" TargetMode="External"/><Relationship  Id="rId683" Type="http://schemas.openxmlformats.org/officeDocument/2006/relationships/hyperlink" Target="https://www.n-vartovsk.ru/upload/ecology/688.png" TargetMode="External"/><Relationship  Id="rId682" Type="http://schemas.openxmlformats.org/officeDocument/2006/relationships/hyperlink" Target="https://www.n-vartovsk.ru/upload/ecology/687.png" TargetMode="External"/><Relationship  Id="rId681" Type="http://schemas.openxmlformats.org/officeDocument/2006/relationships/hyperlink" Target="https://www.n-vartovsk.ru/upload/ecology/686.png" TargetMode="External"/><Relationship  Id="rId802" Type="http://schemas.openxmlformats.org/officeDocument/2006/relationships/hyperlink" Target="https://www.n-vartovsk.ru/upload/ecology/808.PNG" TargetMode="External"/><Relationship  Id="rId881" Type="http://schemas.openxmlformats.org/officeDocument/2006/relationships/hyperlink" Target="https://www.n-vartovsk.ru/upload/ecology/887.png" TargetMode="External"/><Relationship  Id="rId680" Type="http://schemas.openxmlformats.org/officeDocument/2006/relationships/hyperlink" Target="https://www.n-vartovsk.ru/upload/ecology/685.png" TargetMode="External"/><Relationship  Id="rId878" Type="http://schemas.openxmlformats.org/officeDocument/2006/relationships/hyperlink" Target="https://www.n-vartovsk.ru/upload/ecology/884.png" TargetMode="External"/><Relationship  Id="rId1295" Type="http://schemas.openxmlformats.org/officeDocument/2006/relationships/hyperlink" Target="https://www.n-vartovsk.ru/upload/ecology/1659.png" TargetMode="External"/><Relationship  Id="rId679" Type="http://schemas.openxmlformats.org/officeDocument/2006/relationships/hyperlink" Target="https://www.n-vartovsk.ru/upload/ecology/684.png" TargetMode="External"/><Relationship  Id="rId1419" Type="http://schemas.openxmlformats.org/officeDocument/2006/relationships/hyperlink" Target="https://www.n-vartovsk.ru/upload/ecology/1789.png" TargetMode="External"/><Relationship  Id="rId1199" Type="http://schemas.openxmlformats.org/officeDocument/2006/relationships/hyperlink" Target="https://www.n-vartovsk.ru/upload/ecology/1539.png" TargetMode="External"/><Relationship  Id="rId677" Type="http://schemas.openxmlformats.org/officeDocument/2006/relationships/hyperlink" Target="https://www.n-vartovsk.ru/upload/ecology/682.png" TargetMode="External"/><Relationship  Id="rId670" Type="http://schemas.openxmlformats.org/officeDocument/2006/relationships/hyperlink" Target="https://www.n-vartovsk.ru/upload/ecology/675.png" TargetMode="External"/><Relationship  Id="rId669" Type="http://schemas.openxmlformats.org/officeDocument/2006/relationships/hyperlink" Target="https://www.n-vartovsk.ru/upload/ecology/674.png" TargetMode="External"/><Relationship  Id="rId1334" Type="http://schemas.openxmlformats.org/officeDocument/2006/relationships/hyperlink" Target="https://www.n-vartovsk.ru/upload/ecology/1703.png" TargetMode="External"/><Relationship  Id="rId666" Type="http://schemas.openxmlformats.org/officeDocument/2006/relationships/hyperlink" Target="https://www.n-vartovsk.ru/upload/ecology/670.png" TargetMode="External"/><Relationship  Id="rId665" Type="http://schemas.openxmlformats.org/officeDocument/2006/relationships/hyperlink" Target="https://www.n-vartovsk.ru/upload/ecology/669.png" TargetMode="External"/><Relationship  Id="rId1195" Type="http://schemas.openxmlformats.org/officeDocument/2006/relationships/hyperlink" Target="https://www.n-vartovsk.ru/upload/ecology/1535.png" TargetMode="External"/><Relationship  Id="rId664" Type="http://schemas.openxmlformats.org/officeDocument/2006/relationships/hyperlink" Target="https://www.n-vartovsk.ru/upload/ecology/668.png" TargetMode="External"/><Relationship  Id="rId699" Type="http://schemas.openxmlformats.org/officeDocument/2006/relationships/hyperlink" Target="https://www.n-vartovsk.ru/upload/ecology/704.png" TargetMode="External"/><Relationship  Id="rId684" Type="http://schemas.openxmlformats.org/officeDocument/2006/relationships/hyperlink" Target="https://www.n-vartovsk.ru/upload/ecology/689.png" TargetMode="External"/><Relationship  Id="rId661" Type="http://schemas.openxmlformats.org/officeDocument/2006/relationships/hyperlink" Target="https://www.n-vartovsk.ru/upload/ecology/2423.png" TargetMode="External"/><Relationship  Id="rId2113" Type="http://schemas.openxmlformats.org/officeDocument/2006/relationships/hyperlink" Target="https://www.n-vartovsk.ru/upload/ecology/2491.png" TargetMode="External"/><Relationship  Id="rId659" Type="http://schemas.openxmlformats.org/officeDocument/2006/relationships/hyperlink" Target="https://www.n-vartovsk.ru/upload/ecology/663.png" TargetMode="External"/><Relationship  Id="rId1928" Type="http://schemas.openxmlformats.org/officeDocument/2006/relationships/hyperlink" Target="https://www.n-vartovsk.ru/upload/ecology/2303.png" TargetMode="External"/><Relationship  Id="rId861" Type="http://schemas.openxmlformats.org/officeDocument/2006/relationships/hyperlink" Target="https://www.n-vartovsk.ru/upload/ecology/867.png" TargetMode="External"/><Relationship  Id="rId1198" Type="http://schemas.openxmlformats.org/officeDocument/2006/relationships/hyperlink" Target="https://www.n-vartovsk.ru/upload/ecology/1538.png" TargetMode="External"/><Relationship  Id="rId658" Type="http://schemas.openxmlformats.org/officeDocument/2006/relationships/hyperlink" Target="https://www.n-vartovsk.ru/upload/ecology/662.png" TargetMode="External"/><Relationship  Id="rId652" Type="http://schemas.openxmlformats.org/officeDocument/2006/relationships/hyperlink" Target="https://www.n-vartovsk.ru/upload/ecology/656.png" TargetMode="External"/><Relationship  Id="rId650" Type="http://schemas.openxmlformats.org/officeDocument/2006/relationships/hyperlink" Target="https://www.n-vartovsk.ru/upload/ecology/654.png" TargetMode="External"/><Relationship  Id="rId1688" Type="http://schemas.openxmlformats.org/officeDocument/2006/relationships/hyperlink" Target="https://www.n-vartovsk.ru/upload/ecology/2061.png" TargetMode="External"/><Relationship  Id="rId645" Type="http://schemas.openxmlformats.org/officeDocument/2006/relationships/hyperlink" Target="https://www.n-vartovsk.ru/upload/ecology/649.png" TargetMode="External"/><Relationship  Id="rId1459" Type="http://schemas.openxmlformats.org/officeDocument/2006/relationships/hyperlink" Target="https://www.n-vartovsk.ru/upload/ecology/1829.png" TargetMode="External"/><Relationship  Id="rId644" Type="http://schemas.openxmlformats.org/officeDocument/2006/relationships/hyperlink" Target="https://www.n-vartovsk.ru/upload/ecology/648.png" TargetMode="External"/><Relationship  Id="rId2087" Type="http://schemas.openxmlformats.org/officeDocument/2006/relationships/hyperlink" Target="https://www.n-vartovsk.ru/upload/ecology/2465.png" TargetMode="External"/><Relationship  Id="rId935" Type="http://schemas.openxmlformats.org/officeDocument/2006/relationships/hyperlink" Target="https://www.n-vartovsk.ru/upload/ecology/941.png" TargetMode="External"/><Relationship  Id="rId1716" Type="http://schemas.openxmlformats.org/officeDocument/2006/relationships/hyperlink" Target="https://www.n-vartovsk.ru/upload/ecology/2091.png" TargetMode="External"/><Relationship  Id="rId1774" Type="http://schemas.openxmlformats.org/officeDocument/2006/relationships/hyperlink" Target="https://www.n-vartovsk.ru/upload/ecology/2149.png" TargetMode="External"/><Relationship  Id="rId643" Type="http://schemas.openxmlformats.org/officeDocument/2006/relationships/hyperlink" Target="https://www.n-vartovsk.ru/upload/ecology/647.png" TargetMode="External"/><Relationship  Id="rId660" Type="http://schemas.openxmlformats.org/officeDocument/2006/relationships/hyperlink" Target="https://www.n-vartovsk.ru/upload/ecology/664.png" TargetMode="External"/><Relationship  Id="rId642" Type="http://schemas.openxmlformats.org/officeDocument/2006/relationships/hyperlink" Target="https://www.n-vartovsk.ru/upload/ecology/646.png" TargetMode="External"/><Relationship  Id="rId641" Type="http://schemas.openxmlformats.org/officeDocument/2006/relationships/hyperlink" Target="https://www.n-vartovsk.ru/upload/ecology/645.png" TargetMode="External"/><Relationship  Id="rId753" Type="http://schemas.openxmlformats.org/officeDocument/2006/relationships/hyperlink" Target="https://www.n-vartovsk.ru/upload/ecology/758.png" TargetMode="External"/><Relationship  Id="rId676" Type="http://schemas.openxmlformats.org/officeDocument/2006/relationships/hyperlink" Target="https://www.n-vartovsk.ru/upload/ecology/681.png" TargetMode="External"/><Relationship  Id="rId640" Type="http://schemas.openxmlformats.org/officeDocument/2006/relationships/hyperlink" Target="https://www.n-vartovsk.ru/upload/ecology/644.png" TargetMode="External"/><Relationship  Id="rId639" Type="http://schemas.openxmlformats.org/officeDocument/2006/relationships/hyperlink" Target="https://www.n-vartovsk.ru/upload/ecology/643.png" TargetMode="External"/><Relationship  Id="rId2089" Type="http://schemas.openxmlformats.org/officeDocument/2006/relationships/hyperlink" Target="https://www.n-vartovsk.ru/upload/ecology/2467.png" TargetMode="External"/><Relationship  Id="rId1942" Type="http://schemas.openxmlformats.org/officeDocument/2006/relationships/hyperlink" Target="https://www.n-vartovsk.ru/upload/ecology/2317.png" TargetMode="External"/><Relationship  Id="rId897" Type="http://schemas.openxmlformats.org/officeDocument/2006/relationships/hyperlink" Target="https://www.n-vartovsk.ru/upload/ecology/903.png" TargetMode="External"/><Relationship  Id="rId636" Type="http://schemas.openxmlformats.org/officeDocument/2006/relationships/hyperlink" Target="https://www.n-vartovsk.ru/upload/ecology/640.png" TargetMode="External"/><Relationship  Id="rId708" Type="http://schemas.openxmlformats.org/officeDocument/2006/relationships/hyperlink" Target="https://www.n-vartovsk.ru/upload/ecology/713.png" TargetMode="External"/><Relationship  Id="rId939" Type="http://schemas.openxmlformats.org/officeDocument/2006/relationships/hyperlink" Target="https://www.n-vartovsk.ru/upload/ecology/945.png" TargetMode="External"/><Relationship  Id="rId631" Type="http://schemas.openxmlformats.org/officeDocument/2006/relationships/hyperlink" Target="https://www.n-vartovsk.ru/upload/ecology/635.png" TargetMode="External"/><Relationship  Id="rId1673" Type="http://schemas.openxmlformats.org/officeDocument/2006/relationships/hyperlink" Target="https://www.n-vartovsk.ru/upload/ecology/2046.png" TargetMode="External"/><Relationship  Id="rId711" Type="http://schemas.openxmlformats.org/officeDocument/2006/relationships/hyperlink" Target="https://www.n-vartovsk.ru/upload/ecology/716.png" TargetMode="External"/><Relationship  Id="rId1061" Type="http://schemas.openxmlformats.org/officeDocument/2006/relationships/hyperlink" Target="https://www.n-vartovsk.ru/upload/ecology/1146.png" TargetMode="External"/><Relationship  Id="rId1834" Type="http://schemas.openxmlformats.org/officeDocument/2006/relationships/hyperlink" Target="https://www.n-vartovsk.ru/upload/ecology/2209.png" TargetMode="External"/><Relationship  Id="rId630" Type="http://schemas.openxmlformats.org/officeDocument/2006/relationships/hyperlink" Target="https://www.n-vartovsk.ru/upload/ecology/634.png" TargetMode="External"/><Relationship  Id="rId629" Type="http://schemas.openxmlformats.org/officeDocument/2006/relationships/hyperlink" Target="https://www.n-vartovsk.ru/upload/ecology/633.png" TargetMode="External"/><Relationship  Id="rId1127" Type="http://schemas.openxmlformats.org/officeDocument/2006/relationships/hyperlink" Target="https://www.n-vartovsk.ru/upload/ecology/1467.png" TargetMode="External"/><Relationship  Id="rId1970" Type="http://schemas.openxmlformats.org/officeDocument/2006/relationships/hyperlink" Target="https://www.n-vartovsk.ru/upload/ecology/2345.png" TargetMode="External"/><Relationship  Id="rId628" Type="http://schemas.openxmlformats.org/officeDocument/2006/relationships/hyperlink" Target="https://www.n-vartovsk.ru/upload/ecology/632.png" TargetMode="External"/><Relationship  Id="rId1021" Type="http://schemas.openxmlformats.org/officeDocument/2006/relationships/hyperlink" Target="https://www.n-vartovsk.ru/upload/ecology/1027.png" TargetMode="External"/><Relationship  Id="rId1744" Type="http://schemas.openxmlformats.org/officeDocument/2006/relationships/hyperlink" Target="https://www.n-vartovsk.ru/upload/ecology/2119.png" TargetMode="External"/><Relationship  Id="rId627" Type="http://schemas.openxmlformats.org/officeDocument/2006/relationships/hyperlink" Target="https://www.n-vartovsk.ru/upload/ecology/631.png" TargetMode="External"/><Relationship  Id="rId626" Type="http://schemas.openxmlformats.org/officeDocument/2006/relationships/hyperlink" Target="https://www.n-vartovsk.ru/upload/ecology/630.png" TargetMode="External"/><Relationship  Id="rId625" Type="http://schemas.openxmlformats.org/officeDocument/2006/relationships/hyperlink" Target="https://www.n-vartovsk.ru/upload/ecology/629.png" TargetMode="External"/><Relationship  Id="rId622" Type="http://schemas.openxmlformats.org/officeDocument/2006/relationships/hyperlink" Target="https://www.n-vartovsk.ru/upload/ecology/626.png" TargetMode="External"/><Relationship  Id="rId621" Type="http://schemas.openxmlformats.org/officeDocument/2006/relationships/hyperlink" Target="https://www.n-vartovsk.ru/upload/ecology/625.png" TargetMode="External"/><Relationship  Id="rId1205" Type="http://schemas.openxmlformats.org/officeDocument/2006/relationships/hyperlink" Target="https://www.n-vartovsk.ru/upload/ecology/1545.png" TargetMode="External"/><Relationship  Id="rId620" Type="http://schemas.openxmlformats.org/officeDocument/2006/relationships/hyperlink" Target="https://www.n-vartovsk.ru/upload/ecology/624.png" TargetMode="External"/><Relationship  Id="rId619" Type="http://schemas.openxmlformats.org/officeDocument/2006/relationships/hyperlink" Target="https://www.n-vartovsk.ru/upload/ecology/623.png" TargetMode="External"/><Relationship  Id="rId618" Type="http://schemas.openxmlformats.org/officeDocument/2006/relationships/hyperlink" Target="https://www.n-vartovsk.ru/upload/ecology/622.png" TargetMode="External"/><Relationship  Id="rId1129" Type="http://schemas.openxmlformats.org/officeDocument/2006/relationships/hyperlink" Target="https://www.n-vartovsk.ru/upload/ecology/1469.png" TargetMode="External"/><Relationship  Id="rId616" Type="http://schemas.openxmlformats.org/officeDocument/2006/relationships/hyperlink" Target="https://www.n-vartovsk.ru/upload/ecology/620.PNG" TargetMode="External"/><Relationship  Id="rId1001" Type="http://schemas.openxmlformats.org/officeDocument/2006/relationships/hyperlink" Target="https://www.n-vartovsk.ru/upload/ecology/1007.png" TargetMode="External"/><Relationship  Id="rId674" Type="http://schemas.openxmlformats.org/officeDocument/2006/relationships/hyperlink" Target="https://www.n-vartovsk.ru/upload/ecology/679.png" TargetMode="External"/><Relationship  Id="rId612" Type="http://schemas.openxmlformats.org/officeDocument/2006/relationships/hyperlink" Target="https://www.n-vartovsk.ru/upload/ecology/616.PNG" TargetMode="External"/><Relationship  Id="rId610" Type="http://schemas.openxmlformats.org/officeDocument/2006/relationships/hyperlink" Target="https://www.n-vartovsk.ru/upload/ecology/614.PNG" TargetMode="External"/><Relationship  Id="rId1808" Type="http://schemas.openxmlformats.org/officeDocument/2006/relationships/hyperlink" Target="https://www.n-vartovsk.ru/upload/ecology/2183.png" TargetMode="External"/><Relationship  Id="rId1278" Type="http://schemas.openxmlformats.org/officeDocument/2006/relationships/hyperlink" Target="https://www.n-vartovsk.ru/upload/ecology/1642.png" TargetMode="External"/><Relationship  Id="rId603" Type="http://schemas.openxmlformats.org/officeDocument/2006/relationships/hyperlink" Target="https://www.n-vartovsk.ru/upload/ecology/607.PNG" TargetMode="External"/><Relationship  Id="rId602" Type="http://schemas.openxmlformats.org/officeDocument/2006/relationships/hyperlink" Target="https://www.n-vartovsk.ru/upload/ecology/606.PNG" TargetMode="External"/><Relationship  Id="rId1147" Type="http://schemas.openxmlformats.org/officeDocument/2006/relationships/hyperlink" Target="https://www.n-vartovsk.ru/upload/ecology/1487.png" TargetMode="External"/><Relationship  Id="rId600" Type="http://schemas.openxmlformats.org/officeDocument/2006/relationships/hyperlink" Target="https://www.n-vartovsk.ru/upload/ecology/604.PNG" TargetMode="External"/><Relationship  Id="rId654" Type="http://schemas.openxmlformats.org/officeDocument/2006/relationships/hyperlink" Target="https://www.n-vartovsk.ru/upload/ecology/658.png" TargetMode="External"/><Relationship  Id="rId599" Type="http://schemas.openxmlformats.org/officeDocument/2006/relationships/hyperlink" Target="https://www.n-vartovsk.ru/upload/ecology/603.PNG" TargetMode="External"/><Relationship  Id="rId1231" Type="http://schemas.openxmlformats.org/officeDocument/2006/relationships/hyperlink" Target="https://www.n-vartovsk.ru/upload/ecology/1571.png" TargetMode="External"/><Relationship  Id="rId930" Type="http://schemas.openxmlformats.org/officeDocument/2006/relationships/hyperlink" Target="https://www.n-vartovsk.ru/upload/ecology/936.png" TargetMode="External"/><Relationship  Id="rId594" Type="http://schemas.openxmlformats.org/officeDocument/2006/relationships/hyperlink" Target="https://www.n-vartovsk.ru/upload/ecology/598.PNG" TargetMode="External"/><Relationship  Id="rId793" Type="http://schemas.openxmlformats.org/officeDocument/2006/relationships/hyperlink" Target="https://www.n-vartovsk.ru/upload/ecology/799.PNG" TargetMode="External"/><Relationship  Id="rId593" Type="http://schemas.openxmlformats.org/officeDocument/2006/relationships/hyperlink" Target="https://www.n-vartovsk.ru/upload/ecology/597.PNG" TargetMode="External"/><Relationship  Id="rId2038" Type="http://schemas.openxmlformats.org/officeDocument/2006/relationships/hyperlink" Target="https://www.n-vartovsk.ru/upload/ecology/2415.png" TargetMode="External"/><Relationship  Id="rId2057" Type="http://schemas.openxmlformats.org/officeDocument/2006/relationships/hyperlink" Target="https://www.n-vartovsk.ru/upload/ecology/2435.png" TargetMode="External"/><Relationship  Id="rId592" Type="http://schemas.openxmlformats.org/officeDocument/2006/relationships/hyperlink" Target="https://www.n-vartovsk.ru/upload/ecology/596.PNG" TargetMode="External"/><Relationship  Id="rId1764" Type="http://schemas.openxmlformats.org/officeDocument/2006/relationships/hyperlink" Target="https://www.n-vartovsk.ru/upload/ecology/2139.png" TargetMode="External"/><Relationship  Id="rId591" Type="http://schemas.openxmlformats.org/officeDocument/2006/relationships/hyperlink" Target="https://www.n-vartovsk.ru/upload/ecology/595.PNG" TargetMode="External"/><Relationship  Id="rId742" Type="http://schemas.openxmlformats.org/officeDocument/2006/relationships/hyperlink" Target="https://www.n-vartovsk.ru/upload/ecology/747.PNG" TargetMode="External"/><Relationship  Id="rId589" Type="http://schemas.openxmlformats.org/officeDocument/2006/relationships/hyperlink" Target="https://www.n-vartovsk.ru/upload/ecology/593.PNG" TargetMode="External"/><Relationship  Id="rId586" Type="http://schemas.openxmlformats.org/officeDocument/2006/relationships/hyperlink" Target="https://www.n-vartovsk.ru/upload/ecology/589.PNG" TargetMode="External"/><Relationship  Id="rId1971" Type="http://schemas.openxmlformats.org/officeDocument/2006/relationships/hyperlink" Target="https://www.n-vartovsk.ru/upload/ecology/2346.png" TargetMode="External"/><Relationship  Id="rId2037" Type="http://schemas.openxmlformats.org/officeDocument/2006/relationships/hyperlink" Target="https://www.n-vartovsk.ru/upload/ecology/2414.png" TargetMode="External"/><Relationship  Id="rId911" Type="http://schemas.openxmlformats.org/officeDocument/2006/relationships/hyperlink" Target="https://www.n-vartovsk.ru/upload/ecology/917.png" TargetMode="External"/><Relationship  Id="rId2005" Type="http://schemas.openxmlformats.org/officeDocument/2006/relationships/hyperlink" Target="https://www.n-vartovsk.ru/upload/ecology/2380.png" TargetMode="External"/><Relationship  Id="rId1738" Type="http://schemas.openxmlformats.org/officeDocument/2006/relationships/hyperlink" Target="https://www.n-vartovsk.ru/upload/ecology/2113.png" TargetMode="External"/><Relationship  Id="rId585" Type="http://schemas.openxmlformats.org/officeDocument/2006/relationships/hyperlink" Target="https://www.n-vartovsk.ru/upload/ecology/588.PNG" TargetMode="External"/><Relationship  Id="rId1088" Type="http://schemas.openxmlformats.org/officeDocument/2006/relationships/hyperlink" Target="https://www.n-vartovsk.ru/upload/ecology/1305.png" TargetMode="External"/><Relationship  Id="rId1561" Type="http://schemas.openxmlformats.org/officeDocument/2006/relationships/hyperlink" Target="https://www.n-vartovsk.ru/upload/ecology/1934.png" TargetMode="External"/><Relationship  Id="rId2122" Type="http://schemas.openxmlformats.org/officeDocument/2006/relationships/hyperlink" Target="https://www.n-vartovsk.ru/upload/ecology/2500.png" TargetMode="External"/><Relationship  Id="rId1010" Type="http://schemas.openxmlformats.org/officeDocument/2006/relationships/hyperlink" Target="https://www.n-vartovsk.ru/upload/ecology/1016.png" TargetMode="External"/><Relationship  Id="rId1513" Type="http://schemas.openxmlformats.org/officeDocument/2006/relationships/hyperlink" Target="https://www.n-vartovsk.ru/upload/ecology/1885.png" TargetMode="External"/><Relationship  Id="rId1740" Type="http://schemas.openxmlformats.org/officeDocument/2006/relationships/hyperlink" Target="https://www.n-vartovsk.ru/upload/ecology/2115.png" TargetMode="External"/><Relationship  Id="rId584" Type="http://schemas.openxmlformats.org/officeDocument/2006/relationships/hyperlink" Target="https://www.n-vartovsk.ru/upload/ecology/587.PNG" TargetMode="External"/><Relationship  Id="rId583" Type="http://schemas.openxmlformats.org/officeDocument/2006/relationships/hyperlink" Target="https://www.n-vartovsk.ru/upload/ecology/586.PNG" TargetMode="External"/><Relationship  Id="rId582" Type="http://schemas.openxmlformats.org/officeDocument/2006/relationships/hyperlink" Target="https://www.n-vartovsk.ru/upload/ecology/585.PNG" TargetMode="External"/><Relationship  Id="rId578" Type="http://schemas.openxmlformats.org/officeDocument/2006/relationships/hyperlink" Target="https://www.n-vartovsk.ru/upload/ecology/581.PNG" TargetMode="External"/><Relationship  Id="rId694" Type="http://schemas.openxmlformats.org/officeDocument/2006/relationships/hyperlink" Target="https://www.n-vartovsk.ru/upload/ecology/699.png" TargetMode="External"/><Relationship  Id="rId577" Type="http://schemas.openxmlformats.org/officeDocument/2006/relationships/hyperlink" Target="https://www.n-vartovsk.ru/upload/ecology/580.PNG" TargetMode="External"/><Relationship  Id="rId575" Type="http://schemas.openxmlformats.org/officeDocument/2006/relationships/hyperlink" Target="https://www.n-vartovsk.ru/upload/ecology/578.PNG" TargetMode="External"/><Relationship  Id="rId948" Type="http://schemas.openxmlformats.org/officeDocument/2006/relationships/hyperlink" Target="https://www.n-vartovsk.ru/upload/ecology/954.png" TargetMode="External"/><Relationship  Id="rId1296" Type="http://schemas.openxmlformats.org/officeDocument/2006/relationships/hyperlink" Target="https://www.n-vartovsk.ru/upload/ecology/1660.png" TargetMode="External"/><Relationship  Id="rId570" Type="http://schemas.openxmlformats.org/officeDocument/2006/relationships/hyperlink" Target="https://www.n-vartovsk.ru/upload/ecology/573.PNG" TargetMode="External"/><Relationship  Id="rId569" Type="http://schemas.openxmlformats.org/officeDocument/2006/relationships/hyperlink" Target="https://www.n-vartovsk.ru/upload/ecology/572.PNG" TargetMode="External"/><Relationship  Id="rId567" Type="http://schemas.openxmlformats.org/officeDocument/2006/relationships/hyperlink" Target="https://www.n-vartovsk.ru/upload/ecology/570.PNG" TargetMode="External"/><Relationship  Id="rId565" Type="http://schemas.openxmlformats.org/officeDocument/2006/relationships/hyperlink" Target="https://www.n-vartovsk.ru/upload/ecology/568.PNG" TargetMode="External"/><Relationship  Id="rId869" Type="http://schemas.openxmlformats.org/officeDocument/2006/relationships/hyperlink" Target="https://www.n-vartovsk.ru/upload/ecology/875.png" TargetMode="External"/><Relationship  Id="rId803" Type="http://schemas.openxmlformats.org/officeDocument/2006/relationships/hyperlink" Target="https://www.n-vartovsk.ru/upload/ecology/809.PNG" TargetMode="External"/><Relationship  Id="rId663" Type="http://schemas.openxmlformats.org/officeDocument/2006/relationships/hyperlink" Target="https://www.n-vartovsk.ru/upload/ecology/667.png" TargetMode="External"/><Relationship  Id="rId1647" Type="http://schemas.openxmlformats.org/officeDocument/2006/relationships/hyperlink" Target="https://www.n-vartovsk.ru/upload/ecology/2020.png" TargetMode="External"/><Relationship  Id="rId562" Type="http://schemas.openxmlformats.org/officeDocument/2006/relationships/hyperlink" Target="https://www.n-vartovsk.ru/upload/ecology/565.PNG" TargetMode="External"/><Relationship  Id="rId1441" Type="http://schemas.openxmlformats.org/officeDocument/2006/relationships/hyperlink" Target="https://www.n-vartovsk.ru/upload/ecology/1811.png" TargetMode="External"/><Relationship  Id="rId561" Type="http://schemas.openxmlformats.org/officeDocument/2006/relationships/hyperlink" Target="https://www.n-vartovsk.ru/upload/ecology/564.PNG" TargetMode="External"/><Relationship  Id="rId559" Type="http://schemas.openxmlformats.org/officeDocument/2006/relationships/hyperlink" Target="https://www.n-vartovsk.ru/upload/ecology/562.PNG" TargetMode="External"/><Relationship  Id="rId558" Type="http://schemas.openxmlformats.org/officeDocument/2006/relationships/hyperlink" Target="https://www.n-vartovsk.ru/upload/ecology/561.PNG" TargetMode="External"/><Relationship  Id="rId2042" Type="http://schemas.openxmlformats.org/officeDocument/2006/relationships/hyperlink" Target="https://www.n-vartovsk.ru/upload/ecology/2419.png" TargetMode="External"/><Relationship  Id="rId791" Type="http://schemas.openxmlformats.org/officeDocument/2006/relationships/hyperlink" Target="https://www.n-vartovsk.ru/upload/ecology/797.PNG" TargetMode="External"/><Relationship  Id="rId1535" Type="http://schemas.openxmlformats.org/officeDocument/2006/relationships/hyperlink" Target="https://www.n-vartovsk.ru/upload/ecology/1907.png" TargetMode="External"/><Relationship  Id="rId635" Type="http://schemas.openxmlformats.org/officeDocument/2006/relationships/hyperlink" Target="https://www.n-vartovsk.ru/upload/ecology/639.png" TargetMode="External"/><Relationship  Id="rId553" Type="http://schemas.openxmlformats.org/officeDocument/2006/relationships/hyperlink" Target="https://www.n-vartovsk.ru/upload/ecology/556.png" TargetMode="External"/><Relationship  Id="rId551" Type="http://schemas.openxmlformats.org/officeDocument/2006/relationships/hyperlink" Target="https://www.n-vartovsk.ru/upload/ecology/554.PNG" TargetMode="External"/><Relationship  Id="rId1501" Type="http://schemas.openxmlformats.org/officeDocument/2006/relationships/hyperlink" Target="https://www.n-vartovsk.ru/upload/ecology/1873.png" TargetMode="External"/><Relationship  Id="rId550" Type="http://schemas.openxmlformats.org/officeDocument/2006/relationships/hyperlink" Target="https://www.n-vartovsk.ru/upload/ecology/553.PNG" TargetMode="External"/><Relationship  Id="rId549" Type="http://schemas.openxmlformats.org/officeDocument/2006/relationships/hyperlink" Target="https://www.n-vartovsk.ru/upload/ecology/552.PNG" TargetMode="External"/><Relationship  Id="rId946" Type="http://schemas.openxmlformats.org/officeDocument/2006/relationships/hyperlink" Target="https://www.n-vartovsk.ru/upload/ecology/952.png" TargetMode="External"/><Relationship  Id="rId560" Type="http://schemas.openxmlformats.org/officeDocument/2006/relationships/hyperlink" Target="https://www.n-vartovsk.ru/upload/ecology/563.PNG" TargetMode="External"/><Relationship  Id="rId547" Type="http://schemas.openxmlformats.org/officeDocument/2006/relationships/hyperlink" Target="https://www.n-vartovsk.ru/upload/ecology/550.png" TargetMode="External"/><Relationship  Id="rId543" Type="http://schemas.openxmlformats.org/officeDocument/2006/relationships/hyperlink" Target="https://www.n-vartovsk.ru/upload/ecology/546.PNG" TargetMode="External"/><Relationship  Id="rId1288" Type="http://schemas.openxmlformats.org/officeDocument/2006/relationships/hyperlink" Target="https://www.n-vartovsk.ru/upload/ecology/1652.png" TargetMode="External"/><Relationship  Id="rId811" Type="http://schemas.openxmlformats.org/officeDocument/2006/relationships/hyperlink" Target="https://www.n-vartovsk.ru/upload/ecology/817.png" TargetMode="External"/><Relationship  Id="rId541" Type="http://schemas.openxmlformats.org/officeDocument/2006/relationships/hyperlink" Target="https://www.n-vartovsk.ru/upload/ecology/544.PNG" TargetMode="External"/><Relationship  Id="rId540" Type="http://schemas.openxmlformats.org/officeDocument/2006/relationships/hyperlink" Target="https://www.n-vartovsk.ru/upload/ecology/543.PNG" TargetMode="External"/><Relationship  Id="rId1938" Type="http://schemas.openxmlformats.org/officeDocument/2006/relationships/hyperlink" Target="https://www.n-vartovsk.ru/upload/ecology/2313.png" TargetMode="External"/><Relationship  Id="rId830" Type="http://schemas.openxmlformats.org/officeDocument/2006/relationships/hyperlink" Target="https://www.n-vartovsk.ru/upload/ecology/836.PNG" TargetMode="External"/><Relationship  Id="rId1156" Type="http://schemas.openxmlformats.org/officeDocument/2006/relationships/hyperlink" Target="https://www.n-vartovsk.ru/upload/ecology/1496.png" TargetMode="External"/><Relationship  Id="rId1450" Type="http://schemas.openxmlformats.org/officeDocument/2006/relationships/hyperlink" Target="https://www.n-vartovsk.ru/upload/ecology/1820.png" TargetMode="External"/><Relationship  Id="rId539" Type="http://schemas.openxmlformats.org/officeDocument/2006/relationships/hyperlink" Target="https://www.n-vartovsk.ru/upload/ecology/542.PNG" TargetMode="External"/><Relationship  Id="rId722" Type="http://schemas.openxmlformats.org/officeDocument/2006/relationships/hyperlink" Target="https://www.n-vartovsk.ru/upload/ecology/727.png" TargetMode="External"/><Relationship  Id="rId537" Type="http://schemas.openxmlformats.org/officeDocument/2006/relationships/hyperlink" Target="https://www.n-vartovsk.ru/upload/ecology/540.PNG" TargetMode="External"/><Relationship  Id="rId534" Type="http://schemas.openxmlformats.org/officeDocument/2006/relationships/hyperlink" Target="https://www.n-vartovsk.ru/upload/ecology/537.PNG" TargetMode="External"/><Relationship  Id="rId1762" Type="http://schemas.openxmlformats.org/officeDocument/2006/relationships/hyperlink" Target="https://www.n-vartovsk.ru/upload/ecology/2137.png" TargetMode="External"/><Relationship  Id="rId533" Type="http://schemas.openxmlformats.org/officeDocument/2006/relationships/hyperlink" Target="https://www.n-vartovsk.ru/upload/ecology/536.PNG" TargetMode="External"/><Relationship  Id="rId1099" Type="http://schemas.openxmlformats.org/officeDocument/2006/relationships/hyperlink" Target="https://www.n-vartovsk.ru/upload/ecology/1439.png" TargetMode="External"/><Relationship  Id="rId632" Type="http://schemas.openxmlformats.org/officeDocument/2006/relationships/hyperlink" Target="https://www.n-vartovsk.ru/upload/ecology/636.png" TargetMode="External"/><Relationship  Id="rId532" Type="http://schemas.openxmlformats.org/officeDocument/2006/relationships/hyperlink" Target="https://www.n-vartovsk.ru/upload/ecology/535.PNG" TargetMode="External"/><Relationship  Id="rId901" Type="http://schemas.openxmlformats.org/officeDocument/2006/relationships/hyperlink" Target="https://www.n-vartovsk.ru/upload/ecology/907.png" TargetMode="External"/><Relationship  Id="rId761" Type="http://schemas.openxmlformats.org/officeDocument/2006/relationships/hyperlink" Target="https://www.n-vartovsk.ru/upload/ecology/766.PNG" TargetMode="External"/><Relationship  Id="rId1062" Type="http://schemas.openxmlformats.org/officeDocument/2006/relationships/hyperlink" Target="https://www.n-vartovsk.ru/upload/ecology/1147.png" TargetMode="External"/><Relationship  Id="rId1064" Type="http://schemas.openxmlformats.org/officeDocument/2006/relationships/hyperlink" Target="https://www.n-vartovsk.ru/upload/ecology/1161.png" TargetMode="External"/><Relationship  Id="rId529" Type="http://schemas.openxmlformats.org/officeDocument/2006/relationships/hyperlink" Target="https://www.n-vartovsk.ru/upload/ecology/532.PNG" TargetMode="External"/><Relationship  Id="rId528" Type="http://schemas.openxmlformats.org/officeDocument/2006/relationships/hyperlink" Target="https://www.n-vartovsk.ru/upload/ecology/531.PNG" TargetMode="External"/><Relationship  Id="rId1270" Type="http://schemas.openxmlformats.org/officeDocument/2006/relationships/hyperlink" Target="https://www.n-vartovsk.ru/upload/ecology/1634.png" TargetMode="External"/><Relationship  Id="rId828" Type="http://schemas.openxmlformats.org/officeDocument/2006/relationships/hyperlink" Target="https://www.n-vartovsk.ru/upload/ecology/834.PNG" TargetMode="External"/><Relationship  Id="rId984" Type="http://schemas.openxmlformats.org/officeDocument/2006/relationships/hyperlink" Target="https://www.n-vartovsk.ru/upload/ecology/990.png" TargetMode="External"/><Relationship  Id="rId526" Type="http://schemas.openxmlformats.org/officeDocument/2006/relationships/hyperlink" Target="https://www.n-vartovsk.ru/upload/ecology/529.PNG" TargetMode="External"/><Relationship  Id="rId524" Type="http://schemas.openxmlformats.org/officeDocument/2006/relationships/hyperlink" Target="https://www.n-vartovsk.ru/upload/ecology/527.PNG" TargetMode="External"/><Relationship  Id="rId1816" Type="http://schemas.openxmlformats.org/officeDocument/2006/relationships/hyperlink" Target="https://www.n-vartovsk.ru/upload/ecology/2191.png" TargetMode="External"/><Relationship  Id="rId523" Type="http://schemas.openxmlformats.org/officeDocument/2006/relationships/hyperlink" Target="https://www.n-vartovsk.ru/upload/ecology/526.PNG" TargetMode="External"/><Relationship  Id="rId1168" Type="http://schemas.openxmlformats.org/officeDocument/2006/relationships/hyperlink" Target="https://www.n-vartovsk.ru/upload/ecology/1508.png" TargetMode="External"/><Relationship  Id="rId522" Type="http://schemas.openxmlformats.org/officeDocument/2006/relationships/hyperlink" Target="https://www.n-vartovsk.ru/upload/ecology/525.PNG" TargetMode="External"/><Relationship  Id="rId923" Type="http://schemas.openxmlformats.org/officeDocument/2006/relationships/hyperlink" Target="https://www.n-vartovsk.ru/upload/ecology/929.png" TargetMode="External"/><Relationship  Id="rId1840" Type="http://schemas.openxmlformats.org/officeDocument/2006/relationships/hyperlink" Target="https://www.n-vartovsk.ru/upload/ecology/2215.png" TargetMode="External"/><Relationship  Id="rId1550" Type="http://schemas.openxmlformats.org/officeDocument/2006/relationships/hyperlink" Target="https://www.n-vartovsk.ru/upload/ecology/1922.png" TargetMode="External"/><Relationship  Id="rId521" Type="http://schemas.openxmlformats.org/officeDocument/2006/relationships/hyperlink" Target="https://www.n-vartovsk.ru/upload/ecology/524.PNG" TargetMode="External"/><Relationship  Id="rId964" Type="http://schemas.openxmlformats.org/officeDocument/2006/relationships/hyperlink" Target="https://www.n-vartovsk.ru/upload/ecology/970.png" TargetMode="External"/><Relationship  Id="rId518" Type="http://schemas.openxmlformats.org/officeDocument/2006/relationships/hyperlink" Target="https://www.n-vartovsk.ru/upload/ecology/521.PNG" TargetMode="External"/><Relationship  Id="rId1016" Type="http://schemas.openxmlformats.org/officeDocument/2006/relationships/hyperlink" Target="https://www.n-vartovsk.ru/upload/ecology/1022.png" TargetMode="External"/><Relationship  Id="rId598" Type="http://schemas.openxmlformats.org/officeDocument/2006/relationships/hyperlink" Target="https://www.n-vartovsk.ru/upload/ecology/602.PNG" TargetMode="External"/><Relationship  Id="rId516" Type="http://schemas.openxmlformats.org/officeDocument/2006/relationships/hyperlink" Target="https://www.n-vartovsk.ru/upload/ecology/519.PNG" TargetMode="External"/><Relationship  Id="rId515" Type="http://schemas.openxmlformats.org/officeDocument/2006/relationships/hyperlink" Target="https://www.n-vartovsk.ru/upload/ecology/518.PNG" TargetMode="External"/><Relationship  Id="rId1679" Type="http://schemas.openxmlformats.org/officeDocument/2006/relationships/hyperlink" Target="https://www.n-vartovsk.ru/upload/ecology/2052.png" TargetMode="External"/><Relationship  Id="rId514" Type="http://schemas.openxmlformats.org/officeDocument/2006/relationships/hyperlink" Target="https://www.n-vartovsk.ru/upload/ecology/517.png" TargetMode="External"/><Relationship  Id="rId511" Type="http://schemas.openxmlformats.org/officeDocument/2006/relationships/hyperlink" Target="https://www.n-vartovsk.ru/upload/ecology/514.PNG" TargetMode="External"/><Relationship  Id="rId1902" Type="http://schemas.openxmlformats.org/officeDocument/2006/relationships/hyperlink" Target="https://www.n-vartovsk.ru/upload/ecology/2277.png" TargetMode="External"/><Relationship  Id="rId949" Type="http://schemas.openxmlformats.org/officeDocument/2006/relationships/hyperlink" Target="https://www.n-vartovsk.ru/upload/ecology/955.png" TargetMode="External"/><Relationship  Id="rId506" Type="http://schemas.openxmlformats.org/officeDocument/2006/relationships/hyperlink" Target="https://www.n-vartovsk.ru/upload/ecology/509.png" TargetMode="External"/><Relationship  Id="rId883" Type="http://schemas.openxmlformats.org/officeDocument/2006/relationships/hyperlink" Target="https://www.n-vartovsk.ru/upload/ecology/889.png" TargetMode="External"/><Relationship  Id="rId1681" Type="http://schemas.openxmlformats.org/officeDocument/2006/relationships/hyperlink" Target="https://www.n-vartovsk.ru/upload/ecology/2054.png" TargetMode="External"/><Relationship  Id="rId1189" Type="http://schemas.openxmlformats.org/officeDocument/2006/relationships/hyperlink" Target="https://www.n-vartovsk.ru/upload/ecology/1529.png" TargetMode="External"/><Relationship  Id="rId1669" Type="http://schemas.openxmlformats.org/officeDocument/2006/relationships/hyperlink" Target="https://www.n-vartovsk.ru/upload/ecology/2042.png" TargetMode="External"/><Relationship  Id="rId503" Type="http://schemas.openxmlformats.org/officeDocument/2006/relationships/hyperlink" Target="https://www.n-vartovsk.ru/upload/ecology/506.PNG" TargetMode="External"/><Relationship  Id="rId498" Type="http://schemas.openxmlformats.org/officeDocument/2006/relationships/hyperlink" Target="https://www.n-vartovsk.ru/upload/ecology/501.PNG" TargetMode="External"/><Relationship  Id="rId1649" Type="http://schemas.openxmlformats.org/officeDocument/2006/relationships/hyperlink" Target="https://www.n-vartovsk.ru/upload/ecology/2022.png" TargetMode="External"/><Relationship  Id="rId1910" Type="http://schemas.openxmlformats.org/officeDocument/2006/relationships/hyperlink" Target="https://www.n-vartovsk.ru/upload/ecology/2285.png" TargetMode="External"/><Relationship  Id="rId944" Type="http://schemas.openxmlformats.org/officeDocument/2006/relationships/hyperlink" Target="https://www.n-vartovsk.ru/upload/ecology/950.png" TargetMode="External"/><Relationship  Id="rId1096" Type="http://schemas.openxmlformats.org/officeDocument/2006/relationships/hyperlink" Target="https://www.n-vartovsk.ru/upload/ecology/1333.png" TargetMode="External"/><Relationship  Id="rId1279" Type="http://schemas.openxmlformats.org/officeDocument/2006/relationships/hyperlink" Target="https://www.n-vartovsk.ru/upload/ecology/1643.png" TargetMode="External"/><Relationship  Id="rId718" Type="http://schemas.openxmlformats.org/officeDocument/2006/relationships/hyperlink" Target="https://www.n-vartovsk.ru/upload/ecology/723.png" TargetMode="External"/><Relationship  Id="rId496" Type="http://schemas.openxmlformats.org/officeDocument/2006/relationships/hyperlink" Target="https://www.n-vartovsk.ru/upload/ecology/499.png" TargetMode="External"/><Relationship  Id="rId492" Type="http://schemas.openxmlformats.org/officeDocument/2006/relationships/hyperlink" Target="https://www.n-vartovsk.ru/upload/ecology/495.png" TargetMode="External"/><Relationship  Id="rId787" Type="http://schemas.openxmlformats.org/officeDocument/2006/relationships/hyperlink" Target="https://www.n-vartovsk.ru/upload/ecology/792.PNG" TargetMode="External"/><Relationship  Id="rId1898" Type="http://schemas.openxmlformats.org/officeDocument/2006/relationships/hyperlink" Target="https://www.n-vartovsk.ru/upload/ecology/2273.png" TargetMode="External"/><Relationship  Id="rId491" Type="http://schemas.openxmlformats.org/officeDocument/2006/relationships/hyperlink" Target="https://www.n-vartovsk.ru/upload/ecology/494.png" TargetMode="External"/><Relationship  Id="rId1294" Type="http://schemas.openxmlformats.org/officeDocument/2006/relationships/hyperlink" Target="https://www.n-vartovsk.ru/upload/ecology/1658.png" TargetMode="External"/><Relationship  Id="rId723" Type="http://schemas.openxmlformats.org/officeDocument/2006/relationships/hyperlink" Target="https://www.n-vartovsk.ru/upload/ecology/728.png" TargetMode="External"/><Relationship  Id="rId489" Type="http://schemas.openxmlformats.org/officeDocument/2006/relationships/hyperlink" Target="https://www.n-vartovsk.ru/upload/ecology/492.png" TargetMode="External"/><Relationship  Id="rId751" Type="http://schemas.openxmlformats.org/officeDocument/2006/relationships/hyperlink" Target="https://www.n-vartovsk.ru/upload/ecology/756.png" TargetMode="External"/><Relationship  Id="rId1412" Type="http://schemas.openxmlformats.org/officeDocument/2006/relationships/hyperlink" Target="https://www.n-vartovsk.ru/upload/ecology/1782.png" TargetMode="External"/><Relationship  Id="rId572" Type="http://schemas.openxmlformats.org/officeDocument/2006/relationships/hyperlink" Target="https://www.n-vartovsk.ru/upload/ecology/575.PNG" TargetMode="External"/><Relationship  Id="rId487" Type="http://schemas.openxmlformats.org/officeDocument/2006/relationships/hyperlink" Target="https://www.n-vartovsk.ru/upload/ecology/490.png" TargetMode="External"/><Relationship  Id="rId486" Type="http://schemas.openxmlformats.org/officeDocument/2006/relationships/hyperlink" Target="https://www.n-vartovsk.ru/upload/ecology/489.png" TargetMode="External"/><Relationship  Id="rId1975" Type="http://schemas.openxmlformats.org/officeDocument/2006/relationships/hyperlink" Target="https://www.n-vartovsk.ru/upload/ecology/2350.png" TargetMode="External"/><Relationship  Id="rId825" Type="http://schemas.openxmlformats.org/officeDocument/2006/relationships/hyperlink" Target="https://www.n-vartovsk.ru/upload/ecology/831.PNG" TargetMode="External"/><Relationship  Id="rId835" Type="http://schemas.openxmlformats.org/officeDocument/2006/relationships/hyperlink" Target="https://www.n-vartovsk.ru/upload/ecology/841.png" TargetMode="External"/><Relationship  Id="rId485" Type="http://schemas.openxmlformats.org/officeDocument/2006/relationships/hyperlink" Target="https://www.n-vartovsk.ru/upload/ecology/488.png" TargetMode="External"/><Relationship  Id="rId481" Type="http://schemas.openxmlformats.org/officeDocument/2006/relationships/hyperlink" Target="https://www.n-vartovsk.ru/upload/ecology/484.png" TargetMode="External"/><Relationship  Id="rId477" Type="http://schemas.openxmlformats.org/officeDocument/2006/relationships/hyperlink" Target="https://www.n-vartovsk.ru/upload/ecology/480.png" TargetMode="External"/><Relationship  Id="rId606" Type="http://schemas.openxmlformats.org/officeDocument/2006/relationships/hyperlink" Target="https://www.n-vartovsk.ru/upload/ecology/610.PNG" TargetMode="External"/><Relationship  Id="rId476" Type="http://schemas.openxmlformats.org/officeDocument/2006/relationships/hyperlink" Target="https://www.n-vartovsk.ru/upload/ecology/479.png" TargetMode="External"/><Relationship  Id="rId466" Type="http://schemas.openxmlformats.org/officeDocument/2006/relationships/hyperlink" Target="https://www.n-vartovsk.ru/upload/ecology/469.png" TargetMode="External"/><Relationship  Id="rId465" Type="http://schemas.openxmlformats.org/officeDocument/2006/relationships/hyperlink" Target="https://www.n-vartovsk.ru/upload/ecology/468.PNG" TargetMode="External"/><Relationship  Id="rId815" Type="http://schemas.openxmlformats.org/officeDocument/2006/relationships/hyperlink" Target="https://www.n-vartovsk.ru/upload/ecology/821.PNG" TargetMode="External"/><Relationship  Id="rId2026" Type="http://schemas.openxmlformats.org/officeDocument/2006/relationships/hyperlink" Target="https://www.n-vartovsk.ru/upload/ecology/2403.png" TargetMode="External"/><Relationship  Id="rId457" Type="http://schemas.openxmlformats.org/officeDocument/2006/relationships/hyperlink" Target="https://www.n-vartovsk.ru/upload/ecology/460.PNG" TargetMode="External"/><Relationship  Id="rId456" Type="http://schemas.openxmlformats.org/officeDocument/2006/relationships/hyperlink" Target="https://www.n-vartovsk.ru/upload/ecology/459.PNG" TargetMode="External"/><Relationship  Id="rId455" Type="http://schemas.openxmlformats.org/officeDocument/2006/relationships/hyperlink" Target="https://www.n-vartovsk.ru/upload/ecology/458.PNG" TargetMode="External"/><Relationship  Id="rId453" Type="http://schemas.openxmlformats.org/officeDocument/2006/relationships/hyperlink" Target="https://www.n-vartovsk.ru/upload/ecology/456.PNG" TargetMode="External"/><Relationship  Id="rId1462" Type="http://schemas.openxmlformats.org/officeDocument/2006/relationships/hyperlink" Target="https://www.n-vartovsk.ru/upload/ecology/1832.png" TargetMode="External"/><Relationship  Id="rId905" Type="http://schemas.openxmlformats.org/officeDocument/2006/relationships/hyperlink" Target="https://www.n-vartovsk.ru/upload/ecology/911.png" TargetMode="External"/><Relationship  Id="rId452" Type="http://schemas.openxmlformats.org/officeDocument/2006/relationships/hyperlink" Target="https://www.n-vartovsk.ru/upload/ecology/455.PNG" TargetMode="External"/><Relationship  Id="rId450" Type="http://schemas.openxmlformats.org/officeDocument/2006/relationships/hyperlink" Target="https://www.n-vartovsk.ru/upload/ecology/453.PNG" TargetMode="External"/><Relationship  Id="rId449" Type="http://schemas.openxmlformats.org/officeDocument/2006/relationships/hyperlink" Target="https://www.n-vartovsk.ru/upload/ecology/452.PNG" TargetMode="External"/><Relationship  Id="rId1515" Type="http://schemas.openxmlformats.org/officeDocument/2006/relationships/hyperlink" Target="https://www.n-vartovsk.ru/upload/ecology/1887.png" TargetMode="External"/><Relationship  Id="rId447" Type="http://schemas.openxmlformats.org/officeDocument/2006/relationships/hyperlink" Target="https://www.n-vartovsk.ru/upload/ecology/450.PNG" TargetMode="External"/><Relationship  Id="rId1365" Type="http://schemas.openxmlformats.org/officeDocument/2006/relationships/hyperlink" Target="https://www.n-vartovsk.ru/upload/ecology/1734.png" TargetMode="External"/><Relationship  Id="rId1006" Type="http://schemas.openxmlformats.org/officeDocument/2006/relationships/hyperlink" Target="https://www.n-vartovsk.ru/upload/ecology/1012.png" TargetMode="External"/><Relationship  Id="rId446" Type="http://schemas.openxmlformats.org/officeDocument/2006/relationships/hyperlink" Target="https://www.n-vartovsk.ru/upload/ecology/449.PNG" TargetMode="External"/><Relationship  Id="rId858" Type="http://schemas.openxmlformats.org/officeDocument/2006/relationships/hyperlink" Target="https://www.n-vartovsk.ru/upload/ecology/864.png" TargetMode="External"/><Relationship  Id="rId441" Type="http://schemas.openxmlformats.org/officeDocument/2006/relationships/hyperlink" Target="https://www.n-vartovsk.ru/upload/ecology/444.PNG" TargetMode="External"/><Relationship  Id="rId692" Type="http://schemas.openxmlformats.org/officeDocument/2006/relationships/hyperlink" Target="https://www.n-vartovsk.ru/upload/ecology/697.png" TargetMode="External"/><Relationship  Id="rId440" Type="http://schemas.openxmlformats.org/officeDocument/2006/relationships/hyperlink" Target="https://www.n-vartovsk.ru/upload/ecology/443.PNG" TargetMode="External"/><Relationship  Id="rId439" Type="http://schemas.openxmlformats.org/officeDocument/2006/relationships/hyperlink" Target="https://www.n-vartovsk.ru/upload/ecology/442.PNG" TargetMode="External"/><Relationship  Id="rId1152" Type="http://schemas.openxmlformats.org/officeDocument/2006/relationships/hyperlink" Target="https://www.n-vartovsk.ru/upload/ecology/1492.png" TargetMode="External"/><Relationship  Id="rId478" Type="http://schemas.openxmlformats.org/officeDocument/2006/relationships/hyperlink" Target="https://www.n-vartovsk.ru/upload/ecology/481.png" TargetMode="External"/><Relationship  Id="rId438" Type="http://schemas.openxmlformats.org/officeDocument/2006/relationships/hyperlink" Target="https://www.n-vartovsk.ru/upload/ecology/441.PNG" TargetMode="External"/><Relationship  Id="rId470" Type="http://schemas.openxmlformats.org/officeDocument/2006/relationships/hyperlink" Target="https://www.n-vartovsk.ru/upload/ecology/473.png" TargetMode="External"/><Relationship  Id="rId479" Type="http://schemas.openxmlformats.org/officeDocument/2006/relationships/hyperlink" Target="https://www.n-vartovsk.ru/upload/ecology/482.png" TargetMode="External"/><Relationship  Id="rId437" Type="http://schemas.openxmlformats.org/officeDocument/2006/relationships/hyperlink" Target="https://www.n-vartovsk.ru/upload/ecology/440.PNG" TargetMode="External"/><Relationship  Id="rId1507" Type="http://schemas.openxmlformats.org/officeDocument/2006/relationships/hyperlink" Target="https://www.n-vartovsk.ru/upload/ecology/1879.png" TargetMode="External"/><Relationship  Id="rId471" Type="http://schemas.openxmlformats.org/officeDocument/2006/relationships/hyperlink" Target="https://www.n-vartovsk.ru/upload/ecology/474.png" TargetMode="External"/><Relationship  Id="rId1706" Type="http://schemas.openxmlformats.org/officeDocument/2006/relationships/hyperlink" Target="https://www.n-vartovsk.ru/upload/ecology/2081.png" TargetMode="External"/><Relationship  Id="rId435" Type="http://schemas.openxmlformats.org/officeDocument/2006/relationships/hyperlink" Target="https://www.n-vartovsk.ru/upload/ecology/438.PNG" TargetMode="External"/><Relationship  Id="rId434" Type="http://schemas.openxmlformats.org/officeDocument/2006/relationships/hyperlink" Target="https://www.n-vartovsk.ru/upload/ecology/437.PNG" TargetMode="External"/><Relationship  Id="rId429" Type="http://schemas.openxmlformats.org/officeDocument/2006/relationships/hyperlink" Target="https://www.n-vartovsk.ru/upload/ecology/431.PNG" TargetMode="External"/><Relationship  Id="rId1708" Type="http://schemas.openxmlformats.org/officeDocument/2006/relationships/hyperlink" Target="https://www.n-vartovsk.ru/upload/ecology/2083.png" TargetMode="External"/><Relationship  Id="rId426" Type="http://schemas.openxmlformats.org/officeDocument/2006/relationships/hyperlink" Target="https://www.n-vartovsk.ru/upload/ecology/428.PNG" TargetMode="External"/><Relationship  Id="rId463" Type="http://schemas.openxmlformats.org/officeDocument/2006/relationships/hyperlink" Target="https://www.n-vartovsk.ru/upload/ecology/466.png" TargetMode="External"/><Relationship  Id="rId656" Type="http://schemas.openxmlformats.org/officeDocument/2006/relationships/hyperlink" Target="https://www.n-vartovsk.ru/upload/ecology/660.png" TargetMode="External"/><Relationship  Id="rId422" Type="http://schemas.openxmlformats.org/officeDocument/2006/relationships/hyperlink" Target="https://www.n-vartovsk.ru/upload/ecology/424.PNG" TargetMode="External"/><Relationship  Id="rId590" Type="http://schemas.openxmlformats.org/officeDocument/2006/relationships/hyperlink" Target="https://www.n-vartovsk.ru/upload/ecology/594.PNG" TargetMode="External"/><Relationship  Id="rId500" Type="http://schemas.openxmlformats.org/officeDocument/2006/relationships/hyperlink" Target="https://www.n-vartovsk.ru/upload/ecology/503.PNG" TargetMode="External"/><Relationship  Id="rId421" Type="http://schemas.openxmlformats.org/officeDocument/2006/relationships/hyperlink" Target="https://www.n-vartovsk.ru/upload/ecology/423.PNG" TargetMode="External"/><Relationship  Id="rId420" Type="http://schemas.openxmlformats.org/officeDocument/2006/relationships/hyperlink" Target="https://www.n-vartovsk.ru/upload/ecology/422.PNG" TargetMode="External"/><Relationship  Id="rId2150" Type="http://schemas.openxmlformats.org/officeDocument/2006/relationships/hyperlink" Target="https://www.n-vartovsk.ru/upload/ecology/2531.png" TargetMode="External"/><Relationship  Id="rId829" Type="http://schemas.openxmlformats.org/officeDocument/2006/relationships/hyperlink" Target="https://www.n-vartovsk.ru/upload/ecology/835.PNG" TargetMode="External"/><Relationship  Id="rId416" Type="http://schemas.openxmlformats.org/officeDocument/2006/relationships/hyperlink" Target="https://www.n-vartovsk.ru/upload/ecology/418.PNG" TargetMode="External"/><Relationship  Id="rId405" Type="http://schemas.openxmlformats.org/officeDocument/2006/relationships/hyperlink" Target="https://www.n-vartovsk.ru/upload/ecology/407.PNG" TargetMode="External"/><Relationship  Id="rId403" Type="http://schemas.openxmlformats.org/officeDocument/2006/relationships/hyperlink" Target="https://www.n-vartovsk.ru/upload/ecology/405.png" TargetMode="External"/><Relationship  Id="rId520" Type="http://schemas.openxmlformats.org/officeDocument/2006/relationships/hyperlink" Target="https://www.n-vartovsk.ru/upload/ecology/523.PNG" TargetMode="External"/><Relationship  Id="rId1371" Type="http://schemas.openxmlformats.org/officeDocument/2006/relationships/hyperlink" Target="https://www.n-vartovsk.ru/upload/ecology/1740.png" TargetMode="External"/><Relationship  Id="rId397" Type="http://schemas.openxmlformats.org/officeDocument/2006/relationships/hyperlink" Target="https://www.n-vartovsk.ru/upload/ecology/399.png" TargetMode="External"/><Relationship  Id="rId1862" Type="http://schemas.openxmlformats.org/officeDocument/2006/relationships/hyperlink" Target="https://www.n-vartovsk.ru/upload/ecology/2237.png" TargetMode="External"/><Relationship  Id="rId395" Type="http://schemas.openxmlformats.org/officeDocument/2006/relationships/hyperlink" Target="https://www.n-vartovsk.ru/upload/ecology/397.PNG" TargetMode="External"/><Relationship  Id="rId394" Type="http://schemas.openxmlformats.org/officeDocument/2006/relationships/hyperlink" Target="https://www.n-vartovsk.ru/upload/ecology/396.PNG" TargetMode="External"/><Relationship  Id="rId1806" Type="http://schemas.openxmlformats.org/officeDocument/2006/relationships/hyperlink" Target="https://www.n-vartovsk.ru/upload/ecology/2181.png" TargetMode="External"/><Relationship  Id="rId1022" Type="http://schemas.openxmlformats.org/officeDocument/2006/relationships/hyperlink" Target="https://www.n-vartovsk.ru/upload/ecology/1028.png" TargetMode="External"/><Relationship  Id="rId2019" Type="http://schemas.openxmlformats.org/officeDocument/2006/relationships/hyperlink" Target="https://www.n-vartovsk.ru/upload/ecology/2394.png" TargetMode="External"/><Relationship  Id="rId1822" Type="http://schemas.openxmlformats.org/officeDocument/2006/relationships/hyperlink" Target="https://www.n-vartovsk.ru/upload/ecology/2197.png" TargetMode="External"/><Relationship  Id="rId393" Type="http://schemas.openxmlformats.org/officeDocument/2006/relationships/hyperlink" Target="https://www.n-vartovsk.ru/upload/ecology/395.PNG" TargetMode="External"/><Relationship  Id="rId392" Type="http://schemas.openxmlformats.org/officeDocument/2006/relationships/hyperlink" Target="https://www.n-vartovsk.ru/upload/ecology/394.PNG" TargetMode="External"/><Relationship  Id="rId580" Type="http://schemas.openxmlformats.org/officeDocument/2006/relationships/hyperlink" Target="https://www.n-vartovsk.ru/upload/ecology/583.PNG" TargetMode="External"/><Relationship  Id="rId1641" Type="http://schemas.openxmlformats.org/officeDocument/2006/relationships/hyperlink" Target="https://www.n-vartovsk.ru/upload/ecology/2014.png" TargetMode="External"/><Relationship  Id="rId1090" Type="http://schemas.openxmlformats.org/officeDocument/2006/relationships/hyperlink" Target="https://www.n-vartovsk.ru/upload/ecology/1307.png" TargetMode="External"/><Relationship  Id="rId389" Type="http://schemas.openxmlformats.org/officeDocument/2006/relationships/hyperlink" Target="https://www.n-vartovsk.ru/upload/ecology/391.png" TargetMode="External"/><Relationship  Id="rId386" Type="http://schemas.openxmlformats.org/officeDocument/2006/relationships/hyperlink" Target="https://www.n-vartovsk.ru/upload/ecology/388.PNG" TargetMode="External"/><Relationship  Id="rId1491" Type="http://schemas.openxmlformats.org/officeDocument/2006/relationships/hyperlink" Target="https://www.n-vartovsk.ru/upload/ecology/1863.png" TargetMode="External"/><Relationship  Id="rId838" Type="http://schemas.openxmlformats.org/officeDocument/2006/relationships/hyperlink" Target="https://www.n-vartovsk.ru/upload/ecology/844.png" TargetMode="External"/><Relationship  Id="rId384" Type="http://schemas.openxmlformats.org/officeDocument/2006/relationships/hyperlink" Target="https://www.n-vartovsk.ru/upload/ecology/386.png" TargetMode="External"/><Relationship  Id="rId1522" Type="http://schemas.openxmlformats.org/officeDocument/2006/relationships/hyperlink" Target="https://www.n-vartovsk.ru/upload/ecology/1894.png" TargetMode="External"/><Relationship  Id="rId383" Type="http://schemas.openxmlformats.org/officeDocument/2006/relationships/hyperlink" Target="https://www.n-vartovsk.ru/upload/ecology/385.PNG" TargetMode="External"/><Relationship  Id="rId499" Type="http://schemas.openxmlformats.org/officeDocument/2006/relationships/hyperlink" Target="https://www.n-vartovsk.ru/upload/ecology/502.PNG" TargetMode="External"/><Relationship  Id="rId1204" Type="http://schemas.openxmlformats.org/officeDocument/2006/relationships/hyperlink" Target="https://www.n-vartovsk.ru/upload/ecology/1544.png" TargetMode="External"/><Relationship  Id="rId525" Type="http://schemas.openxmlformats.org/officeDocument/2006/relationships/hyperlink" Target="https://www.n-vartovsk.ru/upload/ecology/528.PNG" TargetMode="External"/><Relationship  Id="rId374" Type="http://schemas.openxmlformats.org/officeDocument/2006/relationships/hyperlink" Target="https://www.n-vartovsk.ru/upload/ecology/376.png" TargetMode="External"/><Relationship  Id="rId542" Type="http://schemas.openxmlformats.org/officeDocument/2006/relationships/hyperlink" Target="https://www.n-vartovsk.ru/upload/ecology/545.PNG" TargetMode="External"/><Relationship  Id="rId380" Type="http://schemas.openxmlformats.org/officeDocument/2006/relationships/hyperlink" Target="https://www.n-vartovsk.ru/upload/ecology/382.png" TargetMode="External"/><Relationship  Id="rId1886" Type="http://schemas.openxmlformats.org/officeDocument/2006/relationships/hyperlink" Target="https://www.n-vartovsk.ru/upload/ecology/2261.png" TargetMode="External"/><Relationship  Id="rId1055" Type="http://schemas.openxmlformats.org/officeDocument/2006/relationships/hyperlink" Target="https://www.n-vartovsk.ru/upload/ecology/1110.png" TargetMode="External"/><Relationship  Id="rId1397" Type="http://schemas.openxmlformats.org/officeDocument/2006/relationships/hyperlink" Target="https://www.n-vartovsk.ru/upload/ecology/1767.png" TargetMode="External"/><Relationship  Id="rId564" Type="http://schemas.openxmlformats.org/officeDocument/2006/relationships/hyperlink" Target="https://www.n-vartovsk.ru/upload/ecology/567.png" TargetMode="External"/><Relationship  Id="rId369" Type="http://schemas.openxmlformats.org/officeDocument/2006/relationships/hyperlink" Target="https://www.n-vartovsk.ru/upload/ecology/371.PNG" TargetMode="External"/><Relationship  Id="rId459" Type="http://schemas.openxmlformats.org/officeDocument/2006/relationships/hyperlink" Target="https://www.n-vartovsk.ru/upload/ecology/462.PNG" TargetMode="External"/><Relationship  Id="rId1362" Type="http://schemas.openxmlformats.org/officeDocument/2006/relationships/hyperlink" Target="https://www.n-vartovsk.ru/upload/ecology/1731.png" TargetMode="External"/><Relationship  Id="rId368" Type="http://schemas.openxmlformats.org/officeDocument/2006/relationships/hyperlink" Target="https://www.n-vartovsk.ru/upload/ecology/370.PNG" TargetMode="External"/><Relationship  Id="rId519" Type="http://schemas.openxmlformats.org/officeDocument/2006/relationships/hyperlink" Target="https://www.n-vartovsk.ru/upload/ecology/522.PNG" TargetMode="External"/><Relationship  Id="rId574" Type="http://schemas.openxmlformats.org/officeDocument/2006/relationships/hyperlink" Target="https://www.n-vartovsk.ru/upload/ecology/577.PNG" TargetMode="External"/><Relationship  Id="rId1655" Type="http://schemas.openxmlformats.org/officeDocument/2006/relationships/hyperlink" Target="https://www.n-vartovsk.ru/upload/ecology/2028.png" TargetMode="External"/><Relationship  Id="rId367" Type="http://schemas.openxmlformats.org/officeDocument/2006/relationships/hyperlink" Target="https://www.n-vartovsk.ru/upload/ecology/369.PNG" TargetMode="External"/><Relationship  Id="rId474" Type="http://schemas.openxmlformats.org/officeDocument/2006/relationships/hyperlink" Target="https://www.n-vartovsk.ru/upload/ecology/477.png" TargetMode="External"/><Relationship  Id="rId366" Type="http://schemas.openxmlformats.org/officeDocument/2006/relationships/hyperlink" Target="https://www.n-vartovsk.ru/upload/ecology/368.png" TargetMode="External"/><Relationship  Id="rId1579" Type="http://schemas.openxmlformats.org/officeDocument/2006/relationships/hyperlink" Target="https://www.n-vartovsk.ru/upload/ecology/1952.png" TargetMode="External"/><Relationship  Id="rId1696" Type="http://schemas.openxmlformats.org/officeDocument/2006/relationships/hyperlink" Target="https://www.n-vartovsk.ru/upload/ecology/2069.png" TargetMode="External"/><Relationship  Id="rId1245" Type="http://schemas.openxmlformats.org/officeDocument/2006/relationships/hyperlink" Target="https://www.n-vartovsk.ru/upload/ecology/1609.png" TargetMode="External"/><Relationship  Id="rId535" Type="http://schemas.openxmlformats.org/officeDocument/2006/relationships/hyperlink" Target="https://www.n-vartovsk.ru/upload/ecology/538.PNG" TargetMode="External"/><Relationship  Id="rId1193" Type="http://schemas.openxmlformats.org/officeDocument/2006/relationships/hyperlink" Target="https://www.n-vartovsk.ru/upload/ecology/1533.png" TargetMode="External"/><Relationship  Id="rId1196" Type="http://schemas.openxmlformats.org/officeDocument/2006/relationships/hyperlink" Target="https://www.n-vartovsk.ru/upload/ecology/1536.png" TargetMode="External"/><Relationship  Id="rId363" Type="http://schemas.openxmlformats.org/officeDocument/2006/relationships/hyperlink" Target="https://www.n-vartovsk.ru/upload/ecology/365.PNG" TargetMode="External"/><Relationship  Id="rId655" Type="http://schemas.openxmlformats.org/officeDocument/2006/relationships/hyperlink" Target="https://www.n-vartovsk.ru/upload/ecology/659.png" TargetMode="External"/><Relationship  Id="rId484" Type="http://schemas.openxmlformats.org/officeDocument/2006/relationships/hyperlink" Target="https://www.n-vartovsk.ru/upload/ecology/487.png" TargetMode="External"/><Relationship  Id="rId379" Type="http://schemas.openxmlformats.org/officeDocument/2006/relationships/hyperlink" Target="https://www.n-vartovsk.ru/upload/ecology/381.png" TargetMode="External"/><Relationship  Id="rId362" Type="http://schemas.openxmlformats.org/officeDocument/2006/relationships/hyperlink" Target="https://www.n-vartovsk.ru/upload/ecology/364.png" TargetMode="External"/><Relationship  Id="rId442" Type="http://schemas.openxmlformats.org/officeDocument/2006/relationships/hyperlink" Target="https://www.n-vartovsk.ru/upload/ecology/445.PNG" TargetMode="External"/><Relationship  Id="rId407" Type="http://schemas.openxmlformats.org/officeDocument/2006/relationships/hyperlink" Target="https://www.n-vartovsk.ru/upload/ecology/409.PNG" TargetMode="External"/><Relationship  Id="rId361" Type="http://schemas.openxmlformats.org/officeDocument/2006/relationships/hyperlink" Target="https://www.n-vartovsk.ru/upload/ecology/363.PNG" TargetMode="External"/><Relationship  Id="rId545" Type="http://schemas.openxmlformats.org/officeDocument/2006/relationships/hyperlink" Target="https://www.n-vartovsk.ru/upload/ecology/548.PNG" TargetMode="External"/><Relationship  Id="rId411" Type="http://schemas.openxmlformats.org/officeDocument/2006/relationships/hyperlink" Target="https://www.n-vartovsk.ru/upload/ecology/413.PNG" TargetMode="External"/><Relationship  Id="rId359" Type="http://schemas.openxmlformats.org/officeDocument/2006/relationships/hyperlink" Target="https://www.n-vartovsk.ru/upload/ecology/361.PNG" TargetMode="External"/><Relationship  Id="rId1191" Type="http://schemas.openxmlformats.org/officeDocument/2006/relationships/hyperlink" Target="https://www.n-vartovsk.ru/upload/ecology/1531.png" TargetMode="External"/><Relationship  Id="rId1373" Type="http://schemas.openxmlformats.org/officeDocument/2006/relationships/hyperlink" Target="https://www.n-vartovsk.ru/upload/ecology/1742.png" TargetMode="External"/><Relationship  Id="rId358" Type="http://schemas.openxmlformats.org/officeDocument/2006/relationships/hyperlink" Target="https://www.n-vartovsk.ru/upload/ecology/360.PNG" TargetMode="External"/><Relationship  Id="rId377" Type="http://schemas.openxmlformats.org/officeDocument/2006/relationships/hyperlink" Target="https://www.n-vartovsk.ru/upload/ecology/379.PNG" TargetMode="External"/><Relationship  Id="rId646" Type="http://schemas.openxmlformats.org/officeDocument/2006/relationships/hyperlink" Target="https://www.n-vartovsk.ru/upload/ecology/650.png" TargetMode="External"/><Relationship  Id="rId1652" Type="http://schemas.openxmlformats.org/officeDocument/2006/relationships/hyperlink" Target="https://www.n-vartovsk.ru/upload/ecology/2025.png" TargetMode="External"/><Relationship  Id="rId1984" Type="http://schemas.openxmlformats.org/officeDocument/2006/relationships/hyperlink" Target="https://www.n-vartovsk.ru/upload/ecology/2359.png" TargetMode="External"/><Relationship  Id="rId357" Type="http://schemas.openxmlformats.org/officeDocument/2006/relationships/hyperlink" Target="https://www.n-vartovsk.ru/upload/ecology/359.PNG" TargetMode="External"/><Relationship  Id="rId1662" Type="http://schemas.openxmlformats.org/officeDocument/2006/relationships/hyperlink" Target="https://www.n-vartovsk.ru/upload/ecology/2035.png" TargetMode="External"/><Relationship  Id="rId356" Type="http://schemas.openxmlformats.org/officeDocument/2006/relationships/hyperlink" Target="https://www.n-vartovsk.ru/upload/ecology/358.PNG" TargetMode="External"/><Relationship  Id="rId807" Type="http://schemas.openxmlformats.org/officeDocument/2006/relationships/hyperlink" Target="https://www.n-vartovsk.ru/upload/ecology/813.PNG" TargetMode="External"/><Relationship  Id="rId607" Type="http://schemas.openxmlformats.org/officeDocument/2006/relationships/hyperlink" Target="https://www.n-vartovsk.ru/upload/ecology/611.PNG" TargetMode="External"/><Relationship  Id="rId609" Type="http://schemas.openxmlformats.org/officeDocument/2006/relationships/hyperlink" Target="https://www.n-vartovsk.ru/upload/ecology/613.PNG" TargetMode="External"/><Relationship  Id="rId354" Type="http://schemas.openxmlformats.org/officeDocument/2006/relationships/hyperlink" Target="https://www.n-vartovsk.ru/upload/ecology/356.png" TargetMode="External"/><Relationship  Id="rId1259" Type="http://schemas.openxmlformats.org/officeDocument/2006/relationships/hyperlink" Target="https://www.n-vartovsk.ru/upload/ecology/1623.png" TargetMode="External"/><Relationship  Id="rId1718" Type="http://schemas.openxmlformats.org/officeDocument/2006/relationships/hyperlink" Target="https://www.n-vartovsk.ru/upload/ecology/2093.png" TargetMode="External"/><Relationship  Id="rId998" Type="http://schemas.openxmlformats.org/officeDocument/2006/relationships/hyperlink" Target="https://www.n-vartovsk.ru/upload/ecology/1004.png" TargetMode="External"/><Relationship  Id="rId1892" Type="http://schemas.openxmlformats.org/officeDocument/2006/relationships/hyperlink" Target="https://www.n-vartovsk.ru/upload/ecology/2267.png" TargetMode="External"/><Relationship  Id="rId353" Type="http://schemas.openxmlformats.org/officeDocument/2006/relationships/hyperlink" Target="https://www.n-vartovsk.ru/upload/ecology/355.png" TargetMode="External"/><Relationship  Id="rId1182" Type="http://schemas.openxmlformats.org/officeDocument/2006/relationships/hyperlink" Target="https://www.n-vartovsk.ru/upload/ecology/1522.png" TargetMode="External"/><Relationship  Id="rId573" Type="http://schemas.openxmlformats.org/officeDocument/2006/relationships/hyperlink" Target="https://www.n-vartovsk.ru/upload/ecology/576.PNG" TargetMode="External"/><Relationship  Id="rId352" Type="http://schemas.openxmlformats.org/officeDocument/2006/relationships/hyperlink" Target="https://www.n-vartovsk.ru/upload/ecology/354.PNG" TargetMode="External"/><Relationship  Id="rId633" Type="http://schemas.openxmlformats.org/officeDocument/2006/relationships/hyperlink" Target="https://www.n-vartovsk.ru/upload/ecology/637.png" TargetMode="External"/><Relationship  Id="rId349" Type="http://schemas.openxmlformats.org/officeDocument/2006/relationships/hyperlink" Target="https://www.n-vartovsk.ru/upload/ecology/351.png" TargetMode="External"/><Relationship  Id="rId1145" Type="http://schemas.openxmlformats.org/officeDocument/2006/relationships/hyperlink" Target="https://www.n-vartovsk.ru/upload/ecology/1485.png" TargetMode="External"/><Relationship  Id="rId762" Type="http://schemas.openxmlformats.org/officeDocument/2006/relationships/hyperlink" Target="https://www.n-vartovsk.ru/upload/ecology/767.PNG" TargetMode="External"/><Relationship  Id="rId1363" Type="http://schemas.openxmlformats.org/officeDocument/2006/relationships/hyperlink" Target="https://www.n-vartovsk.ru/upload/ecology/1732.png" TargetMode="External"/><Relationship  Id="rId348" Type="http://schemas.openxmlformats.org/officeDocument/2006/relationships/hyperlink" Target="https://www.n-vartovsk.ru/upload/ecology/350.png" TargetMode="External"/><Relationship  Id="rId347" Type="http://schemas.openxmlformats.org/officeDocument/2006/relationships/hyperlink" Target="https://www.n-vartovsk.ru/upload/ecology/349.png" TargetMode="External"/><Relationship  Id="rId615" Type="http://schemas.openxmlformats.org/officeDocument/2006/relationships/hyperlink" Target="https://www.n-vartovsk.ru/upload/ecology/619.png" TargetMode="External"/><Relationship  Id="rId1791" Type="http://schemas.openxmlformats.org/officeDocument/2006/relationships/hyperlink" Target="https://www.n-vartovsk.ru/upload/ecology/2166.png" TargetMode="External"/><Relationship  Id="rId1959" Type="http://schemas.openxmlformats.org/officeDocument/2006/relationships/hyperlink" Target="https://www.n-vartovsk.ru/upload/ecology/2334.png" TargetMode="External"/><Relationship  Id="rId2136" Type="http://schemas.openxmlformats.org/officeDocument/2006/relationships/hyperlink" Target="https://www.n-vartovsk.ru/upload/ecology/2514.png" TargetMode="External"/><Relationship  Id="rId1020" Type="http://schemas.openxmlformats.org/officeDocument/2006/relationships/hyperlink" Target="https://www.n-vartovsk.ru/upload/ecology/1026.png" TargetMode="External"/><Relationship  Id="rId346" Type="http://schemas.openxmlformats.org/officeDocument/2006/relationships/hyperlink" Target="https://www.n-vartovsk.ru/upload/ecology/348.png" TargetMode="External"/><Relationship  Id="rId605" Type="http://schemas.openxmlformats.org/officeDocument/2006/relationships/hyperlink" Target="https://www.n-vartovsk.ru/upload/ecology/609.PNG" TargetMode="External"/><Relationship  Id="rId345" Type="http://schemas.openxmlformats.org/officeDocument/2006/relationships/hyperlink" Target="https://www.n-vartovsk.ru/upload/ecology/347.png" TargetMode="External"/><Relationship  Id="rId342" Type="http://schemas.openxmlformats.org/officeDocument/2006/relationships/hyperlink" Target="https://www.n-vartovsk.ru/upload/ecology/344.PNG" TargetMode="External"/><Relationship  Id="rId918" Type="http://schemas.openxmlformats.org/officeDocument/2006/relationships/hyperlink" Target="https://www.n-vartovsk.ru/upload/ecology/924.png" TargetMode="External"/><Relationship  Id="rId340" Type="http://schemas.openxmlformats.org/officeDocument/2006/relationships/hyperlink" Target="https://www.n-vartovsk.ru/upload/ecology/342.png" TargetMode="External"/><Relationship  Id="rId1438" Type="http://schemas.openxmlformats.org/officeDocument/2006/relationships/hyperlink" Target="https://www.n-vartovsk.ru/upload/ecology/1808.png" TargetMode="External"/><Relationship  Id="rId1766" Type="http://schemas.openxmlformats.org/officeDocument/2006/relationships/hyperlink" Target="https://www.n-vartovsk.ru/upload/ecology/2141.png" TargetMode="External"/><Relationship  Id="rId892" Type="http://schemas.openxmlformats.org/officeDocument/2006/relationships/hyperlink" Target="https://www.n-vartovsk.ru/upload/ecology/898.png" TargetMode="External"/><Relationship  Id="rId339" Type="http://schemas.openxmlformats.org/officeDocument/2006/relationships/hyperlink" Target="https://www.n-vartovsk.ru/upload/ecology/341.png" TargetMode="External"/><Relationship  Id="rId1725" Type="http://schemas.openxmlformats.org/officeDocument/2006/relationships/hyperlink" Target="https://www.n-vartovsk.ru/upload/ecology/2100.png" TargetMode="External"/><Relationship  Id="rId530" Type="http://schemas.openxmlformats.org/officeDocument/2006/relationships/hyperlink" Target="https://www.n-vartovsk.ru/upload/ecology/533.PNG" TargetMode="External"/><Relationship  Id="rId512" Type="http://schemas.openxmlformats.org/officeDocument/2006/relationships/hyperlink" Target="https://www.n-vartovsk.ru/upload/ecology/515.PNG" TargetMode="External"/><Relationship  Id="rId638" Type="http://schemas.openxmlformats.org/officeDocument/2006/relationships/hyperlink" Target="https://www.n-vartovsk.ru/upload/ecology/642.png" TargetMode="External"/><Relationship  Id="rId338" Type="http://schemas.openxmlformats.org/officeDocument/2006/relationships/hyperlink" Target="https://www.n-vartovsk.ru/upload/ecology/340.png" TargetMode="External"/><Relationship  Id="rId376" Type="http://schemas.openxmlformats.org/officeDocument/2006/relationships/hyperlink" Target="https://www.n-vartovsk.ru/upload/ecology/378.png" TargetMode="External"/><Relationship  Id="rId337" Type="http://schemas.openxmlformats.org/officeDocument/2006/relationships/hyperlink" Target="https://www.n-vartovsk.ru/upload/ecology/339.PNG" TargetMode="External"/><Relationship  Id="rId334" Type="http://schemas.openxmlformats.org/officeDocument/2006/relationships/hyperlink" Target="https://www.n-vartovsk.ru/upload/ecology/336.PNG" TargetMode="External"/><Relationship  Id="rId673" Type="http://schemas.openxmlformats.org/officeDocument/2006/relationships/hyperlink" Target="https://www.n-vartovsk.ru/upload/ecology/678.png" TargetMode="External"/><Relationship  Id="rId329" Type="http://schemas.openxmlformats.org/officeDocument/2006/relationships/hyperlink" Target="https://www.n-vartovsk.ru/upload/ecology/331.PNG" TargetMode="External"/><Relationship  Id="rId917" Type="http://schemas.openxmlformats.org/officeDocument/2006/relationships/hyperlink" Target="https://www.n-vartovsk.ru/upload/ecology/923.png" TargetMode="External"/><Relationship  Id="rId328" Type="http://schemas.openxmlformats.org/officeDocument/2006/relationships/hyperlink" Target="https://www.n-vartovsk.ru/upload/ecology/330.PNG" TargetMode="External"/><Relationship  Id="rId1993" Type="http://schemas.openxmlformats.org/officeDocument/2006/relationships/hyperlink" Target="https://www.n-vartovsk.ru/upload/ecology/2368.png" TargetMode="External"/><Relationship  Id="rId1019" Type="http://schemas.openxmlformats.org/officeDocument/2006/relationships/hyperlink" Target="https://www.n-vartovsk.ru/upload/ecology/1025.png" TargetMode="External"/><Relationship  Id="rId1686" Type="http://schemas.openxmlformats.org/officeDocument/2006/relationships/hyperlink" Target="https://www.n-vartovsk.ru/upload/ecology/2059.png" TargetMode="External"/><Relationship  Id="rId1281" Type="http://schemas.openxmlformats.org/officeDocument/2006/relationships/hyperlink" Target="https://www.n-vartovsk.ru/upload/ecology/1645.png" TargetMode="External"/><Relationship  Id="rId327" Type="http://schemas.openxmlformats.org/officeDocument/2006/relationships/hyperlink" Target="https://www.n-vartovsk.ru/upload/ecology/329.PNG" TargetMode="External"/><Relationship  Id="rId326" Type="http://schemas.openxmlformats.org/officeDocument/2006/relationships/hyperlink" Target="https://www.n-vartovsk.ru/upload/ecology/328.png" TargetMode="External"/><Relationship  Id="rId1066" Type="http://schemas.openxmlformats.org/officeDocument/2006/relationships/hyperlink" Target="https://www.n-vartovsk.ru/upload/ecology/1175.png" TargetMode="External"/><Relationship  Id="rId536" Type="http://schemas.openxmlformats.org/officeDocument/2006/relationships/hyperlink" Target="https://www.n-vartovsk.ru/upload/ecology/539.PNG" TargetMode="External"/><Relationship  Id="rId325" Type="http://schemas.openxmlformats.org/officeDocument/2006/relationships/hyperlink" Target="https://www.n-vartovsk.ru/upload/ecology/327.PNG" TargetMode="External"/><Relationship  Id="rId418" Type="http://schemas.openxmlformats.org/officeDocument/2006/relationships/hyperlink" Target="https://www.n-vartovsk.ru/upload/ecology/420.PNG" TargetMode="External"/><Relationship  Id="rId1316" Type="http://schemas.openxmlformats.org/officeDocument/2006/relationships/hyperlink" Target="https://www.n-vartovsk.ru/upload/ecology/1682.png" TargetMode="External"/><Relationship  Id="rId1003" Type="http://schemas.openxmlformats.org/officeDocument/2006/relationships/hyperlink" Target="https://www.n-vartovsk.ru/upload/ecology/1009.png" TargetMode="External"/><Relationship  Id="rId969" Type="http://schemas.openxmlformats.org/officeDocument/2006/relationships/hyperlink" Target="https://www.n-vartovsk.ru/upload/ecology/975.png" TargetMode="External"/><Relationship  Id="rId318" Type="http://schemas.openxmlformats.org/officeDocument/2006/relationships/hyperlink" Target="https://www.n-vartovsk.ru/upload/ecology/320.png" TargetMode="External"/><Relationship  Id="rId1024" Type="http://schemas.openxmlformats.org/officeDocument/2006/relationships/hyperlink" Target="https://www.n-vartovsk.ru/upload/ecology/1030.png" TargetMode="External"/><Relationship  Id="rId316" Type="http://schemas.openxmlformats.org/officeDocument/2006/relationships/hyperlink" Target="https://www.n-vartovsk.ru/upload/ecology/318.PNG" TargetMode="External"/><Relationship  Id="rId451" Type="http://schemas.openxmlformats.org/officeDocument/2006/relationships/hyperlink" Target="https://www.n-vartovsk.ru/upload/ecology/454.PNG" TargetMode="External"/><Relationship  Id="rId1161" Type="http://schemas.openxmlformats.org/officeDocument/2006/relationships/hyperlink" Target="https://www.n-vartovsk.ru/upload/ecology/1501.png" TargetMode="External"/><Relationship  Id="rId552" Type="http://schemas.openxmlformats.org/officeDocument/2006/relationships/hyperlink" Target="https://www.n-vartovsk.ru/upload/ecology/555.PNG" TargetMode="External"/><Relationship  Id="rId1901" Type="http://schemas.openxmlformats.org/officeDocument/2006/relationships/hyperlink" Target="https://www.n-vartovsk.ru/upload/ecology/2276.png" TargetMode="External"/><Relationship  Id="rId315" Type="http://schemas.openxmlformats.org/officeDocument/2006/relationships/hyperlink" Target="https://www.n-vartovsk.ru/upload/ecology/317.png" TargetMode="External"/><Relationship  Id="rId996" Type="http://schemas.openxmlformats.org/officeDocument/2006/relationships/hyperlink" Target="https://www.n-vartovsk.ru/upload/ecology/1002.png" TargetMode="External"/><Relationship  Id="rId312" Type="http://schemas.openxmlformats.org/officeDocument/2006/relationships/hyperlink" Target="https://www.n-vartovsk.ru/upload/ecology/314.png" TargetMode="External"/><Relationship  Id="rId448" Type="http://schemas.openxmlformats.org/officeDocument/2006/relationships/hyperlink" Target="https://www.n-vartovsk.ru/upload/ecology/451.PNG" TargetMode="External"/><Relationship  Id="rId431" Type="http://schemas.openxmlformats.org/officeDocument/2006/relationships/hyperlink" Target="https://www.n-vartovsk.ru/upload/ecology/433.PNG" TargetMode="External"/><Relationship  Id="rId309" Type="http://schemas.openxmlformats.org/officeDocument/2006/relationships/hyperlink" Target="https://www.n-vartovsk.ru/upload/ecology/311.PNG" TargetMode="External"/><Relationship  Id="rId308" Type="http://schemas.openxmlformats.org/officeDocument/2006/relationships/hyperlink" Target="https://www.n-vartovsk.ru/upload/ecology/310.PNG" TargetMode="External"/><Relationship  Id="rId307" Type="http://schemas.openxmlformats.org/officeDocument/2006/relationships/hyperlink" Target="https://www.n-vartovsk.ru/upload/ecology/309.png" TargetMode="External"/><Relationship  Id="rId1729" Type="http://schemas.openxmlformats.org/officeDocument/2006/relationships/hyperlink" Target="https://www.n-vartovsk.ru/upload/ecology/2104.png" TargetMode="External"/><Relationship  Id="rId304" Type="http://schemas.openxmlformats.org/officeDocument/2006/relationships/hyperlink" Target="https://www.n-vartovsk.ru/upload/ecology/306.PNG" TargetMode="External"/><Relationship  Id="rId303" Type="http://schemas.openxmlformats.org/officeDocument/2006/relationships/hyperlink" Target="https://www.n-vartovsk.ru/upload/ecology/305.PNG" TargetMode="External"/><Relationship  Id="rId696" Type="http://schemas.openxmlformats.org/officeDocument/2006/relationships/hyperlink" Target="https://www.n-vartovsk.ru/upload/ecology/700.PNG" TargetMode="External"/><Relationship  Id="rId302" Type="http://schemas.openxmlformats.org/officeDocument/2006/relationships/hyperlink" Target="https://www.n-vartovsk.ru/upload/ecology/304.png" TargetMode="External"/><Relationship  Id="rId1025" Type="http://schemas.openxmlformats.org/officeDocument/2006/relationships/hyperlink" Target="https://www.n-vartovsk.ru/upload/ecology/1031.png" TargetMode="External"/><Relationship  Id="rId952" Type="http://schemas.openxmlformats.org/officeDocument/2006/relationships/hyperlink" Target="https://www.n-vartovsk.ru/upload/ecology/958.png" TargetMode="External"/><Relationship  Id="rId910" Type="http://schemas.openxmlformats.org/officeDocument/2006/relationships/hyperlink" Target="https://www.n-vartovsk.ru/upload/ecology/916.png" TargetMode="External"/><Relationship  Id="rId323" Type="http://schemas.openxmlformats.org/officeDocument/2006/relationships/hyperlink" Target="https://www.n-vartovsk.ru/upload/ecology/325.PNG" TargetMode="External"/><Relationship  Id="rId301" Type="http://schemas.openxmlformats.org/officeDocument/2006/relationships/hyperlink" Target="https://www.n-vartovsk.ru/upload/ecology/303.PNG" TargetMode="External"/><Relationship  Id="rId335" Type="http://schemas.openxmlformats.org/officeDocument/2006/relationships/hyperlink" Target="https://www.n-vartovsk.ru/upload/ecology/337.PNG" TargetMode="External"/><Relationship  Id="rId1890" Type="http://schemas.openxmlformats.org/officeDocument/2006/relationships/hyperlink" Target="https://www.n-vartovsk.ru/upload/ecology/2265.png" TargetMode="External"/><Relationship  Id="rId1273" Type="http://schemas.openxmlformats.org/officeDocument/2006/relationships/hyperlink" Target="https://www.n-vartovsk.ru/upload/ecology/1637.png" TargetMode="External"/><Relationship  Id="rId300" Type="http://schemas.openxmlformats.org/officeDocument/2006/relationships/hyperlink" Target="https://www.n-vartovsk.ru/upload/ecology/302.PNG" TargetMode="External"/><Relationship  Id="rId2100" Type="http://schemas.openxmlformats.org/officeDocument/2006/relationships/hyperlink" Target="https://www.n-vartovsk.ru/upload/ecology/2478.png" TargetMode="External"/><Relationship  Id="rId297" Type="http://schemas.openxmlformats.org/officeDocument/2006/relationships/hyperlink" Target="https://www.n-vartovsk.ru/upload/ecology/299.PNG" TargetMode="External"/><Relationship  Id="rId909" Type="http://schemas.openxmlformats.org/officeDocument/2006/relationships/hyperlink" Target="https://www.n-vartovsk.ru/upload/ecology/915.png" TargetMode="External"/><Relationship  Id="rId1372" Type="http://schemas.openxmlformats.org/officeDocument/2006/relationships/hyperlink" Target="https://www.n-vartovsk.ru/upload/ecology/1741.png" TargetMode="External"/><Relationship  Id="rId296" Type="http://schemas.openxmlformats.org/officeDocument/2006/relationships/hyperlink" Target="https://www.n-vartovsk.ru/upload/ecology/298.PNG" TargetMode="External"/><Relationship  Id="rId382" Type="http://schemas.openxmlformats.org/officeDocument/2006/relationships/hyperlink" Target="https://www.n-vartovsk.ru/upload/ecology/384.PNG" TargetMode="External"/><Relationship  Id="rId1724" Type="http://schemas.openxmlformats.org/officeDocument/2006/relationships/hyperlink" Target="https://www.n-vartovsk.ru/upload/ecology/2099.png" TargetMode="External"/><Relationship  Id="rId1416" Type="http://schemas.openxmlformats.org/officeDocument/2006/relationships/hyperlink" Target="https://www.n-vartovsk.ru/upload/ecology/1786.png" TargetMode="External"/><Relationship  Id="rId295" Type="http://schemas.openxmlformats.org/officeDocument/2006/relationships/hyperlink" Target="https://www.n-vartovsk.ru/upload/ecology/297.PNG" TargetMode="External"/><Relationship  Id="rId294" Type="http://schemas.openxmlformats.org/officeDocument/2006/relationships/hyperlink" Target="https://www.n-vartovsk.ru/upload/ecology/296.PNG" TargetMode="External"/><Relationship  Id="rId1240" Type="http://schemas.openxmlformats.org/officeDocument/2006/relationships/hyperlink" Target="https://www.n-vartovsk.ru/upload/ecology/1604.png" TargetMode="External"/><Relationship  Id="rId2045" Type="http://schemas.openxmlformats.org/officeDocument/2006/relationships/hyperlink" Target="https://www.n-vartovsk.ru/upload/ecology/2422.png" TargetMode="External"/><Relationship  Id="rId854" Type="http://schemas.openxmlformats.org/officeDocument/2006/relationships/hyperlink" Target="https://www.n-vartovsk.ru/upload/ecology/860.png" TargetMode="External"/><Relationship  Id="rId502" Type="http://schemas.openxmlformats.org/officeDocument/2006/relationships/hyperlink" Target="https://www.n-vartovsk.ru/upload/ecology/505.PNG" TargetMode="External"/><Relationship  Id="rId1508" Type="http://schemas.openxmlformats.org/officeDocument/2006/relationships/hyperlink" Target="https://www.n-vartovsk.ru/upload/ecology/1880.png" TargetMode="External"/><Relationship  Id="rId2142" Type="http://schemas.openxmlformats.org/officeDocument/2006/relationships/hyperlink" Target="https://www.n-vartovsk.ru/upload/ecology/2520.png" TargetMode="External"/><Relationship  Id="rId293" Type="http://schemas.openxmlformats.org/officeDocument/2006/relationships/hyperlink" Target="https://www.n-vartovsk.ru/upload/ecology/295.PNG" TargetMode="External"/><Relationship  Id="rId1214" Type="http://schemas.openxmlformats.org/officeDocument/2006/relationships/hyperlink" Target="https://www.n-vartovsk.ru/upload/ecology/1554.png" TargetMode="External"/><Relationship  Id="rId290" Type="http://schemas.openxmlformats.org/officeDocument/2006/relationships/hyperlink" Target="https://www.n-vartovsk.ru/upload/ecology/292.PNG" TargetMode="External"/><Relationship  Id="rId1983" Type="http://schemas.openxmlformats.org/officeDocument/2006/relationships/hyperlink" Target="https://www.n-vartovsk.ru/upload/ecology/2358.png" TargetMode="External"/><Relationship  Id="rId288" Type="http://schemas.openxmlformats.org/officeDocument/2006/relationships/hyperlink" Target="https://www.n-vartovsk.ru/upload/ecology/290.PNG" TargetMode="External"/><Relationship  Id="rId285" Type="http://schemas.openxmlformats.org/officeDocument/2006/relationships/hyperlink" Target="https://www.n-vartovsk.ru/upload/ecology/287.png" TargetMode="External"/><Relationship  Id="rId2149" Type="http://schemas.openxmlformats.org/officeDocument/2006/relationships/hyperlink" Target="https://www.n-vartovsk.ru/upload/ecology/2529.png" TargetMode="External"/><Relationship  Id="rId390" Type="http://schemas.openxmlformats.org/officeDocument/2006/relationships/hyperlink" Target="https://www.n-vartovsk.ru/upload/ecology/392.png" TargetMode="External"/><Relationship  Id="rId1933" Type="http://schemas.openxmlformats.org/officeDocument/2006/relationships/hyperlink" Target="https://www.n-vartovsk.ru/upload/ecology/2308.png" TargetMode="External"/><Relationship  Id="rId282" Type="http://schemas.openxmlformats.org/officeDocument/2006/relationships/hyperlink" Target="https://www.n-vartovsk.ru/upload/ecology/284.PNG" TargetMode="External"/><Relationship  Id="rId1074" Type="http://schemas.openxmlformats.org/officeDocument/2006/relationships/hyperlink" Target="https://www.n-vartovsk.ru/upload/ecology/1216.png" TargetMode="External"/><Relationship  Id="rId2068" Type="http://schemas.openxmlformats.org/officeDocument/2006/relationships/hyperlink" Target="https://www.n-vartovsk.ru/upload/ecology/2446.png" TargetMode="External"/><Relationship  Id="rId277" Type="http://schemas.openxmlformats.org/officeDocument/2006/relationships/hyperlink" Target="https://www.n-vartovsk.ru/upload/ecology/279.PNG" TargetMode="External"/><Relationship  Id="rId275" Type="http://schemas.openxmlformats.org/officeDocument/2006/relationships/hyperlink" Target="https://www.n-vartovsk.ru/upload/ecology/277.PNG" TargetMode="External"/><Relationship  Id="rId273" Type="http://schemas.openxmlformats.org/officeDocument/2006/relationships/hyperlink" Target="https://www.n-vartovsk.ru/upload/ecology/275.PNG" TargetMode="External"/><Relationship  Id="rId853" Type="http://schemas.openxmlformats.org/officeDocument/2006/relationships/hyperlink" Target="https://www.n-vartovsk.ru/upload/ecology/859.png" TargetMode="External"/><Relationship  Id="rId2029" Type="http://schemas.openxmlformats.org/officeDocument/2006/relationships/hyperlink" Target="https://www.n-vartovsk.ru/upload/ecology/2406.png" TargetMode="External"/><Relationship  Id="rId272" Type="http://schemas.openxmlformats.org/officeDocument/2006/relationships/hyperlink" Target="https://www.n-vartovsk.ru/upload/ecology/274.PNG" TargetMode="External"/><Relationship  Id="rId1952" Type="http://schemas.openxmlformats.org/officeDocument/2006/relationships/hyperlink" Target="https://www.n-vartovsk.ru/upload/ecology/2327.png" TargetMode="External"/><Relationship  Id="rId445" Type="http://schemas.openxmlformats.org/officeDocument/2006/relationships/hyperlink" Target="https://www.n-vartovsk.ru/upload/ecology/448.PNG" TargetMode="External"/><Relationship  Id="rId271" Type="http://schemas.openxmlformats.org/officeDocument/2006/relationships/hyperlink" Target="https://www.n-vartovsk.ru/upload/ecology/273.PNG" TargetMode="External"/><Relationship  Id="rId268" Type="http://schemas.openxmlformats.org/officeDocument/2006/relationships/hyperlink" Target="https://www.n-vartovsk.ru/upload/ecology/270.PNG" TargetMode="External"/><Relationship  Id="rId401" Type="http://schemas.openxmlformats.org/officeDocument/2006/relationships/hyperlink" Target="https://www.n-vartovsk.ru/upload/ecology/403.png" TargetMode="External"/><Relationship  Id="rId1682" Type="http://schemas.openxmlformats.org/officeDocument/2006/relationships/hyperlink" Target="https://www.n-vartovsk.ru/upload/ecology/2055.png" TargetMode="External"/><Relationship  Id="rId774" Type="http://schemas.openxmlformats.org/officeDocument/2006/relationships/hyperlink" Target="https://www.n-vartovsk.ru/upload/ecology/779.PNG" TargetMode="External"/><Relationship  Id="rId1755" Type="http://schemas.openxmlformats.org/officeDocument/2006/relationships/hyperlink" Target="https://www.n-vartovsk.ru/upload/ecology/2130.png" TargetMode="External"/><Relationship  Id="rId267" Type="http://schemas.openxmlformats.org/officeDocument/2006/relationships/hyperlink" Target="https://www.n-vartovsk.ru/upload/ecology/269.PNG" TargetMode="External"/><Relationship  Id="rId464" Type="http://schemas.openxmlformats.org/officeDocument/2006/relationships/hyperlink" Target="https://www.n-vartovsk.ru/upload/ecology/467.png" TargetMode="External"/><Relationship  Id="rId483" Type="http://schemas.openxmlformats.org/officeDocument/2006/relationships/hyperlink" Target="https://www.n-vartovsk.ru/upload/ecology/486.png" TargetMode="External"/><Relationship  Id="rId1924" Type="http://schemas.openxmlformats.org/officeDocument/2006/relationships/hyperlink" Target="https://www.n-vartovsk.ru/upload/ecology/2299.png" TargetMode="External"/><Relationship  Id="rId266" Type="http://schemas.openxmlformats.org/officeDocument/2006/relationships/hyperlink" Target="https://www.n-vartovsk.ru/upload/ecology/268.PNG" TargetMode="External"/><Relationship  Id="rId265" Type="http://schemas.openxmlformats.org/officeDocument/2006/relationships/hyperlink" Target="https://www.n-vartovsk.ru/upload/ecology/267.PNG" TargetMode="External"/><Relationship  Id="rId264" Type="http://schemas.openxmlformats.org/officeDocument/2006/relationships/hyperlink" Target="https://www.n-vartovsk.ru/upload/ecology/266.PNG" TargetMode="External"/><Relationship  Id="rId263" Type="http://schemas.openxmlformats.org/officeDocument/2006/relationships/hyperlink" Target="https://www.n-vartovsk.ru/upload/ecology/265.PNG" TargetMode="External"/><Relationship  Id="rId415" Type="http://schemas.openxmlformats.org/officeDocument/2006/relationships/hyperlink" Target="https://www.n-vartovsk.ru/upload/ecology/417.PNG" TargetMode="External"/><Relationship  Id="rId262" Type="http://schemas.openxmlformats.org/officeDocument/2006/relationships/hyperlink" Target="https://www.n-vartovsk.ru/upload/ecology/264.PNG" TargetMode="External"/><Relationship  Id="rId370" Type="http://schemas.openxmlformats.org/officeDocument/2006/relationships/hyperlink" Target="https://www.n-vartovsk.ru/upload/ecology/372.png" TargetMode="External"/><Relationship  Id="rId997" Type="http://schemas.openxmlformats.org/officeDocument/2006/relationships/hyperlink" Target="https://www.n-vartovsk.ru/upload/ecology/1003.png" TargetMode="External"/><Relationship  Id="rId430" Type="http://schemas.openxmlformats.org/officeDocument/2006/relationships/hyperlink" Target="https://www.n-vartovsk.ru/upload/ecology/432.PNG" TargetMode="External"/><Relationship  Id="rId260" Type="http://schemas.openxmlformats.org/officeDocument/2006/relationships/hyperlink" Target="https://www.n-vartovsk.ru/upload/ecology/262.PNG" TargetMode="External"/><Relationship  Id="rId1843" Type="http://schemas.openxmlformats.org/officeDocument/2006/relationships/hyperlink" Target="https://www.n-vartovsk.ru/upload/ecology/2218.png" TargetMode="External"/><Relationship  Id="rId1881" Type="http://schemas.openxmlformats.org/officeDocument/2006/relationships/hyperlink" Target="https://www.n-vartovsk.ru/upload/ecology/2256.png" TargetMode="External"/><Relationship  Id="rId317" Type="http://schemas.openxmlformats.org/officeDocument/2006/relationships/hyperlink" Target="https://www.n-vartovsk.ru/upload/ecology/319.png" TargetMode="External"/><Relationship  Id="rId1474" Type="http://schemas.openxmlformats.org/officeDocument/2006/relationships/hyperlink" Target="https://www.n-vartovsk.ru/upload/ecology/1846.png" TargetMode="External"/><Relationship  Id="rId258" Type="http://schemas.openxmlformats.org/officeDocument/2006/relationships/hyperlink" Target="https://www.n-vartovsk.ru/upload/ecology/260.PNG" TargetMode="External"/><Relationship  Id="rId1058" Type="http://schemas.openxmlformats.org/officeDocument/2006/relationships/hyperlink" Target="https://www.n-vartovsk.ru/upload/ecology/1125.png" TargetMode="External"/><Relationship  Id="rId1586" Type="http://schemas.openxmlformats.org/officeDocument/2006/relationships/hyperlink" Target="https://www.n-vartovsk.ru/upload/ecology/1959.png" TargetMode="External"/><Relationship  Id="rId750" Type="http://schemas.openxmlformats.org/officeDocument/2006/relationships/hyperlink" Target="https://www.n-vartovsk.ru/upload/ecology/755.png" TargetMode="External"/><Relationship  Id="rId251" Type="http://schemas.openxmlformats.org/officeDocument/2006/relationships/hyperlink" Target="https://www.n-vartovsk.ru/upload/ecology/253.PNG" TargetMode="External"/><Relationship  Id="rId2063" Type="http://schemas.openxmlformats.org/officeDocument/2006/relationships/hyperlink" Target="https://www.n-vartovsk.ru/upload/ecology/2441.png" TargetMode="External"/><Relationship  Id="rId819" Type="http://schemas.openxmlformats.org/officeDocument/2006/relationships/hyperlink" Target="https://www.n-vartovsk.ru/upload/ecology/825.PNG" TargetMode="External"/><Relationship  Id="rId505" Type="http://schemas.openxmlformats.org/officeDocument/2006/relationships/hyperlink" Target="https://www.n-vartovsk.ru/upload/ecology/508.PNG" TargetMode="External"/><Relationship  Id="rId248" Type="http://schemas.openxmlformats.org/officeDocument/2006/relationships/hyperlink" Target="https://www.n-vartovsk.ru/upload/ecology/249.PNG" TargetMode="External"/><Relationship  Id="rId247" Type="http://schemas.openxmlformats.org/officeDocument/2006/relationships/hyperlink" Target="https://www.n-vartovsk.ru/upload/ecology/248.PNG" TargetMode="External"/><Relationship  Id="rId672" Type="http://schemas.openxmlformats.org/officeDocument/2006/relationships/hyperlink" Target="https://www.n-vartovsk.ru/upload/ecology/677.png" TargetMode="External"/><Relationship  Id="rId243" Type="http://schemas.openxmlformats.org/officeDocument/2006/relationships/hyperlink" Target="https://www.n-vartovsk.ru/upload/ecology/244.PNG" TargetMode="External"/><Relationship  Id="rId400" Type="http://schemas.openxmlformats.org/officeDocument/2006/relationships/hyperlink" Target="https://www.n-vartovsk.ru/upload/ecology/402.png" TargetMode="External"/><Relationship  Id="rId236" Type="http://schemas.openxmlformats.org/officeDocument/2006/relationships/hyperlink" Target="https://www.n-vartovsk.ru/upload/ecology/237.png" TargetMode="External"/><Relationship  Id="rId1835" Type="http://schemas.openxmlformats.org/officeDocument/2006/relationships/hyperlink" Target="https://www.n-vartovsk.ru/upload/ecology/2210.png" TargetMode="External"/><Relationship  Id="rId495" Type="http://schemas.openxmlformats.org/officeDocument/2006/relationships/hyperlink" Target="https://www.n-vartovsk.ru/upload/ecology/498.png" TargetMode="External"/><Relationship  Id="rId289" Type="http://schemas.openxmlformats.org/officeDocument/2006/relationships/hyperlink" Target="https://www.n-vartovsk.ru/upload/ecology/291.PNG" TargetMode="External"/><Relationship  Id="rId230" Type="http://schemas.openxmlformats.org/officeDocument/2006/relationships/hyperlink" Target="https://www.n-vartovsk.ru/upload/ecology/231.png" TargetMode="External"/><Relationship  Id="rId1899" Type="http://schemas.openxmlformats.org/officeDocument/2006/relationships/hyperlink" Target="https://www.n-vartovsk.ru/upload/ecology/2274.png" TargetMode="External"/><Relationship  Id="rId1530" Type="http://schemas.openxmlformats.org/officeDocument/2006/relationships/hyperlink" Target="https://www.n-vartovsk.ru/upload/ecology/1902.png" TargetMode="External"/><Relationship  Id="rId957" Type="http://schemas.openxmlformats.org/officeDocument/2006/relationships/hyperlink" Target="https://www.n-vartovsk.ru/upload/ecology/963.png" TargetMode="External"/><Relationship  Id="rId242" Type="http://schemas.openxmlformats.org/officeDocument/2006/relationships/hyperlink" Target="https://www.n-vartovsk.ru/upload/ecology/243.PNG" TargetMode="External"/><Relationship  Id="rId229" Type="http://schemas.openxmlformats.org/officeDocument/2006/relationships/hyperlink" Target="https://www.n-vartovsk.ru/upload/ecology/230.png" TargetMode="External"/><Relationship  Id="rId227" Type="http://schemas.openxmlformats.org/officeDocument/2006/relationships/hyperlink" Target="https://www.n-vartovsk.ru/upload/ecology/228.png" TargetMode="External"/><Relationship  Id="rId1571" Type="http://schemas.openxmlformats.org/officeDocument/2006/relationships/hyperlink" Target="https://www.n-vartovsk.ru/upload/ecology/1944.png" TargetMode="External"/><Relationship  Id="rId226" Type="http://schemas.openxmlformats.org/officeDocument/2006/relationships/hyperlink" Target="https://www.n-vartovsk.ru/upload/ecology/227.png" TargetMode="External"/><Relationship  Id="rId1999" Type="http://schemas.openxmlformats.org/officeDocument/2006/relationships/hyperlink" Target="https://www.n-vartovsk.ru/upload/ecology/2374.png" TargetMode="External"/><Relationship  Id="rId987" Type="http://schemas.openxmlformats.org/officeDocument/2006/relationships/hyperlink" Target="https://www.n-vartovsk.ru/upload/ecology/993.png" TargetMode="External"/><Relationship  Id="rId398" Type="http://schemas.openxmlformats.org/officeDocument/2006/relationships/hyperlink" Target="https://www.n-vartovsk.ru/upload/ecology/400.png" TargetMode="External"/><Relationship  Id="rId250" Type="http://schemas.openxmlformats.org/officeDocument/2006/relationships/hyperlink" Target="https://www.n-vartovsk.ru/upload/ecology/251.PNG" TargetMode="External"/><Relationship  Id="rId2137" Type="http://schemas.openxmlformats.org/officeDocument/2006/relationships/hyperlink" Target="https://www.n-vartovsk.ru/upload/ecology/2515.png" TargetMode="External"/><Relationship  Id="rId225" Type="http://schemas.openxmlformats.org/officeDocument/2006/relationships/hyperlink" Target="https://www.n-vartovsk.ru/upload/ecology/226.png" TargetMode="External"/><Relationship  Id="rId926" Type="http://schemas.openxmlformats.org/officeDocument/2006/relationships/hyperlink" Target="https://www.n-vartovsk.ru/upload/ecology/932.png" TargetMode="External"/><Relationship  Id="rId1109" Type="http://schemas.openxmlformats.org/officeDocument/2006/relationships/hyperlink" Target="https://www.n-vartovsk.ru/upload/ecology/1449.png" TargetMode="External"/><Relationship  Id="rId224" Type="http://schemas.openxmlformats.org/officeDocument/2006/relationships/hyperlink" Target="https://www.n-vartovsk.ru/upload/ecology/225.png" TargetMode="External"/><Relationship  Id="rId576" Type="http://schemas.openxmlformats.org/officeDocument/2006/relationships/hyperlink" Target="https://www.n-vartovsk.ru/upload/ecology/579.PNG" TargetMode="External"/><Relationship  Id="rId896" Type="http://schemas.openxmlformats.org/officeDocument/2006/relationships/hyperlink" Target="https://www.n-vartovsk.ru/upload/ecology/902.png" TargetMode="External"/><Relationship  Id="rId433" Type="http://schemas.openxmlformats.org/officeDocument/2006/relationships/hyperlink" Target="https://www.n-vartovsk.ru/upload/ecology/435.PNG" TargetMode="External"/><Relationship  Id="rId222" Type="http://schemas.openxmlformats.org/officeDocument/2006/relationships/hyperlink" Target="https://www.n-vartovsk.ru/upload/ecology/223.png" TargetMode="External"/><Relationship  Id="rId355" Type="http://schemas.openxmlformats.org/officeDocument/2006/relationships/hyperlink" Target="https://www.n-vartovsk.ru/upload/ecology/357.PNG" TargetMode="External"/><Relationship  Id="rId221" Type="http://schemas.openxmlformats.org/officeDocument/2006/relationships/hyperlink" Target="https://www.n-vartovsk.ru/upload/ecology/222.png" TargetMode="External"/><Relationship  Id="rId219" Type="http://schemas.openxmlformats.org/officeDocument/2006/relationships/hyperlink" Target="https://www.n-vartovsk.ru/upload/ecology/220.png" TargetMode="External"/><Relationship  Id="rId596" Type="http://schemas.openxmlformats.org/officeDocument/2006/relationships/hyperlink" Target="https://www.n-vartovsk.ru/upload/ecology/600.PNG" TargetMode="External"/><Relationship  Id="rId571" Type="http://schemas.openxmlformats.org/officeDocument/2006/relationships/hyperlink" Target="https://www.n-vartovsk.ru/upload/ecology/574.PNG" TargetMode="External"/><Relationship  Id="rId1275" Type="http://schemas.openxmlformats.org/officeDocument/2006/relationships/hyperlink" Target="https://www.n-vartovsk.ru/upload/ecology/1639.png" TargetMode="External"/><Relationship  Id="rId1197" Type="http://schemas.openxmlformats.org/officeDocument/2006/relationships/hyperlink" Target="https://www.n-vartovsk.ru/upload/ecology/1537.png" TargetMode="External"/><Relationship  Id="rId223" Type="http://schemas.openxmlformats.org/officeDocument/2006/relationships/hyperlink" Target="https://www.n-vartovsk.ru/upload/ecology/224.PNG" TargetMode="External"/><Relationship  Id="rId1185" Type="http://schemas.openxmlformats.org/officeDocument/2006/relationships/hyperlink" Target="https://www.n-vartovsk.ru/upload/ecology/1525.png" TargetMode="External"/><Relationship  Id="rId218" Type="http://schemas.openxmlformats.org/officeDocument/2006/relationships/hyperlink" Target="https://www.n-vartovsk.ru/upload/ecology/219.png" TargetMode="External"/><Relationship  Id="rId217" Type="http://schemas.openxmlformats.org/officeDocument/2006/relationships/hyperlink" Target="https://www.n-vartovsk.ru/upload/ecology/218.png" TargetMode="External"/><Relationship  Id="rId814" Type="http://schemas.openxmlformats.org/officeDocument/2006/relationships/hyperlink" Target="https://www.n-vartovsk.ru/upload/ecology/820.PNG" TargetMode="External"/><Relationship  Id="rId216" Type="http://schemas.openxmlformats.org/officeDocument/2006/relationships/hyperlink" Target="https://www.n-vartovsk.ru/upload/ecology/217.png" TargetMode="External"/><Relationship  Id="rId2121" Type="http://schemas.openxmlformats.org/officeDocument/2006/relationships/hyperlink" Target="https://www.n-vartovsk.ru/upload/ecology/2499.png" TargetMode="External"/><Relationship  Id="rId214" Type="http://schemas.openxmlformats.org/officeDocument/2006/relationships/hyperlink" Target="https://www.n-vartovsk.ru/upload/ecology/215.png" TargetMode="External"/><Relationship  Id="rId2007" Type="http://schemas.openxmlformats.org/officeDocument/2006/relationships/hyperlink" Target="https://www.n-vartovsk.ru/upload/ecology/2382.png" TargetMode="External"/><Relationship  Id="rId211" Type="http://schemas.openxmlformats.org/officeDocument/2006/relationships/hyperlink" Target="https://www.n-vartovsk.ru/upload/ecology/212.png" TargetMode="External"/><Relationship  Id="rId624" Type="http://schemas.openxmlformats.org/officeDocument/2006/relationships/hyperlink" Target="https://www.n-vartovsk.ru/upload/ecology/628.png" TargetMode="External"/><Relationship  Id="rId206" Type="http://schemas.openxmlformats.org/officeDocument/2006/relationships/hyperlink" Target="https://www.n-vartovsk.ru/upload/ecology/207.PNG" TargetMode="External"/><Relationship  Id="rId504" Type="http://schemas.openxmlformats.org/officeDocument/2006/relationships/hyperlink" Target="https://www.n-vartovsk.ru/upload/ecology/507.PNG" TargetMode="External"/><Relationship  Id="rId1582" Type="http://schemas.openxmlformats.org/officeDocument/2006/relationships/hyperlink" Target="https://www.n-vartovsk.ru/upload/ecology/1955.png" TargetMode="External"/><Relationship  Id="rId244" Type="http://schemas.openxmlformats.org/officeDocument/2006/relationships/hyperlink" Target="https://www.n-vartovsk.ru/upload/ecology/245.PNG" TargetMode="External"/><Relationship  Id="rId1732" Type="http://schemas.openxmlformats.org/officeDocument/2006/relationships/hyperlink" Target="https://www.n-vartovsk.ru/upload/ecology/2107.png" TargetMode="External"/><Relationship  Id="rId336" Type="http://schemas.openxmlformats.org/officeDocument/2006/relationships/hyperlink" Target="https://www.n-vartovsk.ru/upload/ecology/338.PNG" TargetMode="External"/><Relationship  Id="rId205" Type="http://schemas.openxmlformats.org/officeDocument/2006/relationships/hyperlink" Target="https://www.n-vartovsk.ru/upload/ecology/206.PNG" TargetMode="External"/><Relationship  Id="rId739" Type="http://schemas.openxmlformats.org/officeDocument/2006/relationships/hyperlink" Target="https://www.n-vartovsk.ru/upload/ecology/744.PNG" TargetMode="External"/><Relationship  Id="rId697" Type="http://schemas.openxmlformats.org/officeDocument/2006/relationships/hyperlink" Target="https://www.n-vartovsk.ru/upload/ecology/702.png" TargetMode="External"/><Relationship  Id="rId203" Type="http://schemas.openxmlformats.org/officeDocument/2006/relationships/hyperlink" Target="https://www.n-vartovsk.ru/upload/ecology/204.PNG" TargetMode="External"/><Relationship  Id="rId269" Type="http://schemas.openxmlformats.org/officeDocument/2006/relationships/hyperlink" Target="https://www.n-vartovsk.ru/upload/ecology/271.PNG" TargetMode="External"/><Relationship  Id="rId311" Type="http://schemas.openxmlformats.org/officeDocument/2006/relationships/hyperlink" Target="https://www.n-vartovsk.ru/upload/ecology/313.png" TargetMode="External"/><Relationship  Id="rId202" Type="http://schemas.openxmlformats.org/officeDocument/2006/relationships/hyperlink" Target="https://www.n-vartovsk.ru/upload/ecology/203.PNG" TargetMode="External"/><Relationship  Id="rId201" Type="http://schemas.openxmlformats.org/officeDocument/2006/relationships/hyperlink" Target="https://www.n-vartovsk.ru/upload/ecology/202.PNG" TargetMode="External"/><Relationship  Id="rId246" Type="http://schemas.openxmlformats.org/officeDocument/2006/relationships/hyperlink" Target="https://www.n-vartovsk.ru/upload/ecology/247.PNG" TargetMode="External"/><Relationship  Id="rId412" Type="http://schemas.openxmlformats.org/officeDocument/2006/relationships/hyperlink" Target="https://www.n-vartovsk.ru/upload/ecology/414.PNG" TargetMode="External"/><Relationship  Id="rId1736" Type="http://schemas.openxmlformats.org/officeDocument/2006/relationships/hyperlink" Target="https://www.n-vartovsk.ru/upload/ecology/2111.png" TargetMode="External"/><Relationship  Id="rId1385" Type="http://schemas.openxmlformats.org/officeDocument/2006/relationships/hyperlink" Target="https://www.n-vartovsk.ru/upload/ecology/1755.png" TargetMode="External"/><Relationship  Id="rId1578" Type="http://schemas.openxmlformats.org/officeDocument/2006/relationships/hyperlink" Target="https://www.n-vartovsk.ru/upload/ecology/1951.png" TargetMode="External"/><Relationship  Id="rId200" Type="http://schemas.openxmlformats.org/officeDocument/2006/relationships/hyperlink" Target="https://www.n-vartovsk.ru/upload/ecology/201.PNG" TargetMode="External"/><Relationship  Id="rId1142" Type="http://schemas.openxmlformats.org/officeDocument/2006/relationships/hyperlink" Target="https://www.n-vartovsk.ru/upload/ecology/1482.png" TargetMode="External"/><Relationship  Id="rId700" Type="http://schemas.openxmlformats.org/officeDocument/2006/relationships/hyperlink" Target="https://www.n-vartovsk.ru/upload/ecology/705.png" TargetMode="External"/><Relationship  Id="rId1449" Type="http://schemas.openxmlformats.org/officeDocument/2006/relationships/hyperlink" Target="https://www.n-vartovsk.ru/upload/ecology/1819.png" TargetMode="External"/><Relationship  Id="rId198" Type="http://schemas.openxmlformats.org/officeDocument/2006/relationships/hyperlink" Target="https://www.n-vartovsk.ru/upload/ecology/199.PNG" TargetMode="External"/><Relationship  Id="rId322" Type="http://schemas.openxmlformats.org/officeDocument/2006/relationships/hyperlink" Target="https://www.n-vartovsk.ru/upload/ecology/324.PNG" TargetMode="External"/><Relationship  Id="rId332" Type="http://schemas.openxmlformats.org/officeDocument/2006/relationships/hyperlink" Target="https://www.n-vartovsk.ru/upload/ecology/334.png" TargetMode="External"/><Relationship  Id="rId617" Type="http://schemas.openxmlformats.org/officeDocument/2006/relationships/hyperlink" Target="https://www.n-vartovsk.ru/upload/ecology/621.PNG" TargetMode="External"/><Relationship  Id="rId1230" Type="http://schemas.openxmlformats.org/officeDocument/2006/relationships/hyperlink" Target="https://www.n-vartovsk.ru/upload/ecology/1570.png" TargetMode="External"/><Relationship  Id="rId493" Type="http://schemas.openxmlformats.org/officeDocument/2006/relationships/hyperlink" Target="https://www.n-vartovsk.ru/upload/ecology/496.png" TargetMode="External"/><Relationship  Id="rId197" Type="http://schemas.openxmlformats.org/officeDocument/2006/relationships/hyperlink" Target="https://www.n-vartovsk.ru/upload/ecology/198.png" TargetMode="External"/><Relationship  Id="rId255" Type="http://schemas.openxmlformats.org/officeDocument/2006/relationships/hyperlink" Target="https://www.n-vartovsk.ru/upload/ecology/257.PNG" TargetMode="External"/><Relationship  Id="rId331" Type="http://schemas.openxmlformats.org/officeDocument/2006/relationships/hyperlink" Target="https://www.n-vartovsk.ru/upload/ecology/333.png" TargetMode="External"/><Relationship  Id="rId2021" Type="http://schemas.openxmlformats.org/officeDocument/2006/relationships/hyperlink" Target="https://www.n-vartovsk.ru/upload/ecology/2397.png" TargetMode="External"/><Relationship  Id="rId724" Type="http://schemas.openxmlformats.org/officeDocument/2006/relationships/hyperlink" Target="https://www.n-vartovsk.ru/upload/ecology/729.png" TargetMode="External"/><Relationship  Id="rId695" Type="http://schemas.openxmlformats.org/officeDocument/2006/relationships/hyperlink" Target="https://www.n-vartovsk.ru/upload/ecology/826.png" TargetMode="External"/><Relationship  Id="rId196" Type="http://schemas.openxmlformats.org/officeDocument/2006/relationships/hyperlink" Target="https://www.n-vartovsk.ru/upload/ecology/197.PNG" TargetMode="External"/><Relationship  Id="rId1333" Type="http://schemas.openxmlformats.org/officeDocument/2006/relationships/hyperlink" Target="https://www.n-vartovsk.ru/upload/ecology/1702.png" TargetMode="External"/><Relationship  Id="rId1209" Type="http://schemas.openxmlformats.org/officeDocument/2006/relationships/hyperlink" Target="https://www.n-vartovsk.ru/upload/ecology/1549.png" TargetMode="External"/><Relationship  Id="rId473" Type="http://schemas.openxmlformats.org/officeDocument/2006/relationships/hyperlink" Target="https://www.n-vartovsk.ru/upload/ecology/476.png" TargetMode="External"/><Relationship  Id="rId1178" Type="http://schemas.openxmlformats.org/officeDocument/2006/relationships/hyperlink" Target="https://www.n-vartovsk.ru/upload/ecology/1518.png" TargetMode="External"/><Relationship  Id="rId1651" Type="http://schemas.openxmlformats.org/officeDocument/2006/relationships/hyperlink" Target="https://www.n-vartovsk.ru/upload/ecology/2024.png" TargetMode="External"/><Relationship  Id="rId190" Type="http://schemas.openxmlformats.org/officeDocument/2006/relationships/hyperlink" Target="https://www.n-vartovsk.ru/upload/ecology/191.PNG" TargetMode="External"/><Relationship  Id="rId809" Type="http://schemas.openxmlformats.org/officeDocument/2006/relationships/hyperlink" Target="https://www.n-vartovsk.ru/upload/ecology/815.PNG" TargetMode="External"/><Relationship  Id="rId1514" Type="http://schemas.openxmlformats.org/officeDocument/2006/relationships/hyperlink" Target="https://www.n-vartovsk.ru/upload/ecology/1886.png" TargetMode="External"/><Relationship  Id="rId1027" Type="http://schemas.openxmlformats.org/officeDocument/2006/relationships/hyperlink" Target="https://www.n-vartovsk.ru/upload/ecology/1033.png" TargetMode="External"/><Relationship  Id="rId2015" Type="http://schemas.openxmlformats.org/officeDocument/2006/relationships/hyperlink" Target="https://www.n-vartovsk.ru/upload/ecology/2390.png" TargetMode="External"/><Relationship  Id="rId319" Type="http://schemas.openxmlformats.org/officeDocument/2006/relationships/hyperlink" Target="https://www.n-vartovsk.ru/upload/ecology/321.PNG" TargetMode="External"/><Relationship  Id="rId1741" Type="http://schemas.openxmlformats.org/officeDocument/2006/relationships/hyperlink" Target="https://www.n-vartovsk.ru/upload/ecology/2116.png" TargetMode="External"/><Relationship  Id="rId189" Type="http://schemas.openxmlformats.org/officeDocument/2006/relationships/hyperlink" Target="https://www.n-vartovsk.ru/upload/ecology/190.PNG" TargetMode="External"/><Relationship  Id="rId1458" Type="http://schemas.openxmlformats.org/officeDocument/2006/relationships/hyperlink" Target="https://www.n-vartovsk.ru/upload/ecology/1828.png" TargetMode="External"/><Relationship  Id="rId188" Type="http://schemas.openxmlformats.org/officeDocument/2006/relationships/hyperlink" Target="https://www.n-vartovsk.ru/upload/ecology/189.PNG" TargetMode="External"/><Relationship  Id="rId239" Type="http://schemas.openxmlformats.org/officeDocument/2006/relationships/hyperlink" Target="https://www.n-vartovsk.ru/upload/ecology/240.png" TargetMode="External"/><Relationship  Id="rId941" Type="http://schemas.openxmlformats.org/officeDocument/2006/relationships/hyperlink" Target="https://www.n-vartovsk.ru/upload/ecology/947.png" TargetMode="External"/><Relationship  Id="rId833" Type="http://schemas.openxmlformats.org/officeDocument/2006/relationships/hyperlink" Target="https://www.n-vartovsk.ru/upload/ecology/839.png" TargetMode="External"/><Relationship  Id="rId785" Type="http://schemas.openxmlformats.org/officeDocument/2006/relationships/hyperlink" Target="https://www.n-vartovsk.ru/upload/ecology/790.PNG" TargetMode="External"/><Relationship  Id="rId402" Type="http://schemas.openxmlformats.org/officeDocument/2006/relationships/hyperlink" Target="https://www.n-vartovsk.ru/upload/ecology/404.png" TargetMode="External"/><Relationship  Id="rId884" Type="http://schemas.openxmlformats.org/officeDocument/2006/relationships/hyperlink" Target="https://www.n-vartovsk.ru/upload/ecology/890.png" TargetMode="External"/><Relationship  Id="rId399" Type="http://schemas.openxmlformats.org/officeDocument/2006/relationships/hyperlink" Target="https://www.n-vartovsk.ru/upload/ecology/401.png" TargetMode="External"/><Relationship  Id="rId185" Type="http://schemas.openxmlformats.org/officeDocument/2006/relationships/hyperlink" Target="https://www.n-vartovsk.ru/upload/ecology/186.PNG" TargetMode="External"/><Relationship  Id="rId1326" Type="http://schemas.openxmlformats.org/officeDocument/2006/relationships/hyperlink" Target="https://www.n-vartovsk.ru/upload/ecology/1692.png" TargetMode="External"/><Relationship  Id="rId240" Type="http://schemas.openxmlformats.org/officeDocument/2006/relationships/hyperlink" Target="https://www.n-vartovsk.ru/upload/ecology/241.png" TargetMode="External"/><Relationship  Id="rId769" Type="http://schemas.openxmlformats.org/officeDocument/2006/relationships/hyperlink" Target="https://www.n-vartovsk.ru/upload/ecology/774.PNG" TargetMode="External"/><Relationship  Id="rId764" Type="http://schemas.openxmlformats.org/officeDocument/2006/relationships/hyperlink" Target="https://www.n-vartovsk.ru/upload/ecology/769.PNG" TargetMode="External"/><Relationship  Id="rId1810" Type="http://schemas.openxmlformats.org/officeDocument/2006/relationships/hyperlink" Target="https://www.n-vartovsk.ru/upload/ecology/2185.png" TargetMode="External"/><Relationship  Id="rId180" Type="http://schemas.openxmlformats.org/officeDocument/2006/relationships/hyperlink" Target="https://www.n-vartovsk.ru/upload/ecology/181.PNG" TargetMode="External"/><Relationship  Id="rId1218" Type="http://schemas.openxmlformats.org/officeDocument/2006/relationships/hyperlink" Target="https://www.n-vartovsk.ru/upload/ecology/1558.png" TargetMode="External"/><Relationship  Id="rId177" Type="http://schemas.openxmlformats.org/officeDocument/2006/relationships/hyperlink" Target="https://www.n-vartovsk.ru/upload/ecology/178.PNG" TargetMode="External"/><Relationship  Id="rId1520" Type="http://schemas.openxmlformats.org/officeDocument/2006/relationships/hyperlink" Target="https://www.n-vartovsk.ru/upload/ecology/1892.png" TargetMode="External"/><Relationship  Id="rId961" Type="http://schemas.openxmlformats.org/officeDocument/2006/relationships/hyperlink" Target="https://www.n-vartovsk.ru/upload/ecology/967.png" TargetMode="External"/><Relationship  Id="rId220" Type="http://schemas.openxmlformats.org/officeDocument/2006/relationships/hyperlink" Target="https://www.n-vartovsk.ru/upload/ecology/221.PNG" TargetMode="External"/><Relationship  Id="rId176" Type="http://schemas.openxmlformats.org/officeDocument/2006/relationships/hyperlink" Target="https://www.n-vartovsk.ru/upload/ecology/177.PNG" TargetMode="External"/><Relationship  Id="rId1821" Type="http://schemas.openxmlformats.org/officeDocument/2006/relationships/hyperlink" Target="https://www.n-vartovsk.ru/upload/ecology/2196.png" TargetMode="External"/><Relationship  Id="rId360" Type="http://schemas.openxmlformats.org/officeDocument/2006/relationships/hyperlink" Target="https://www.n-vartovsk.ru/upload/ecology/362.PNG" TargetMode="External"/><Relationship  Id="rId1565" Type="http://schemas.openxmlformats.org/officeDocument/2006/relationships/hyperlink" Target="https://www.n-vartovsk.ru/upload/ecology/1938.png" TargetMode="External"/><Relationship  Id="rId313" Type="http://schemas.openxmlformats.org/officeDocument/2006/relationships/hyperlink" Target="https://www.n-vartovsk.ru/upload/ecology/315.PNG" TargetMode="External"/><Relationship  Id="rId175" Type="http://schemas.openxmlformats.org/officeDocument/2006/relationships/hyperlink" Target="https://www.n-vartovsk.ru/upload/ecology/176.PNG" TargetMode="External"/><Relationship  Id="rId1350" Type="http://schemas.openxmlformats.org/officeDocument/2006/relationships/hyperlink" Target="https://www.n-vartovsk.ru/upload/ecology/1719.png" TargetMode="External"/><Relationship  Id="rId443" Type="http://schemas.openxmlformats.org/officeDocument/2006/relationships/hyperlink" Target="https://www.n-vartovsk.ru/upload/ecology/446.PNG" TargetMode="External"/><Relationship  Id="rId1089" Type="http://schemas.openxmlformats.org/officeDocument/2006/relationships/hyperlink" Target="https://www.n-vartovsk.ru/upload/ecology/1306.png" TargetMode="External"/><Relationship  Id="rId951" Type="http://schemas.openxmlformats.org/officeDocument/2006/relationships/hyperlink" Target="https://www.n-vartovsk.ru/upload/ecology/957.png" TargetMode="External"/><Relationship  Id="rId1842" Type="http://schemas.openxmlformats.org/officeDocument/2006/relationships/hyperlink" Target="https://www.n-vartovsk.ru/upload/ecology/2217.png" TargetMode="External"/><Relationship  Id="rId171" Type="http://schemas.openxmlformats.org/officeDocument/2006/relationships/hyperlink" Target="https://www.n-vartovsk.ru/upload/ecology/172.PNG" TargetMode="External"/><Relationship  Id="rId428" Type="http://schemas.openxmlformats.org/officeDocument/2006/relationships/hyperlink" Target="https://www.n-vartovsk.ru/upload/ecology/430.PNG" TargetMode="External"/><Relationship  Id="rId408" Type="http://schemas.openxmlformats.org/officeDocument/2006/relationships/hyperlink" Target="https://www.n-vartovsk.ru/upload/ecology/410.PNG" TargetMode="External"/><Relationship  Id="rId1953" Type="http://schemas.openxmlformats.org/officeDocument/2006/relationships/hyperlink" Target="https://www.n-vartovsk.ru/upload/ecology/2328.png" TargetMode="External"/><Relationship  Id="rId209" Type="http://schemas.openxmlformats.org/officeDocument/2006/relationships/hyperlink" Target="https://www.n-vartovsk.ru/upload/ecology/210.PNG" TargetMode="External"/><Relationship  Id="rId170" Type="http://schemas.openxmlformats.org/officeDocument/2006/relationships/hyperlink" Target="https://www.n-vartovsk.ru/upload/ecology/171.PNG" TargetMode="External"/><Relationship  Id="rId169" Type="http://schemas.openxmlformats.org/officeDocument/2006/relationships/hyperlink" Target="https://www.n-vartovsk.ru/upload/ecology/170.PNG" TargetMode="External"/><Relationship  Id="rId800" Type="http://schemas.openxmlformats.org/officeDocument/2006/relationships/hyperlink" Target="https://www.n-vartovsk.ru/upload/ecology/806.PNG" TargetMode="External"/><Relationship  Id="rId703" Type="http://schemas.openxmlformats.org/officeDocument/2006/relationships/hyperlink" Target="https://www.n-vartovsk.ru/upload/ecology/708.PNG" TargetMode="External"/><Relationship  Id="rId845" Type="http://schemas.openxmlformats.org/officeDocument/2006/relationships/hyperlink" Target="https://www.n-vartovsk.ru/upload/ecology/851.png" TargetMode="External"/><Relationship  Id="rId351" Type="http://schemas.openxmlformats.org/officeDocument/2006/relationships/hyperlink" Target="https://www.n-vartovsk.ru/upload/ecology/353.PNG" TargetMode="External"/><Relationship  Id="rId192" Type="http://schemas.openxmlformats.org/officeDocument/2006/relationships/hyperlink" Target="https://www.n-vartovsk.ru/upload/ecology/193.PNG" TargetMode="External"/><Relationship  Id="rId168" Type="http://schemas.openxmlformats.org/officeDocument/2006/relationships/hyperlink" Target="https://www.n-vartovsk.ru/upload/ecology/169.PNG" TargetMode="External"/><Relationship  Id="rId1960" Type="http://schemas.openxmlformats.org/officeDocument/2006/relationships/hyperlink" Target="https://www.n-vartovsk.ru/upload/ecology/2335.png" TargetMode="External"/><Relationship  Id="rId497" Type="http://schemas.openxmlformats.org/officeDocument/2006/relationships/hyperlink" Target="https://www.n-vartovsk.ru/upload/ecology/500.png" TargetMode="External"/><Relationship  Id="rId165" Type="http://schemas.openxmlformats.org/officeDocument/2006/relationships/hyperlink" Target="https://www.n-vartovsk.ru/upload/ecology/166.PNG" TargetMode="External"/><Relationship  Id="rId375" Type="http://schemas.openxmlformats.org/officeDocument/2006/relationships/hyperlink" Target="https://www.n-vartovsk.ru/upload/ecology/377.PNG" TargetMode="External"/><Relationship  Id="rId341" Type="http://schemas.openxmlformats.org/officeDocument/2006/relationships/hyperlink" Target="https://www.n-vartovsk.ru/upload/ecology/343.PNG" TargetMode="External"/><Relationship  Id="rId947" Type="http://schemas.openxmlformats.org/officeDocument/2006/relationships/hyperlink" Target="https://www.n-vartovsk.ru/upload/ecology/953.png" TargetMode="External"/><Relationship  Id="rId1007" Type="http://schemas.openxmlformats.org/officeDocument/2006/relationships/hyperlink" Target="https://www.n-vartovsk.ru/upload/ecology/1013.png" TargetMode="External"/><Relationship  Id="rId159" Type="http://schemas.openxmlformats.org/officeDocument/2006/relationships/hyperlink" Target="https://www.n-vartovsk.ru/upload/ecology/160.PNG" TargetMode="External"/><Relationship  Id="rId1391" Type="http://schemas.openxmlformats.org/officeDocument/2006/relationships/hyperlink" Target="https://www.n-vartovsk.ru/upload/ecology/1761.png" TargetMode="External"/><Relationship  Id="rId1034" Type="http://schemas.openxmlformats.org/officeDocument/2006/relationships/hyperlink" Target="https://www.n-vartovsk.ru/upload/ecology/1040.png" TargetMode="External"/><Relationship  Id="rId1982" Type="http://schemas.openxmlformats.org/officeDocument/2006/relationships/hyperlink" Target="https://www.n-vartovsk.ru/upload/ecology/2357.png" TargetMode="External"/><Relationship  Id="rId868" Type="http://schemas.openxmlformats.org/officeDocument/2006/relationships/hyperlink" Target="https://www.n-vartovsk.ru/upload/ecology/874.png" TargetMode="External"/><Relationship  Id="rId475" Type="http://schemas.openxmlformats.org/officeDocument/2006/relationships/hyperlink" Target="https://www.n-vartovsk.ru/upload/ecology/478.png" TargetMode="External"/><Relationship  Id="rId776" Type="http://schemas.openxmlformats.org/officeDocument/2006/relationships/hyperlink" Target="https://www.n-vartovsk.ru/upload/ecology/781.PNG" TargetMode="External"/><Relationship  Id="rId157" Type="http://schemas.openxmlformats.org/officeDocument/2006/relationships/hyperlink" Target="https://www.n-vartovsk.ru/upload/ecology/158.PNG" TargetMode="External"/><Relationship  Id="rId813" Type="http://schemas.openxmlformats.org/officeDocument/2006/relationships/hyperlink" Target="https://www.n-vartovsk.ru/upload/ecology/819.PNG" TargetMode="External"/><Relationship  Id="rId166" Type="http://schemas.openxmlformats.org/officeDocument/2006/relationships/hyperlink" Target="https://www.n-vartovsk.ru/upload/ecology/167.PNG" TargetMode="External"/><Relationship  Id="rId155" Type="http://schemas.openxmlformats.org/officeDocument/2006/relationships/hyperlink" Target="https://www.n-vartovsk.ru/upload/ecology/156.PNG" TargetMode="External"/><Relationship  Id="rId468" Type="http://schemas.openxmlformats.org/officeDocument/2006/relationships/hyperlink" Target="https://www.n-vartovsk.ru/upload/ecology/471.png" TargetMode="External"/><Relationship  Id="rId995" Type="http://schemas.openxmlformats.org/officeDocument/2006/relationships/hyperlink" Target="https://www.n-vartovsk.ru/upload/ecology/1001.png" TargetMode="External"/><Relationship  Id="rId330" Type="http://schemas.openxmlformats.org/officeDocument/2006/relationships/hyperlink" Target="https://www.n-vartovsk.ru/upload/ecology/332.PNG" TargetMode="External"/><Relationship  Id="rId1494" Type="http://schemas.openxmlformats.org/officeDocument/2006/relationships/hyperlink" Target="https://www.n-vartovsk.ru/upload/ecology/1866.png" TargetMode="External"/><Relationship  Id="rId1841" Type="http://schemas.openxmlformats.org/officeDocument/2006/relationships/hyperlink" Target="https://www.n-vartovsk.ru/upload/ecology/2216.png" TargetMode="External"/><Relationship  Id="rId851" Type="http://schemas.openxmlformats.org/officeDocument/2006/relationships/hyperlink" Target="https://www.n-vartovsk.ru/upload/ecology/857.png" TargetMode="External"/><Relationship  Id="rId1123" Type="http://schemas.openxmlformats.org/officeDocument/2006/relationships/hyperlink" Target="https://www.n-vartovsk.ru/upload/ecology/1463.png" TargetMode="External"/><Relationship  Id="rId1602" Type="http://schemas.openxmlformats.org/officeDocument/2006/relationships/hyperlink" Target="https://www.n-vartovsk.ru/upload/ecology/1975.png" TargetMode="External"/><Relationship  Id="rId154" Type="http://schemas.openxmlformats.org/officeDocument/2006/relationships/hyperlink" Target="https://www.n-vartovsk.ru/upload/ecology/155.PNG" TargetMode="External"/><Relationship  Id="rId767" Type="http://schemas.openxmlformats.org/officeDocument/2006/relationships/hyperlink" Target="https://www.n-vartovsk.ru/upload/ecology/772.png" TargetMode="External"/><Relationship  Id="rId623" Type="http://schemas.openxmlformats.org/officeDocument/2006/relationships/hyperlink" Target="https://www.n-vartovsk.ru/upload/ecology/627.png" TargetMode="External"/><Relationship  Id="rId148" Type="http://schemas.openxmlformats.org/officeDocument/2006/relationships/hyperlink" Target="https://www.n-vartovsk.ru/upload/ecology/149.PNG" TargetMode="External"/><Relationship  Id="rId147" Type="http://schemas.openxmlformats.org/officeDocument/2006/relationships/hyperlink" Target="https://www.n-vartovsk.ru/upload/ecology/148.PNG" TargetMode="External"/><Relationship  Id="rId469" Type="http://schemas.openxmlformats.org/officeDocument/2006/relationships/hyperlink" Target="https://www.n-vartovsk.ru/upload/ecology/472.png" TargetMode="External"/><Relationship  Id="rId172" Type="http://schemas.openxmlformats.org/officeDocument/2006/relationships/hyperlink" Target="https://www.n-vartovsk.ru/upload/ecology/173.PNG" TargetMode="External"/><Relationship  Id="rId1763" Type="http://schemas.openxmlformats.org/officeDocument/2006/relationships/hyperlink" Target="https://www.n-vartovsk.ru/upload/ecology/2138.png" TargetMode="External"/><Relationship  Id="rId146" Type="http://schemas.openxmlformats.org/officeDocument/2006/relationships/hyperlink" Target="https://www.n-vartovsk.ru/upload/ecology/147.PNG" TargetMode="External"/><Relationship  Id="rId145" Type="http://schemas.openxmlformats.org/officeDocument/2006/relationships/hyperlink" Target="https://www.n-vartovsk.ru/upload/ecology/146.PNG" TargetMode="External"/><Relationship  Id="rId608" Type="http://schemas.openxmlformats.org/officeDocument/2006/relationships/hyperlink" Target="https://www.n-vartovsk.ru/upload/ecology/612.PNG" TargetMode="External"/><Relationship  Id="rId1734" Type="http://schemas.openxmlformats.org/officeDocument/2006/relationships/hyperlink" Target="https://www.n-vartovsk.ru/upload/ecology/2109.png" TargetMode="External"/><Relationship  Id="rId976" Type="http://schemas.openxmlformats.org/officeDocument/2006/relationships/hyperlink" Target="https://www.n-vartovsk.ru/upload/ecology/982.png" TargetMode="External"/><Relationship  Id="rId1573" Type="http://schemas.openxmlformats.org/officeDocument/2006/relationships/hyperlink" Target="https://www.n-vartovsk.ru/upload/ecology/1946.png" TargetMode="External"/><Relationship  Id="rId144" Type="http://schemas.openxmlformats.org/officeDocument/2006/relationships/hyperlink" Target="https://www.n-vartovsk.ru/upload/ecology/145.PNG" TargetMode="External"/><Relationship  Id="rId651" Type="http://schemas.openxmlformats.org/officeDocument/2006/relationships/hyperlink" Target="https://www.n-vartovsk.ru/upload/ecology/655.png" TargetMode="External"/><Relationship  Id="rId501" Type="http://schemas.openxmlformats.org/officeDocument/2006/relationships/hyperlink" Target="https://www.n-vartovsk.ru/upload/ecology/504.PNG" TargetMode="External"/><Relationship  Id="rId2054" Type="http://schemas.openxmlformats.org/officeDocument/2006/relationships/hyperlink" Target="https://www.n-vartovsk.ru/upload/ecology/2432.png" TargetMode="External"/><Relationship  Id="rId143" Type="http://schemas.openxmlformats.org/officeDocument/2006/relationships/hyperlink" Target="https://www.n-vartovsk.ru/upload/ecology/144.PNG" TargetMode="External"/><Relationship  Id="rId788" Type="http://schemas.openxmlformats.org/officeDocument/2006/relationships/hyperlink" Target="https://www.n-vartovsk.ru/upload/ecology/794.PNG" TargetMode="External"/><Relationship  Id="rId1086" Type="http://schemas.openxmlformats.org/officeDocument/2006/relationships/hyperlink" Target="https://www.n-vartovsk.ru/upload/ecology/1291.png" TargetMode="External"/><Relationship  Id="rId208" Type="http://schemas.openxmlformats.org/officeDocument/2006/relationships/hyperlink" Target="https://www.n-vartovsk.ru/upload/ecology/209.PNG" TargetMode="External"/><Relationship  Id="rId142" Type="http://schemas.openxmlformats.org/officeDocument/2006/relationships/hyperlink" Target="https://www.n-vartovsk.ru/upload/ecology/143.PNG" TargetMode="External"/><Relationship  Id="rId1300" Type="http://schemas.openxmlformats.org/officeDocument/2006/relationships/hyperlink" Target="https://www.n-vartovsk.ru/upload/ecology/1664.png" TargetMode="External"/><Relationship  Id="rId1878" Type="http://schemas.openxmlformats.org/officeDocument/2006/relationships/hyperlink" Target="https://www.n-vartovsk.ru/upload/ecology/2253.png" TargetMode="External"/><Relationship  Id="rId173" Type="http://schemas.openxmlformats.org/officeDocument/2006/relationships/hyperlink" Target="https://www.n-vartovsk.ru/upload/ecology/174.PNG" TargetMode="External"/><Relationship  Id="rId281" Type="http://schemas.openxmlformats.org/officeDocument/2006/relationships/hyperlink" Target="https://www.n-vartovsk.ru/upload/ecology/283.PNG" TargetMode="External"/><Relationship  Id="rId141" Type="http://schemas.openxmlformats.org/officeDocument/2006/relationships/hyperlink" Target="https://www.n-vartovsk.ru/upload/ecology/142.PNG" TargetMode="External"/><Relationship  Id="rId839" Type="http://schemas.openxmlformats.org/officeDocument/2006/relationships/hyperlink" Target="https://www.n-vartovsk.ru/upload/ecology/845.png" TargetMode="External"/><Relationship  Id="rId138" Type="http://schemas.openxmlformats.org/officeDocument/2006/relationships/hyperlink" Target="https://www.n-vartovsk.ru/upload/ecology/139.PNG" TargetMode="External"/><Relationship  Id="rId135" Type="http://schemas.openxmlformats.org/officeDocument/2006/relationships/hyperlink" Target="https://www.n-vartovsk.ru/upload/ecology/136.PNG" TargetMode="External"/><Relationship  Id="rId1388" Type="http://schemas.openxmlformats.org/officeDocument/2006/relationships/hyperlink" Target="https://www.n-vartovsk.ru/upload/ecology/1758.png" TargetMode="External"/><Relationship  Id="rId153" Type="http://schemas.openxmlformats.org/officeDocument/2006/relationships/hyperlink" Target="https://www.n-vartovsk.ru/upload/ecology/154.PNG" TargetMode="External"/><Relationship  Id="rId2043" Type="http://schemas.openxmlformats.org/officeDocument/2006/relationships/hyperlink" Target="https://www.n-vartovsk.ru/upload/ecology/2420.png" TargetMode="External"/><Relationship  Id="rId472" Type="http://schemas.openxmlformats.org/officeDocument/2006/relationships/hyperlink" Target="https://www.n-vartovsk.ru/upload/ecology/475.png" TargetMode="External"/><Relationship  Id="rId132" Type="http://schemas.openxmlformats.org/officeDocument/2006/relationships/hyperlink" Target="https://www.n-vartovsk.ru/upload/ecology/133.PNG" TargetMode="External"/><Relationship  Id="rId131" Type="http://schemas.openxmlformats.org/officeDocument/2006/relationships/hyperlink" Target="https://www.n-vartovsk.ru/upload/ecology/132.PNG" TargetMode="External"/><Relationship  Id="rId299" Type="http://schemas.openxmlformats.org/officeDocument/2006/relationships/hyperlink" Target="https://www.n-vartovsk.ru/upload/ecology/301.PNG" TargetMode="External"/><Relationship  Id="rId130" Type="http://schemas.openxmlformats.org/officeDocument/2006/relationships/hyperlink" Target="https://www.n-vartovsk.ru/upload/ecology/131.PNG" TargetMode="External"/><Relationship  Id="rId1517" Type="http://schemas.openxmlformats.org/officeDocument/2006/relationships/hyperlink" Target="https://www.n-vartovsk.ru/upload/ecology/1889.png" TargetMode="External"/><Relationship  Id="rId161" Type="http://schemas.openxmlformats.org/officeDocument/2006/relationships/hyperlink" Target="https://www.n-vartovsk.ru/upload/ecology/162.PNG" TargetMode="External"/><Relationship  Id="rId413" Type="http://schemas.openxmlformats.org/officeDocument/2006/relationships/hyperlink" Target="https://www.n-vartovsk.ru/upload/ecology/415.PNG" TargetMode="External"/><Relationship  Id="rId129" Type="http://schemas.openxmlformats.org/officeDocument/2006/relationships/hyperlink" Target="https://www.n-vartovsk.ru/upload/ecology/130.PNG" TargetMode="External"/><Relationship  Id="rId371" Type="http://schemas.openxmlformats.org/officeDocument/2006/relationships/hyperlink" Target="https://www.n-vartovsk.ru/upload/ecology/373.PNG" TargetMode="External"/><Relationship  Id="rId1015" Type="http://schemas.openxmlformats.org/officeDocument/2006/relationships/hyperlink" Target="https://www.n-vartovsk.ru/upload/ecology/1021.png" TargetMode="External"/><Relationship  Id="rId123" Type="http://schemas.openxmlformats.org/officeDocument/2006/relationships/hyperlink" Target="https://www.n-vartovsk.ru/upload/ecology/124.PNG" TargetMode="External"/><Relationship  Id="rId597" Type="http://schemas.openxmlformats.org/officeDocument/2006/relationships/hyperlink" Target="https://www.n-vartovsk.ru/upload/ecology/601.PNG" TargetMode="External"/><Relationship  Id="rId1976" Type="http://schemas.openxmlformats.org/officeDocument/2006/relationships/hyperlink" Target="https://www.n-vartovsk.ru/upload/ecology/2351.png" TargetMode="External"/><Relationship  Id="rId2094" Type="http://schemas.openxmlformats.org/officeDocument/2006/relationships/hyperlink" Target="https://www.n-vartovsk.ru/upload/ecology/2472.png" TargetMode="External"/><Relationship  Id="rId259" Type="http://schemas.openxmlformats.org/officeDocument/2006/relationships/hyperlink" Target="https://www.n-vartovsk.ru/upload/ecology/261.PNG" TargetMode="External"/><Relationship  Id="rId122" Type="http://schemas.openxmlformats.org/officeDocument/2006/relationships/hyperlink" Target="https://www.n-vartovsk.ru/upload/ecology/123.PNG" TargetMode="External"/><Relationship  Id="rId186" Type="http://schemas.openxmlformats.org/officeDocument/2006/relationships/hyperlink" Target="https://www.n-vartovsk.ru/upload/ecology/187.PNG" TargetMode="External"/><Relationship  Id="rId120" Type="http://schemas.openxmlformats.org/officeDocument/2006/relationships/hyperlink" Target="https://www.n-vartovsk.ru/upload/ecology/121.PNG" TargetMode="External"/><Relationship  Id="rId179" Type="http://schemas.openxmlformats.org/officeDocument/2006/relationships/hyperlink" Target="https://www.n-vartovsk.ru/upload/ecology/180.PNG" TargetMode="External"/><Relationship  Id="rId1211" Type="http://schemas.openxmlformats.org/officeDocument/2006/relationships/hyperlink" Target="https://www.n-vartovsk.ru/upload/ecology/1551.png" TargetMode="External"/><Relationship  Id="rId1846" Type="http://schemas.openxmlformats.org/officeDocument/2006/relationships/hyperlink" Target="https://www.n-vartovsk.ru/upload/ecology/2221.png" TargetMode="External"/><Relationship  Id="rId848" Type="http://schemas.openxmlformats.org/officeDocument/2006/relationships/hyperlink" Target="https://www.n-vartovsk.ru/upload/ecology/854.png" TargetMode="External"/><Relationship  Id="rId115" Type="http://schemas.openxmlformats.org/officeDocument/2006/relationships/hyperlink" Target="https://www.n-vartovsk.ru/upload/ecology/116.png" TargetMode="External"/><Relationship  Id="rId732" Type="http://schemas.openxmlformats.org/officeDocument/2006/relationships/hyperlink" Target="https://www.n-vartovsk.ru/upload/ecology/737.PNG" TargetMode="External"/><Relationship  Id="rId113" Type="http://schemas.openxmlformats.org/officeDocument/2006/relationships/hyperlink" Target="https://www.n-vartovsk.ru/upload/ecology/114.PNG" TargetMode="External"/><Relationship  Id="rId2098" Type="http://schemas.openxmlformats.org/officeDocument/2006/relationships/hyperlink" Target="https://www.n-vartovsk.ru/upload/ecology/2476.png" TargetMode="External"/><Relationship  Id="rId112" Type="http://schemas.openxmlformats.org/officeDocument/2006/relationships/hyperlink" Target="https://www.n-vartovsk.ru/upload/ecology/113.PNG" TargetMode="External"/><Relationship  Id="rId116" Type="http://schemas.openxmlformats.org/officeDocument/2006/relationships/hyperlink" Target="https://www.n-vartovsk.ru/upload/ecology/117.PNG" TargetMode="External"/><Relationship  Id="rId182" Type="http://schemas.openxmlformats.org/officeDocument/2006/relationships/hyperlink" Target="https://www.n-vartovsk.ru/upload/ecology/183.PNG" TargetMode="External"/><Relationship  Id="rId134" Type="http://schemas.openxmlformats.org/officeDocument/2006/relationships/hyperlink" Target="https://www.n-vartovsk.ru/upload/ecology/135.PNG" TargetMode="External"/><Relationship  Id="rId963" Type="http://schemas.openxmlformats.org/officeDocument/2006/relationships/hyperlink" Target="https://www.n-vartovsk.ru/upload/ecology/969.png" TargetMode="External"/><Relationship  Id="rId1593" Type="http://schemas.openxmlformats.org/officeDocument/2006/relationships/hyperlink" Target="https://www.n-vartovsk.ru/upload/ecology/1966.png" TargetMode="External"/><Relationship  Id="rId106" Type="http://schemas.openxmlformats.org/officeDocument/2006/relationships/hyperlink" Target="https://www.n-vartovsk.ru/upload/ecology/107.PNG" TargetMode="External"/><Relationship  Id="rId770" Type="http://schemas.openxmlformats.org/officeDocument/2006/relationships/hyperlink" Target="https://www.n-vartovsk.ru/upload/ecology/775.PNG" TargetMode="External"/><Relationship  Id="rId102" Type="http://schemas.openxmlformats.org/officeDocument/2006/relationships/hyperlink" Target="https://www.n-vartovsk.ru/upload/ecology/103.PNG" TargetMode="External"/><Relationship  Id="rId2106" Type="http://schemas.openxmlformats.org/officeDocument/2006/relationships/hyperlink" Target="https://www.n-vartovsk.ru/upload/ecology/2484.png" TargetMode="External"/><Relationship  Id="rId779" Type="http://schemas.openxmlformats.org/officeDocument/2006/relationships/hyperlink" Target="https://www.n-vartovsk.ru/upload/ecology/784.PNG" TargetMode="External"/><Relationship  Id="rId970" Type="http://schemas.openxmlformats.org/officeDocument/2006/relationships/hyperlink" Target="https://www.n-vartovsk.ru/upload/ecology/976.png" TargetMode="External"/><Relationship  Id="rId1041" Type="http://schemas.openxmlformats.org/officeDocument/2006/relationships/hyperlink" Target="https://www.n-vartovsk.ru/upload/ecology/1047.png" TargetMode="External"/><Relationship  Id="rId893" Type="http://schemas.openxmlformats.org/officeDocument/2006/relationships/hyperlink" Target="https://www.n-vartovsk.ru/upload/ecology/899.png" TargetMode="External"/><Relationship  Id="rId409" Type="http://schemas.openxmlformats.org/officeDocument/2006/relationships/hyperlink" Target="https://www.n-vartovsk.ru/upload/ecology/411.PNG" TargetMode="External"/><Relationship  Id="rId228" Type="http://schemas.openxmlformats.org/officeDocument/2006/relationships/hyperlink" Target="https://www.n-vartovsk.ru/upload/ecology/229.png" TargetMode="External"/><Relationship  Id="rId101" Type="http://schemas.openxmlformats.org/officeDocument/2006/relationships/hyperlink" Target="https://www.n-vartovsk.ru/upload/ecology/102.PNG" TargetMode="External"/><Relationship  Id="rId1719" Type="http://schemas.openxmlformats.org/officeDocument/2006/relationships/hyperlink" Target="https://www.n-vartovsk.ru/upload/ecology/2094.png" TargetMode="External"/><Relationship  Id="rId915" Type="http://schemas.openxmlformats.org/officeDocument/2006/relationships/hyperlink" Target="https://www.n-vartovsk.ru/upload/ecology/921.png" TargetMode="External"/><Relationship  Id="rId187" Type="http://schemas.openxmlformats.org/officeDocument/2006/relationships/hyperlink" Target="https://www.n-vartovsk.ru/upload/ecology/188.PNG" TargetMode="External"/><Relationship  Id="rId100" Type="http://schemas.openxmlformats.org/officeDocument/2006/relationships/hyperlink" Target="https://www.n-vartovsk.ru/upload/ecology/101.PNG" TargetMode="External"/><Relationship  Id="rId1201" Type="http://schemas.openxmlformats.org/officeDocument/2006/relationships/hyperlink" Target="https://www.n-vartovsk.ru/upload/ecology/1541.png" TargetMode="External"/><Relationship  Id="rId508" Type="http://schemas.openxmlformats.org/officeDocument/2006/relationships/hyperlink" Target="https://www.n-vartovsk.ru/upload/ecology/511.png" TargetMode="External"/><Relationship  Id="rId99" Type="http://schemas.openxmlformats.org/officeDocument/2006/relationships/hyperlink" Target="https://www.n-vartovsk.ru/upload/ecology/100.PNG" TargetMode="External"/><Relationship  Id="rId1413" Type="http://schemas.openxmlformats.org/officeDocument/2006/relationships/hyperlink" Target="https://www.n-vartovsk.ru/upload/ecology/1783.png" TargetMode="External"/><Relationship  Id="rId1341" Type="http://schemas.openxmlformats.org/officeDocument/2006/relationships/hyperlink" Target="https://www.n-vartovsk.ru/upload/ecology/1710.png" TargetMode="External"/><Relationship  Id="rId1346" Type="http://schemas.openxmlformats.org/officeDocument/2006/relationships/hyperlink" Target="https://www.n-vartovsk.ru/upload/ecology/1715.png" TargetMode="External"/><Relationship  Id="rId877" Type="http://schemas.openxmlformats.org/officeDocument/2006/relationships/hyperlink" Target="https://www.n-vartovsk.ru/upload/ecology/883.png" TargetMode="External"/><Relationship  Id="rId427" Type="http://schemas.openxmlformats.org/officeDocument/2006/relationships/hyperlink" Target="https://www.n-vartovsk.ru/upload/ecology/429.PNG" TargetMode="External"/><Relationship  Id="rId587" Type="http://schemas.openxmlformats.org/officeDocument/2006/relationships/hyperlink" Target="https://www.n-vartovsk.ru/upload/ecology/590.PNG" TargetMode="External"/><Relationship  Id="rId1674" Type="http://schemas.openxmlformats.org/officeDocument/2006/relationships/hyperlink" Target="https://www.n-vartovsk.ru/upload/ecology/2047.png" TargetMode="External"/><Relationship  Id="rId98" Type="http://schemas.openxmlformats.org/officeDocument/2006/relationships/hyperlink" Target="https://www.n-vartovsk.ru/upload/ecology/99.PNG" TargetMode="External"/><Relationship  Id="rId490" Type="http://schemas.openxmlformats.org/officeDocument/2006/relationships/hyperlink" Target="https://www.n-vartovsk.ru/upload/ecology/493.png" TargetMode="External"/><Relationship  Id="rId97" Type="http://schemas.openxmlformats.org/officeDocument/2006/relationships/hyperlink" Target="https://www.n-vartovsk.ru/upload/ecology/98.PNG" TargetMode="External"/><Relationship  Id="rId436" Type="http://schemas.openxmlformats.org/officeDocument/2006/relationships/hyperlink" Target="https://www.n-vartovsk.ru/upload/ecology/439.PNG" TargetMode="External"/><Relationship  Id="rId96" Type="http://schemas.openxmlformats.org/officeDocument/2006/relationships/hyperlink" Target="https://www.n-vartovsk.ru/upload/ecology/97.PNG" TargetMode="External"/><Relationship  Id="rId2140" Type="http://schemas.openxmlformats.org/officeDocument/2006/relationships/hyperlink" Target="https://www.n-vartovsk.ru/upload/ecology/2518.png" TargetMode="External"/><Relationship  Id="rId507" Type="http://schemas.openxmlformats.org/officeDocument/2006/relationships/hyperlink" Target="https://www.n-vartovsk.ru/upload/ecology/510.PNG" TargetMode="External"/><Relationship  Id="rId675" Type="http://schemas.openxmlformats.org/officeDocument/2006/relationships/hyperlink" Target="https://www.n-vartovsk.ru/upload/ecology/680.png" TargetMode="External"/><Relationship  Id="rId381" Type="http://schemas.openxmlformats.org/officeDocument/2006/relationships/hyperlink" Target="https://www.n-vartovsk.ru/upload/ecology/383.png" TargetMode="External"/><Relationship  Id="rId1432" Type="http://schemas.openxmlformats.org/officeDocument/2006/relationships/hyperlink" Target="https://www.n-vartovsk.ru/upload/ecology/1802.png" TargetMode="External"/><Relationship  Id="rId1695" Type="http://schemas.openxmlformats.org/officeDocument/2006/relationships/hyperlink" Target="https://www.n-vartovsk.ru/upload/ecology/2068.png" TargetMode="External"/><Relationship  Id="rId95" Type="http://schemas.openxmlformats.org/officeDocument/2006/relationships/hyperlink" Target="https://www.n-vartovsk.ru/upload/ecology/96.PNG" TargetMode="External"/><Relationship  Id="rId93" Type="http://schemas.openxmlformats.org/officeDocument/2006/relationships/hyperlink" Target="https://www.n-vartovsk.ru/upload/ecology/94.PNG" TargetMode="External"/><Relationship  Id="rId419" Type="http://schemas.openxmlformats.org/officeDocument/2006/relationships/hyperlink" Target="https://www.n-vartovsk.ru/upload/ecology/421.PNG" TargetMode="External"/><Relationship  Id="rId1310" Type="http://schemas.openxmlformats.org/officeDocument/2006/relationships/hyperlink" Target="https://www.n-vartovsk.ru/upload/ecology/1676.png" TargetMode="External"/><Relationship  Id="rId124" Type="http://schemas.openxmlformats.org/officeDocument/2006/relationships/hyperlink" Target="https://www.n-vartovsk.ru/upload/ecology/125.PNG" TargetMode="External"/><Relationship  Id="rId1851" Type="http://schemas.openxmlformats.org/officeDocument/2006/relationships/hyperlink" Target="https://www.n-vartovsk.ru/upload/ecology/2226.png" TargetMode="External"/><Relationship  Id="rId1954" Type="http://schemas.openxmlformats.org/officeDocument/2006/relationships/hyperlink" Target="https://www.n-vartovsk.ru/upload/ecology/2329.png" TargetMode="External"/><Relationship  Id="rId810" Type="http://schemas.openxmlformats.org/officeDocument/2006/relationships/hyperlink" Target="https://www.n-vartovsk.ru/upload/ecology/816.PNG" TargetMode="External"/><Relationship  Id="rId538" Type="http://schemas.openxmlformats.org/officeDocument/2006/relationships/hyperlink" Target="https://www.n-vartovsk.ru/upload/ecology/541.PNG" TargetMode="External"/><Relationship  Id="rId494" Type="http://schemas.openxmlformats.org/officeDocument/2006/relationships/hyperlink" Target="https://www.n-vartovsk.ru/upload/ecology/497.png" TargetMode="External"/><Relationship  Id="rId1524" Type="http://schemas.openxmlformats.org/officeDocument/2006/relationships/hyperlink" Target="https://www.n-vartovsk.ru/upload/ecology/1896.png" TargetMode="External"/><Relationship  Id="rId89" Type="http://schemas.openxmlformats.org/officeDocument/2006/relationships/hyperlink" Target="https://www.n-vartovsk.ru/upload/ecology/90.PNG" TargetMode="External"/><Relationship  Id="rId647" Type="http://schemas.openxmlformats.org/officeDocument/2006/relationships/hyperlink" Target="https://www.n-vartovsk.ru/upload/ecology/651.png" TargetMode="External"/><Relationship  Id="rId1026" Type="http://schemas.openxmlformats.org/officeDocument/2006/relationships/hyperlink" Target="https://www.n-vartovsk.ru/upload/ecology/1032.png" TargetMode="External"/><Relationship  Id="rId88" Type="http://schemas.openxmlformats.org/officeDocument/2006/relationships/hyperlink" Target="https://www.n-vartovsk.ru/upload/ecology/89.PNG" TargetMode="External"/><Relationship  Id="rId611" Type="http://schemas.openxmlformats.org/officeDocument/2006/relationships/hyperlink" Target="https://www.n-vartovsk.ru/upload/ecology/615.PNG" TargetMode="External"/><Relationship  Id="rId320" Type="http://schemas.openxmlformats.org/officeDocument/2006/relationships/hyperlink" Target="https://www.n-vartovsk.ru/upload/ecology/322.PNG" TargetMode="External"/><Relationship  Id="rId207" Type="http://schemas.openxmlformats.org/officeDocument/2006/relationships/hyperlink" Target="https://www.n-vartovsk.ru/upload/ecology/208.PNG" TargetMode="External"/><Relationship  Id="rId87" Type="http://schemas.openxmlformats.org/officeDocument/2006/relationships/hyperlink" Target="https://www.n-vartovsk.ru/upload/ecology/88.PNG" TargetMode="External"/><Relationship  Id="rId480" Type="http://schemas.openxmlformats.org/officeDocument/2006/relationships/hyperlink" Target="https://www.n-vartovsk.ru/upload/ecology/483.png" TargetMode="External"/><Relationship  Id="rId234" Type="http://schemas.openxmlformats.org/officeDocument/2006/relationships/hyperlink" Target="https://www.n-vartovsk.ru/upload/ecology/235.png" TargetMode="External"/><Relationship  Id="rId245" Type="http://schemas.openxmlformats.org/officeDocument/2006/relationships/hyperlink" Target="https://www.n-vartovsk.ru/upload/ecology/246.PNG" TargetMode="External"/><Relationship  Id="rId432" Type="http://schemas.openxmlformats.org/officeDocument/2006/relationships/hyperlink" Target="https://www.n-vartovsk.ru/upload/ecology/434.PNG" TargetMode="External"/><Relationship  Id="rId1002" Type="http://schemas.openxmlformats.org/officeDocument/2006/relationships/hyperlink" Target="https://www.n-vartovsk.ru/upload/ecology/1008.png" TargetMode="External"/><Relationship  Id="rId668" Type="http://schemas.openxmlformats.org/officeDocument/2006/relationships/hyperlink" Target="https://www.n-vartovsk.ru/upload/ecology/673.png" TargetMode="External"/><Relationship  Id="rId557" Type="http://schemas.openxmlformats.org/officeDocument/2006/relationships/hyperlink" Target="https://www.n-vartovsk.ru/upload/ecology/560.PNG" TargetMode="External"/><Relationship  Id="rId1329" Type="http://schemas.openxmlformats.org/officeDocument/2006/relationships/hyperlink" Target="https://www.n-vartovsk.ru/upload/ecology/1695.png" TargetMode="External"/><Relationship  Id="rId84" Type="http://schemas.openxmlformats.org/officeDocument/2006/relationships/hyperlink" Target="https://www.n-vartovsk.ru/upload/ecology/85.PNG" TargetMode="External"/><Relationship  Id="rId423" Type="http://schemas.openxmlformats.org/officeDocument/2006/relationships/hyperlink" Target="https://www.n-vartovsk.ru/upload/ecology/425.PNG" TargetMode="External"/><Relationship  Id="rId306" Type="http://schemas.openxmlformats.org/officeDocument/2006/relationships/hyperlink" Target="https://www.n-vartovsk.ru/upload/ecology/308.PNG" TargetMode="External"/><Relationship  Id="rId238" Type="http://schemas.openxmlformats.org/officeDocument/2006/relationships/hyperlink" Target="https://www.n-vartovsk.ru/upload/ecology/239.png" TargetMode="External"/><Relationship  Id="rId417" Type="http://schemas.openxmlformats.org/officeDocument/2006/relationships/hyperlink" Target="https://www.n-vartovsk.ru/upload/ecology/419.PNG" TargetMode="External"/><Relationship  Id="rId82" Type="http://schemas.openxmlformats.org/officeDocument/2006/relationships/hyperlink" Target="https://www.n-vartovsk.ru/upload/ecology/83.PNG" TargetMode="External"/><Relationship  Id="rId215" Type="http://schemas.openxmlformats.org/officeDocument/2006/relationships/hyperlink" Target="https://www.n-vartovsk.ru/upload/ecology/216.png" TargetMode="External"/><Relationship  Id="rId81" Type="http://schemas.openxmlformats.org/officeDocument/2006/relationships/hyperlink" Target="https://www.n-vartovsk.ru/upload/ecology/82.PNG" TargetMode="External"/><Relationship  Id="rId1917" Type="http://schemas.openxmlformats.org/officeDocument/2006/relationships/hyperlink" Target="https://www.n-vartovsk.ru/upload/ecology/2292.png" TargetMode="External"/><Relationship  Id="rId75" Type="http://schemas.openxmlformats.org/officeDocument/2006/relationships/hyperlink" Target="https://www.n-vartovsk.ru/upload/ecology/76.PNG" TargetMode="External"/><Relationship  Id="rId71" Type="http://schemas.openxmlformats.org/officeDocument/2006/relationships/hyperlink" Target="https://www.n-vartovsk.ru/upload/ecology/72.PNG" TargetMode="External"/><Relationship  Id="rId343" Type="http://schemas.openxmlformats.org/officeDocument/2006/relationships/hyperlink" Target="https://www.n-vartovsk.ru/upload/ecology/345.PNG" TargetMode="External"/><Relationship  Id="rId555" Type="http://schemas.openxmlformats.org/officeDocument/2006/relationships/hyperlink" Target="https://www.n-vartovsk.ru/upload/ecology/558.PNG" TargetMode="External"/><Relationship  Id="rId204" Type="http://schemas.openxmlformats.org/officeDocument/2006/relationships/hyperlink" Target="https://www.n-vartovsk.ru/upload/ecology/205.PNG" TargetMode="External"/><Relationship  Id="rId1162" Type="http://schemas.openxmlformats.org/officeDocument/2006/relationships/hyperlink" Target="https://www.n-vartovsk.ru/upload/ecology/1502.png" TargetMode="External"/><Relationship  Id="rId254" Type="http://schemas.openxmlformats.org/officeDocument/2006/relationships/hyperlink" Target="https://www.n-vartovsk.ru/upload/ecology/256.PNG" TargetMode="External"/><Relationship  Id="rId2109" Type="http://schemas.openxmlformats.org/officeDocument/2006/relationships/hyperlink" Target="https://www.n-vartovsk.ru/upload/ecology/2487.png" TargetMode="External"/><Relationship  Id="rId1731" Type="http://schemas.openxmlformats.org/officeDocument/2006/relationships/hyperlink" Target="https://www.n-vartovsk.ru/upload/ecology/2106.png" TargetMode="External"/><Relationship  Id="rId333" Type="http://schemas.openxmlformats.org/officeDocument/2006/relationships/hyperlink" Target="https://www.n-vartovsk.ru/upload/ecology/335.png" TargetMode="External"/><Relationship  Id="rId1665" Type="http://schemas.openxmlformats.org/officeDocument/2006/relationships/hyperlink" Target="https://www.n-vartovsk.ru/upload/ecology/2038.png" TargetMode="External"/><Relationship  Id="rId69" Type="http://schemas.openxmlformats.org/officeDocument/2006/relationships/hyperlink" Target="https://www.n-vartovsk.ru/upload/ecology/70.PNG" TargetMode="External"/><Relationship  Id="rId531" Type="http://schemas.openxmlformats.org/officeDocument/2006/relationships/hyperlink" Target="https://www.n-vartovsk.ru/upload/ecology/534.PNG" TargetMode="External"/><Relationship  Id="rId1721" Type="http://schemas.openxmlformats.org/officeDocument/2006/relationships/hyperlink" Target="https://www.n-vartovsk.ru/upload/ecology/2096.png" TargetMode="External"/><Relationship  Id="rId104" Type="http://schemas.openxmlformats.org/officeDocument/2006/relationships/hyperlink" Target="https://www.n-vartovsk.ru/upload/ecology/105.PNG" TargetMode="External"/><Relationship  Id="rId1349" Type="http://schemas.openxmlformats.org/officeDocument/2006/relationships/hyperlink" Target="https://www.n-vartovsk.ru/upload/ecology/1718.png" TargetMode="External"/><Relationship  Id="rId1786" Type="http://schemas.openxmlformats.org/officeDocument/2006/relationships/hyperlink" Target="https://www.n-vartovsk.ru/upload/ecology/2161.png" TargetMode="External"/><Relationship  Id="rId1381" Type="http://schemas.openxmlformats.org/officeDocument/2006/relationships/hyperlink" Target="https://www.n-vartovsk.ru/upload/ecology/1750.png" TargetMode="External"/><Relationship  Id="rId373" Type="http://schemas.openxmlformats.org/officeDocument/2006/relationships/hyperlink" Target="https://www.n-vartovsk.ru/upload/ecology/375.png" TargetMode="External"/><Relationship  Id="rId193" Type="http://schemas.openxmlformats.org/officeDocument/2006/relationships/hyperlink" Target="https://www.n-vartovsk.ru/upload/ecology/194.PNG" TargetMode="External"/><Relationship  Id="rId68" Type="http://schemas.openxmlformats.org/officeDocument/2006/relationships/hyperlink" Target="https://www.n-vartovsk.ru/upload/ecology/69.PNG" TargetMode="External"/><Relationship  Id="rId67" Type="http://schemas.openxmlformats.org/officeDocument/2006/relationships/hyperlink" Target="https://www.n-vartovsk.ru/upload/ecology/68.PNG" TargetMode="External"/><Relationship  Id="rId1698" Type="http://schemas.openxmlformats.org/officeDocument/2006/relationships/hyperlink" Target="https://www.n-vartovsk.ru/upload/ecology/2071.png" TargetMode="External"/><Relationship  Id="rId879" Type="http://schemas.openxmlformats.org/officeDocument/2006/relationships/hyperlink" Target="https://www.n-vartovsk.ru/upload/ecology/885.png" TargetMode="External"/><Relationship  Id="rId66" Type="http://schemas.openxmlformats.org/officeDocument/2006/relationships/hyperlink" Target="https://www.n-vartovsk.ru/upload/ecology/67.PNG" TargetMode="External"/><Relationship  Id="rId509" Type="http://schemas.openxmlformats.org/officeDocument/2006/relationships/hyperlink" Target="https://www.n-vartovsk.ru/upload/ecology/512.PNG" TargetMode="External"/><Relationship  Id="rId1315" Type="http://schemas.openxmlformats.org/officeDocument/2006/relationships/hyperlink" Target="https://www.n-vartovsk.ru/upload/ecology/1681.png" TargetMode="External"/><Relationship  Id="rId119" Type="http://schemas.openxmlformats.org/officeDocument/2006/relationships/hyperlink" Target="https://www.n-vartovsk.ru/upload/ecology/120.PNG" TargetMode="External"/><Relationship  Id="rId601" Type="http://schemas.openxmlformats.org/officeDocument/2006/relationships/hyperlink" Target="https://www.n-vartovsk.ru/upload/ecology/605.PNG" TargetMode="External"/><Relationship  Id="rId85" Type="http://schemas.openxmlformats.org/officeDocument/2006/relationships/hyperlink" Target="https://www.n-vartovsk.ru/upload/ecology/86.PNG" TargetMode="External"/><Relationship  Id="rId178" Type="http://schemas.openxmlformats.org/officeDocument/2006/relationships/hyperlink" Target="https://www.n-vartovsk.ru/upload/ecology/179.PNG" TargetMode="External"/><Relationship  Id="rId65" Type="http://schemas.openxmlformats.org/officeDocument/2006/relationships/hyperlink" Target="https://www.n-vartovsk.ru/upload/ecology/66.PNG" TargetMode="External"/><Relationship  Id="rId278" Type="http://schemas.openxmlformats.org/officeDocument/2006/relationships/hyperlink" Target="https://www.n-vartovsk.ru/upload/ecology/280.PNG" TargetMode="External"/><Relationship  Id="rId1232" Type="http://schemas.openxmlformats.org/officeDocument/2006/relationships/hyperlink" Target="https://www.n-vartovsk.ru/upload/ecology/1572.png" TargetMode="External"/><Relationship  Id="rId237" Type="http://schemas.openxmlformats.org/officeDocument/2006/relationships/hyperlink" Target="https://www.n-vartovsk.ru/upload/ecology/238.png" TargetMode="External"/><Relationship  Id="rId1711" Type="http://schemas.openxmlformats.org/officeDocument/2006/relationships/hyperlink" Target="https://www.n-vartovsk.ru/upload/ecology/2086.png" TargetMode="External"/><Relationship  Id="rId794" Type="http://schemas.openxmlformats.org/officeDocument/2006/relationships/hyperlink" Target="https://www.n-vartovsk.ru/upload/ecology/800.PNG" TargetMode="External"/><Relationship  Id="rId60" Type="http://schemas.openxmlformats.org/officeDocument/2006/relationships/hyperlink" Target="https://www.n-vartovsk.ru/upload/ecology/61.PNG" TargetMode="External"/><Relationship  Id="rId128" Type="http://schemas.openxmlformats.org/officeDocument/2006/relationships/hyperlink" Target="https://www.n-vartovsk.ru/upload/ecology/129.PNG" TargetMode="External"/><Relationship  Id="rId162" Type="http://schemas.openxmlformats.org/officeDocument/2006/relationships/hyperlink" Target="https://www.n-vartovsk.ru/upload/ecology/163.PNG" TargetMode="External"/><Relationship  Id="rId1757" Type="http://schemas.openxmlformats.org/officeDocument/2006/relationships/hyperlink" Target="https://www.n-vartovsk.ru/upload/ecology/2132.png" TargetMode="External"/><Relationship  Id="rId279" Type="http://schemas.openxmlformats.org/officeDocument/2006/relationships/hyperlink" Target="https://www.n-vartovsk.ru/upload/ecology/281.PNG" TargetMode="External"/><Relationship  Id="rId126" Type="http://schemas.openxmlformats.org/officeDocument/2006/relationships/hyperlink" Target="https://www.n-vartovsk.ru/upload/ecology/127.PNG" TargetMode="External"/><Relationship  Id="rId595" Type="http://schemas.openxmlformats.org/officeDocument/2006/relationships/hyperlink" Target="https://www.n-vartovsk.ru/upload/ecology/599.PNG" TargetMode="External"/><Relationship  Id="rId387" Type="http://schemas.openxmlformats.org/officeDocument/2006/relationships/hyperlink" Target="https://www.n-vartovsk.ru/upload/ecology/389.PNG" TargetMode="External"/><Relationship  Id="rId733" Type="http://schemas.openxmlformats.org/officeDocument/2006/relationships/hyperlink" Target="https://www.n-vartovsk.ru/upload/ecology/738.PNG" TargetMode="External"/><Relationship  Id="rId648" Type="http://schemas.openxmlformats.org/officeDocument/2006/relationships/hyperlink" Target="https://www.n-vartovsk.ru/upload/ecology/652.png" TargetMode="External"/><Relationship  Id="rId83" Type="http://schemas.openxmlformats.org/officeDocument/2006/relationships/hyperlink" Target="https://www.n-vartovsk.ru/upload/ecology/84.PNG" TargetMode="External"/><Relationship  Id="rId298" Type="http://schemas.openxmlformats.org/officeDocument/2006/relationships/hyperlink" Target="https://www.n-vartovsk.ru/upload/ecology/300.PNG" TargetMode="External"/><Relationship  Id="rId59" Type="http://schemas.openxmlformats.org/officeDocument/2006/relationships/hyperlink" Target="https://www.n-vartovsk.ru/upload/ecology/60.PNG" TargetMode="External"/><Relationship  Id="rId2075" Type="http://schemas.openxmlformats.org/officeDocument/2006/relationships/hyperlink" Target="https://www.n-vartovsk.ru/upload/ecology/2453.png" TargetMode="External"/><Relationship  Id="rId1461" Type="http://schemas.openxmlformats.org/officeDocument/2006/relationships/hyperlink" Target="https://www.n-vartovsk.ru/upload/ecology/1831.png" TargetMode="External"/><Relationship  Id="rId2097" Type="http://schemas.openxmlformats.org/officeDocument/2006/relationships/hyperlink" Target="https://www.n-vartovsk.ru/upload/ecology/2475.png" TargetMode="External"/><Relationship  Id="rId63" Type="http://schemas.openxmlformats.org/officeDocument/2006/relationships/hyperlink" Target="https://www.n-vartovsk.ru/upload/ecology/64.PNG" TargetMode="External"/><Relationship  Id="rId581" Type="http://schemas.openxmlformats.org/officeDocument/2006/relationships/hyperlink" Target="https://www.n-vartovsk.ru/upload/ecology/584.PNG" TargetMode="External"/><Relationship  Id="rId741" Type="http://schemas.openxmlformats.org/officeDocument/2006/relationships/hyperlink" Target="https://www.n-vartovsk.ru/upload/ecology/746.PNG" TargetMode="External"/><Relationship  Id="rId57" Type="http://schemas.openxmlformats.org/officeDocument/2006/relationships/hyperlink" Target="https://www.n-vartovsk.ru/upload/ecology/58.PNG" TargetMode="External"/><Relationship  Id="rId56" Type="http://schemas.openxmlformats.org/officeDocument/2006/relationships/hyperlink" Target="https://www.n-vartovsk.ru/upload/ecology/57.PNG" TargetMode="External"/><Relationship  Id="rId990" Type="http://schemas.openxmlformats.org/officeDocument/2006/relationships/hyperlink" Target="https://www.n-vartovsk.ru/upload/ecology/996.png" TargetMode="External"/><Relationship  Id="rId1063" Type="http://schemas.openxmlformats.org/officeDocument/2006/relationships/hyperlink" Target="https://www.n-vartovsk.ru/upload/ecology/1160.png" TargetMode="External"/><Relationship  Id="rId1875" Type="http://schemas.openxmlformats.org/officeDocument/2006/relationships/hyperlink" Target="https://www.n-vartovsk.ru/upload/ecology/2250.png" TargetMode="External"/><Relationship  Id="rId2105" Type="http://schemas.openxmlformats.org/officeDocument/2006/relationships/hyperlink" Target="https://www.n-vartovsk.ru/upload/ecology/2483.png" TargetMode="External"/><Relationship  Id="rId91" Type="http://schemas.openxmlformats.org/officeDocument/2006/relationships/hyperlink" Target="https://www.n-vartovsk.ru/upload/ecology/92.PNG" TargetMode="External"/><Relationship  Id="rId1107" Type="http://schemas.openxmlformats.org/officeDocument/2006/relationships/hyperlink" Target="https://www.n-vartovsk.ru/upload/ecology/1447.png" TargetMode="External"/><Relationship  Id="rId934" Type="http://schemas.openxmlformats.org/officeDocument/2006/relationships/hyperlink" Target="https://www.n-vartovsk.ru/upload/ecology/940.png" TargetMode="External"/><Relationship  Id="rId183" Type="http://schemas.openxmlformats.org/officeDocument/2006/relationships/hyperlink" Target="https://www.n-vartovsk.ru/upload/ecology/184.PNG" TargetMode="External"/><Relationship  Id="rId725" Type="http://schemas.openxmlformats.org/officeDocument/2006/relationships/hyperlink" Target="https://www.n-vartovsk.ru/upload/ecology/730.png" TargetMode="External"/><Relationship  Id="rId938" Type="http://schemas.openxmlformats.org/officeDocument/2006/relationships/hyperlink" Target="https://www.n-vartovsk.ru/upload/ecology/944.png" TargetMode="External"/><Relationship  Id="rId51" Type="http://schemas.openxmlformats.org/officeDocument/2006/relationships/hyperlink" Target="https://www.n-vartovsk.ru/upload/ecology/52.PNG" TargetMode="External"/><Relationship  Id="rId48" Type="http://schemas.openxmlformats.org/officeDocument/2006/relationships/hyperlink" Target="https://www.n-vartovsk.ru/upload/ecology/49.PNG" TargetMode="External"/><Relationship  Id="rId55" Type="http://schemas.openxmlformats.org/officeDocument/2006/relationships/hyperlink" Target="https://www.n-vartovsk.ru/upload/ecology/56.PNG" TargetMode="External"/><Relationship  Id="rId554" Type="http://schemas.openxmlformats.org/officeDocument/2006/relationships/hyperlink" Target="https://www.n-vartovsk.ru/upload/ecology/557.PNG" TargetMode="External"/><Relationship  Id="rId274" Type="http://schemas.openxmlformats.org/officeDocument/2006/relationships/hyperlink" Target="https://www.n-vartovsk.ru/upload/ecology/276.PNG" TargetMode="External"/><Relationship  Id="rId103" Type="http://schemas.openxmlformats.org/officeDocument/2006/relationships/hyperlink" Target="https://www.n-vartovsk.ru/upload/ecology/104.PNG" TargetMode="External"/><Relationship  Id="rId1446" Type="http://schemas.openxmlformats.org/officeDocument/2006/relationships/hyperlink" Target="https://www.n-vartovsk.ru/upload/ecology/1816.png" TargetMode="External"/><Relationship  Id="rId47" Type="http://schemas.openxmlformats.org/officeDocument/2006/relationships/hyperlink" Target="https://www.n-vartovsk.ru/upload/ecology/48.PNG" TargetMode="External"/><Relationship  Id="rId78" Type="http://schemas.openxmlformats.org/officeDocument/2006/relationships/hyperlink" Target="https://www.n-vartovsk.ru/upload/ecology/79.PNG" TargetMode="External"/><Relationship  Id="rId261" Type="http://schemas.openxmlformats.org/officeDocument/2006/relationships/hyperlink" Target="https://www.n-vartovsk.ru/upload/ecology/263" TargetMode="External"/><Relationship  Id="rId1831" Type="http://schemas.openxmlformats.org/officeDocument/2006/relationships/hyperlink" Target="https://www.n-vartovsk.ru/upload/ecology/2206.png" TargetMode="External"/><Relationship  Id="rId45" Type="http://schemas.openxmlformats.org/officeDocument/2006/relationships/hyperlink" Target="https://www.n-vartovsk.ru/upload/ecology/46.PNG" TargetMode="External"/><Relationship  Id="rId1956" Type="http://schemas.openxmlformats.org/officeDocument/2006/relationships/hyperlink" Target="https://www.n-vartovsk.ru/upload/ecology/2331.png" TargetMode="External"/><Relationship  Id="rId410" Type="http://schemas.openxmlformats.org/officeDocument/2006/relationships/hyperlink" Target="https://www.n-vartovsk.ru/upload/ecology/412.PNG" TargetMode="External"/><Relationship  Id="rId64" Type="http://schemas.openxmlformats.org/officeDocument/2006/relationships/hyperlink" Target="https://www.n-vartovsk.ru/upload/ecology/65.PNG" TargetMode="External"/><Relationship  Id="rId2133" Type="http://schemas.openxmlformats.org/officeDocument/2006/relationships/hyperlink" Target="https://www.n-vartovsk.ru/upload/ecology/2511.png" TargetMode="External"/><Relationship  Id="rId867" Type="http://schemas.openxmlformats.org/officeDocument/2006/relationships/hyperlink" Target="https://www.n-vartovsk.ru/upload/ecology/873.png" TargetMode="External"/><Relationship  Id="rId365" Type="http://schemas.openxmlformats.org/officeDocument/2006/relationships/hyperlink" Target="https://www.n-vartovsk.ru/upload/ecology/367.png" TargetMode="External"/><Relationship  Id="rId898" Type="http://schemas.openxmlformats.org/officeDocument/2006/relationships/hyperlink" Target="https://www.n-vartovsk.ru/upload/ecology/904.png" TargetMode="External"/><Relationship  Id="rId344" Type="http://schemas.openxmlformats.org/officeDocument/2006/relationships/hyperlink" Target="https://www.n-vartovsk.ru/upload/ecology/346.PNG" TargetMode="External"/><Relationship  Id="rId44" Type="http://schemas.openxmlformats.org/officeDocument/2006/relationships/hyperlink" Target="https://www.n-vartovsk.ru/upload/ecology/45.PNG" TargetMode="External"/><Relationship  Id="rId210" Type="http://schemas.openxmlformats.org/officeDocument/2006/relationships/hyperlink" Target="https://www.n-vartovsk.ru/upload/ecology/211.png" TargetMode="External"/><Relationship  Id="rId118" Type="http://schemas.openxmlformats.org/officeDocument/2006/relationships/hyperlink" Target="https://www.n-vartovsk.ru/upload/ecology/119.PNG" TargetMode="External"/><Relationship  Id="rId70" Type="http://schemas.openxmlformats.org/officeDocument/2006/relationships/hyperlink" Target="https://www.n-vartovsk.ru/upload/ecology/71.PNG" TargetMode="External"/><Relationship  Id="rId257" Type="http://schemas.openxmlformats.org/officeDocument/2006/relationships/hyperlink" Target="https://www.n-vartovsk.ru/upload/ecology/259.PNG" TargetMode="External"/><Relationship  Id="rId1566" Type="http://schemas.openxmlformats.org/officeDocument/2006/relationships/hyperlink" Target="https://www.n-vartovsk.ru/upload/ecology/1939.png" TargetMode="External"/><Relationship  Id="rId62" Type="http://schemas.openxmlformats.org/officeDocument/2006/relationships/hyperlink" Target="https://www.n-vartovsk.ru/upload/ecology/63.PNG" TargetMode="External"/><Relationship  Id="rId690" Type="http://schemas.openxmlformats.org/officeDocument/2006/relationships/hyperlink" Target="https://www.n-vartovsk.ru/upload/ecology/695.png" TargetMode="External"/><Relationship  Id="rId74" Type="http://schemas.openxmlformats.org/officeDocument/2006/relationships/hyperlink" Target="https://www.n-vartovsk.ru/upload/ecology/75.PNG" TargetMode="External"/><Relationship  Id="rId579" Type="http://schemas.openxmlformats.org/officeDocument/2006/relationships/hyperlink" Target="https://www.n-vartovsk.ru/upload/ecology/582.png" TargetMode="External"/><Relationship  Id="rId556" Type="http://schemas.openxmlformats.org/officeDocument/2006/relationships/hyperlink" Target="https://www.n-vartovsk.ru/upload/ecology/559.PNG" TargetMode="External"/><Relationship  Id="rId1531" Type="http://schemas.openxmlformats.org/officeDocument/2006/relationships/hyperlink" Target="https://www.n-vartovsk.ru/upload/ecology/1903.png" TargetMode="External"/><Relationship  Id="rId49" Type="http://schemas.openxmlformats.org/officeDocument/2006/relationships/hyperlink" Target="https://www.n-vartovsk.ru/upload/ecology/50.PNG" TargetMode="External"/><Relationship  Id="rId1748" Type="http://schemas.openxmlformats.org/officeDocument/2006/relationships/hyperlink" Target="https://www.n-vartovsk.ru/upload/ecology/2123.png" TargetMode="External"/><Relationship  Id="rId2118" Type="http://schemas.openxmlformats.org/officeDocument/2006/relationships/hyperlink" Target="https://www.n-vartovsk.ru/upload/ecology/2496.png" TargetMode="External"/><Relationship  Id="rId127" Type="http://schemas.openxmlformats.org/officeDocument/2006/relationships/hyperlink" Target="https://www.n-vartovsk.ru/upload/ecology/128.png" TargetMode="External"/><Relationship  Id="rId404" Type="http://schemas.openxmlformats.org/officeDocument/2006/relationships/hyperlink" Target="https://www.n-vartovsk.ru/upload/ecology/406.png" TargetMode="External"/><Relationship  Id="rId1847" Type="http://schemas.openxmlformats.org/officeDocument/2006/relationships/hyperlink" Target="https://www.n-vartovsk.ru/upload/ecology/2222.png" TargetMode="External"/><Relationship  Id="rId2143" Type="http://schemas.openxmlformats.org/officeDocument/2006/relationships/hyperlink" Target="https://www.n-vartovsk.ru/upload/ecology/2521.png" TargetMode="External"/><Relationship  Id="rId43" Type="http://schemas.openxmlformats.org/officeDocument/2006/relationships/hyperlink" Target="https://www.n-vartovsk.ru/upload/ecology/44.PNG" TargetMode="External"/><Relationship  Id="rId256" Type="http://schemas.openxmlformats.org/officeDocument/2006/relationships/hyperlink" Target="https://www.n-vartovsk.ru/upload/ecology/258.PNG" TargetMode="External"/><Relationship  Id="rId1269" Type="http://schemas.openxmlformats.org/officeDocument/2006/relationships/hyperlink" Target="https://www.n-vartovsk.ru/upload/ecology/1633.png" TargetMode="External"/><Relationship  Id="rId1338" Type="http://schemas.openxmlformats.org/officeDocument/2006/relationships/hyperlink" Target="https://www.n-vartovsk.ru/upload/ecology/1707.png" TargetMode="External"/><Relationship  Id="rId42" Type="http://schemas.openxmlformats.org/officeDocument/2006/relationships/hyperlink" Target="https://www.n-vartovsk.ru/upload/ecology/43.PNG" TargetMode="External"/><Relationship  Id="rId167" Type="http://schemas.openxmlformats.org/officeDocument/2006/relationships/hyperlink" Target="https://www.n-vartovsk.ru/upload/ecology/168.PNG" TargetMode="External"/><Relationship  Id="rId747" Type="http://schemas.openxmlformats.org/officeDocument/2006/relationships/hyperlink" Target="https://www.n-vartovsk.ru/upload/ecology/752.png" TargetMode="External"/><Relationship  Id="rId231" Type="http://schemas.openxmlformats.org/officeDocument/2006/relationships/hyperlink" Target="https://www.n-vartovsk.ru/upload/ecology/232.png" TargetMode="External"/><Relationship  Id="rId191" Type="http://schemas.openxmlformats.org/officeDocument/2006/relationships/hyperlink" Target="https://www.n-vartovsk.ru/upload/ecology/192.PNG" TargetMode="External"/><Relationship  Id="rId133" Type="http://schemas.openxmlformats.org/officeDocument/2006/relationships/hyperlink" Target="https://www.n-vartovsk.ru/upload/ecology/134.PNG" TargetMode="External"/><Relationship  Id="rId634" Type="http://schemas.openxmlformats.org/officeDocument/2006/relationships/hyperlink" Target="https://www.n-vartovsk.ru/upload/ecology/638.png" TargetMode="External"/><Relationship  Id="rId90" Type="http://schemas.openxmlformats.org/officeDocument/2006/relationships/hyperlink" Target="https://www.n-vartovsk.ru/upload/ecology/91.PNG" TargetMode="External"/><Relationship  Id="rId1180" Type="http://schemas.openxmlformats.org/officeDocument/2006/relationships/hyperlink" Target="https://www.n-vartovsk.ru/upload/ecology/1520.png" TargetMode="External"/><Relationship  Id="rId40" Type="http://schemas.openxmlformats.org/officeDocument/2006/relationships/hyperlink" Target="https://www.n-vartovsk.ru/upload/ecology/41.PNG" TargetMode="External"/><Relationship  Id="rId253" Type="http://schemas.openxmlformats.org/officeDocument/2006/relationships/hyperlink" Target="https://www.n-vartovsk.ru/upload/ecology/255.PNG" TargetMode="External"/><Relationship  Id="rId94" Type="http://schemas.openxmlformats.org/officeDocument/2006/relationships/hyperlink" Target="https://www.n-vartovsk.ru/upload/ecology/95.PNG" TargetMode="External"/><Relationship  Id="rId79" Type="http://schemas.openxmlformats.org/officeDocument/2006/relationships/hyperlink" Target="https://www.n-vartovsk.ru/upload/ecology/80.PNG" TargetMode="External"/><Relationship  Id="rId1425" Type="http://schemas.openxmlformats.org/officeDocument/2006/relationships/hyperlink" Target="https://www.n-vartovsk.ru/upload/ecology/1795.png" TargetMode="External"/><Relationship  Id="rId39" Type="http://schemas.openxmlformats.org/officeDocument/2006/relationships/hyperlink" Target="https://www.n-vartovsk.ru/upload/ecology/40.PNG" TargetMode="External"/><Relationship  Id="rId1072" Type="http://schemas.openxmlformats.org/officeDocument/2006/relationships/hyperlink" Target="https://www.n-vartovsk.ru/upload/ecology/1214.png" TargetMode="External"/><Relationship  Id="rId1825" Type="http://schemas.openxmlformats.org/officeDocument/2006/relationships/hyperlink" Target="https://www.n-vartovsk.ru/upload/ecology/2200.png" TargetMode="External"/><Relationship  Id="rId795" Type="http://schemas.openxmlformats.org/officeDocument/2006/relationships/hyperlink" Target="https://www.n-vartovsk.ru/upload/ecology/801.PNG" TargetMode="External"/><Relationship  Id="rId38" Type="http://schemas.openxmlformats.org/officeDocument/2006/relationships/hyperlink" Target="https://www.n-vartovsk.ru/upload/ecology/39.PNG" TargetMode="External"/><Relationship  Id="rId1792" Type="http://schemas.openxmlformats.org/officeDocument/2006/relationships/hyperlink" Target="https://www.n-vartovsk.ru/upload/ecology/2167.png" TargetMode="External"/><Relationship  Id="rId184" Type="http://schemas.openxmlformats.org/officeDocument/2006/relationships/hyperlink" Target="https://www.n-vartovsk.ru/upload/ecology/185.PNG" TargetMode="External"/><Relationship  Id="rId54" Type="http://schemas.openxmlformats.org/officeDocument/2006/relationships/hyperlink" Target="https://www.n-vartovsk.ru/upload/ecology/55.PNG" TargetMode="External"/><Relationship  Id="rId974" Type="http://schemas.openxmlformats.org/officeDocument/2006/relationships/hyperlink" Target="https://www.n-vartovsk.ru/upload/ecology/980.png" TargetMode="External"/><Relationship  Id="rId41" Type="http://schemas.openxmlformats.org/officeDocument/2006/relationships/hyperlink" Target="https://www.n-vartovsk.ru/upload/ecology/42.PNG" TargetMode="External"/><Relationship  Id="rId1894" Type="http://schemas.openxmlformats.org/officeDocument/2006/relationships/hyperlink" Target="https://www.n-vartovsk.ru/upload/ecology/2269.png" TargetMode="External"/><Relationship  Id="rId1331" Type="http://schemas.openxmlformats.org/officeDocument/2006/relationships/hyperlink" Target="https://www.n-vartovsk.ru/upload/ecology/1697.png" TargetMode="External"/><Relationship  Id="rId1616" Type="http://schemas.openxmlformats.org/officeDocument/2006/relationships/hyperlink" Target="https://www.n-vartovsk.ru/upload/ecology/1989.png" TargetMode="External"/><Relationship  Id="rId36" Type="http://schemas.openxmlformats.org/officeDocument/2006/relationships/hyperlink" Target="https://www.n-vartovsk.ru/upload/ecology/37.PNG" TargetMode="External"/><Relationship  Id="rId1360" Type="http://schemas.openxmlformats.org/officeDocument/2006/relationships/hyperlink" Target="https://www.n-vartovsk.ru/upload/ecology/1729.png" TargetMode="External"/><Relationship  Id="rId199" Type="http://schemas.openxmlformats.org/officeDocument/2006/relationships/hyperlink" Target="https://www.n-vartovsk.ru/upload/ecology/200.PNG" TargetMode="External"/><Relationship  Id="rId1723" Type="http://schemas.openxmlformats.org/officeDocument/2006/relationships/hyperlink" Target="https://www.n-vartovsk.ru/upload/ecology/2098.png" TargetMode="External"/><Relationship  Id="rId139" Type="http://schemas.openxmlformats.org/officeDocument/2006/relationships/hyperlink" Target="https://www.n-vartovsk.ru/upload/ecology/140.PNG" TargetMode="External"/><Relationship  Id="rId35" Type="http://schemas.openxmlformats.org/officeDocument/2006/relationships/hyperlink" Target="https://www.n-vartovsk.ru/upload/ecology/36.PNG" TargetMode="External"/><Relationship  Id="rId80" Type="http://schemas.openxmlformats.org/officeDocument/2006/relationships/hyperlink" Target="https://www.n-vartovsk.ru/upload/ecology/81.PNG" TargetMode="External"/><Relationship  Id="rId1005" Type="http://schemas.openxmlformats.org/officeDocument/2006/relationships/hyperlink" Target="https://www.n-vartovsk.ru/upload/ecology/1011.png" TargetMode="External"/><Relationship  Id="rId667" Type="http://schemas.openxmlformats.org/officeDocument/2006/relationships/hyperlink" Target="https://www.n-vartovsk.ru/upload/ecology/671.png" TargetMode="External"/><Relationship  Id="rId396" Type="http://schemas.openxmlformats.org/officeDocument/2006/relationships/hyperlink" Target="https://www.n-vartovsk.ru/upload/ecology/398.PNG" TargetMode="External"/><Relationship  Id="rId462" Type="http://schemas.openxmlformats.org/officeDocument/2006/relationships/hyperlink" Target="https://www.n-vartovsk.ru/upload/ecology/465.PNG" TargetMode="External"/><Relationship  Id="rId1095" Type="http://schemas.openxmlformats.org/officeDocument/2006/relationships/hyperlink" Target="https://www.n-vartovsk.ru/upload/ecology/1332.png" TargetMode="External"/><Relationship  Id="rId1683" Type="http://schemas.openxmlformats.org/officeDocument/2006/relationships/hyperlink" Target="https://www.n-vartovsk.ru/upload/ecology/2056.png" TargetMode="External"/><Relationship  Id="rId252" Type="http://schemas.openxmlformats.org/officeDocument/2006/relationships/hyperlink" Target="https://www.n-vartovsk.ru/upload/ecology/254.PNG" TargetMode="External"/><Relationship  Id="rId107" Type="http://schemas.openxmlformats.org/officeDocument/2006/relationships/hyperlink" Target="https://www.n-vartovsk.ru/upload/ecology/108.PNG" TargetMode="External"/><Relationship  Id="rId1235" Type="http://schemas.openxmlformats.org/officeDocument/2006/relationships/hyperlink" Target="https://www.n-vartovsk.ru/upload/ecology/1575.png" TargetMode="External"/><Relationship  Id="rId137" Type="http://schemas.openxmlformats.org/officeDocument/2006/relationships/hyperlink" Target="https://www.n-vartovsk.ru/upload/ecology/138.PNG" TargetMode="External"/><Relationship  Id="rId34" Type="http://schemas.openxmlformats.org/officeDocument/2006/relationships/hyperlink" Target="https://www.n-vartovsk.ru/upload/ecology/35.PNG" TargetMode="External"/><Relationship  Id="rId270" Type="http://schemas.openxmlformats.org/officeDocument/2006/relationships/hyperlink" Target="https://www.n-vartovsk.ru/upload/ecology/272.PNG" TargetMode="External"/><Relationship  Id="rId1415" Type="http://schemas.openxmlformats.org/officeDocument/2006/relationships/hyperlink" Target="https://www.n-vartovsk.ru/upload/ecology/1785.png" TargetMode="External"/><Relationship  Id="rId737" Type="http://schemas.openxmlformats.org/officeDocument/2006/relationships/hyperlink" Target="https://www.n-vartovsk.ru/upload/ecology/742.PNG" TargetMode="External"/><Relationship  Id="rId58" Type="http://schemas.openxmlformats.org/officeDocument/2006/relationships/hyperlink" Target="https://www.n-vartovsk.ru/upload/ecology/59.PNG" TargetMode="External"/><Relationship  Id="rId1529" Type="http://schemas.openxmlformats.org/officeDocument/2006/relationships/hyperlink" Target="https://www.n-vartovsk.ru/upload/ecology/1901.png" TargetMode="External"/><Relationship  Id="rId1048" Type="http://schemas.openxmlformats.org/officeDocument/2006/relationships/hyperlink" Target="https://www.n-vartovsk.ru/upload/ecology/1054.png" TargetMode="External"/><Relationship  Id="rId33" Type="http://schemas.openxmlformats.org/officeDocument/2006/relationships/hyperlink" Target="https://www.n-vartovsk.ru/upload/ecology/34.PNG" TargetMode="External"/><Relationship  Id="rId235" Type="http://schemas.openxmlformats.org/officeDocument/2006/relationships/hyperlink" Target="https://www.n-vartovsk.ru/upload/ecology/236.png" TargetMode="External"/><Relationship  Id="rId406" Type="http://schemas.openxmlformats.org/officeDocument/2006/relationships/hyperlink" Target="https://www.n-vartovsk.ru/upload/ecology/408.PNG" TargetMode="External"/><Relationship  Id="rId1163" Type="http://schemas.openxmlformats.org/officeDocument/2006/relationships/hyperlink" Target="https://www.n-vartovsk.ru/upload/ecology/1503.png" TargetMode="External"/><Relationship  Id="rId1130" Type="http://schemas.openxmlformats.org/officeDocument/2006/relationships/hyperlink" Target="https://www.n-vartovsk.ru/upload/ecology/1470.png" TargetMode="External"/><Relationship  Id="rId461" Type="http://schemas.openxmlformats.org/officeDocument/2006/relationships/hyperlink" Target="https://www.n-vartovsk.ru/upload/ecology/464.PNG" TargetMode="External"/><Relationship  Id="rId874" Type="http://schemas.openxmlformats.org/officeDocument/2006/relationships/hyperlink" Target="https://www.n-vartovsk.ru/upload/ecology/880.png" TargetMode="External"/><Relationship  Id="rId736" Type="http://schemas.openxmlformats.org/officeDocument/2006/relationships/hyperlink" Target="https://www.n-vartovsk.ru/upload/ecology/741.PNG" TargetMode="External"/><Relationship  Id="rId29" Type="http://schemas.openxmlformats.org/officeDocument/2006/relationships/hyperlink" Target="https://www.n-vartovsk.ru/upload/ecology/29.PNG" TargetMode="External"/><Relationship  Id="rId778" Type="http://schemas.openxmlformats.org/officeDocument/2006/relationships/hyperlink" Target="https://www.n-vartovsk.ru/upload/ecology/783.PNG" TargetMode="External"/><Relationship  Id="rId28" Type="http://schemas.openxmlformats.org/officeDocument/2006/relationships/hyperlink" Target="https://www.n-vartovsk.ru/upload/ecology/28.PNG" TargetMode="External"/><Relationship  Id="rId1589" Type="http://schemas.openxmlformats.org/officeDocument/2006/relationships/hyperlink" Target="https://www.n-vartovsk.ru/upload/ecology/1962.png" TargetMode="External"/><Relationship  Id="rId953" Type="http://schemas.openxmlformats.org/officeDocument/2006/relationships/hyperlink" Target="https://www.n-vartovsk.ru/upload/ecology/959.png" TargetMode="External"/><Relationship  Id="rId1290" Type="http://schemas.openxmlformats.org/officeDocument/2006/relationships/hyperlink" Target="https://www.n-vartovsk.ru/upload/ecology/1654.png" TargetMode="External"/><Relationship  Id="rId27" Type="http://schemas.openxmlformats.org/officeDocument/2006/relationships/hyperlink" Target="https://www.n-vartovsk.ru/upload/ecology/27.PNG" TargetMode="External"/><Relationship  Id="rId241" Type="http://schemas.openxmlformats.org/officeDocument/2006/relationships/hyperlink" Target="https://www.n-vartovsk.ru/upload/ecology/242.PNG" TargetMode="External"/><Relationship  Id="rId1104" Type="http://schemas.openxmlformats.org/officeDocument/2006/relationships/hyperlink" Target="https://www.n-vartovsk.ru/upload/ecology/1444.png" TargetMode="External"/><Relationship  Id="rId1417" Type="http://schemas.openxmlformats.org/officeDocument/2006/relationships/hyperlink" Target="https://www.n-vartovsk.ru/upload/ecology/1787.png" TargetMode="External"/><Relationship  Id="rId23" Type="http://schemas.openxmlformats.org/officeDocument/2006/relationships/hyperlink" Target="https://www.n-vartovsk.ru/upload/ecology/23.PNG" TargetMode="External"/><Relationship  Id="rId174" Type="http://schemas.openxmlformats.org/officeDocument/2006/relationships/hyperlink" Target="https://www.n-vartovsk.ru/upload/ecology/175.PNG" TargetMode="External"/><Relationship  Id="rId52" Type="http://schemas.openxmlformats.org/officeDocument/2006/relationships/hyperlink" Target="https://www.n-vartovsk.ru/upload/ecology/53.PNG" TargetMode="External"/><Relationship  Id="rId280" Type="http://schemas.openxmlformats.org/officeDocument/2006/relationships/hyperlink" Target="https://www.n-vartovsk.ru/upload/ecology/282.PNG" TargetMode="External"/><Relationship  Id="rId1239" Type="http://schemas.openxmlformats.org/officeDocument/2006/relationships/hyperlink" Target="https://www.n-vartovsk.ru/upload/ecology/1603.png" TargetMode="External"/><Relationship  Id="rId321" Type="http://schemas.openxmlformats.org/officeDocument/2006/relationships/hyperlink" Target="https://www.n-vartovsk.ru/upload/ecology/323.PNG" TargetMode="External"/><Relationship  Id="rId249" Type="http://schemas.openxmlformats.org/officeDocument/2006/relationships/hyperlink" Target="https://www.n-vartovsk.ru/upload/ecology/252.PNG" TargetMode="External"/><Relationship  Id="rId1585" Type="http://schemas.openxmlformats.org/officeDocument/2006/relationships/hyperlink" Target="https://www.n-vartovsk.ru/upload/ecology/1958.png" TargetMode="External"/><Relationship  Id="rId956" Type="http://schemas.openxmlformats.org/officeDocument/2006/relationships/hyperlink" Target="https://www.n-vartovsk.ru/upload/ecology/962.png" TargetMode="External"/><Relationship  Id="rId149" Type="http://schemas.openxmlformats.org/officeDocument/2006/relationships/hyperlink" Target="https://www.n-vartovsk.ru/upload/ecology/150.PNG" TargetMode="External"/><Relationship  Id="rId372" Type="http://schemas.openxmlformats.org/officeDocument/2006/relationships/hyperlink" Target="https://www.n-vartovsk.ru/upload/ecology/374.png" TargetMode="External"/><Relationship  Id="rId1274" Type="http://schemas.openxmlformats.org/officeDocument/2006/relationships/hyperlink" Target="https://www.n-vartovsk.ru/upload/ecology/1638.png" TargetMode="External"/><Relationship  Id="rId194" Type="http://schemas.openxmlformats.org/officeDocument/2006/relationships/hyperlink" Target="https://www.n-vartovsk.ru/upload/ecology/195.PNG" TargetMode="External"/><Relationship  Id="rId2066" Type="http://schemas.openxmlformats.org/officeDocument/2006/relationships/hyperlink" Target="https://www.n-vartovsk.ru/upload/ecology/2444.png" TargetMode="External"/><Relationship  Id="rId1727" Type="http://schemas.openxmlformats.org/officeDocument/2006/relationships/hyperlink" Target="https://www.n-vartovsk.ru/upload/ecology/2102.png" TargetMode="External"/><Relationship  Id="rId61" Type="http://schemas.openxmlformats.org/officeDocument/2006/relationships/hyperlink" Target="https://www.n-vartovsk.ru/upload/ecology/62.PNG" TargetMode="External"/><Relationship  Id="rId385" Type="http://schemas.openxmlformats.org/officeDocument/2006/relationships/hyperlink" Target="https://www.n-vartovsk.ru/upload/ecology/387.png" TargetMode="External"/><Relationship  Id="rId22" Type="http://schemas.openxmlformats.org/officeDocument/2006/relationships/hyperlink" Target="https://www.n-vartovsk.ru/upload/ecology/22.png" TargetMode="External"/><Relationship  Id="rId391" Type="http://schemas.openxmlformats.org/officeDocument/2006/relationships/hyperlink" Target="https://www.n-vartovsk.ru/upload/ecology/393.PNG" TargetMode="External"/><Relationship  Id="rId76" Type="http://schemas.openxmlformats.org/officeDocument/2006/relationships/hyperlink" Target="https://www.n-vartovsk.ru/upload/ecology/77.PNG" TargetMode="External"/><Relationship  Id="rId1093" Type="http://schemas.openxmlformats.org/officeDocument/2006/relationships/hyperlink" Target="https://www.n-vartovsk.ru/upload/ecology/1328.png" TargetMode="External"/><Relationship  Id="rId21" Type="http://schemas.openxmlformats.org/officeDocument/2006/relationships/hyperlink" Target="https://www.n-vartovsk.ru/upload/ecology/21.png" TargetMode="External"/><Relationship  Id="rId913" Type="http://schemas.openxmlformats.org/officeDocument/2006/relationships/hyperlink" Target="https://www.n-vartovsk.ru/upload/ecology/919.png" TargetMode="External"/><Relationship  Id="rId181" Type="http://schemas.openxmlformats.org/officeDocument/2006/relationships/hyperlink" Target="https://www.n-vartovsk.ru/upload/ecology/182.PNG" TargetMode="External"/><Relationship  Id="rId816" Type="http://schemas.openxmlformats.org/officeDocument/2006/relationships/hyperlink" Target="https://www.n-vartovsk.ru/upload/ecology/822.PNG" TargetMode="External"/><Relationship  Id="rId25" Type="http://schemas.openxmlformats.org/officeDocument/2006/relationships/hyperlink" Target="https://www.n-vartovsk.ru/upload/ecology/25.PNG" TargetMode="External"/><Relationship  Id="rId1780" Type="http://schemas.openxmlformats.org/officeDocument/2006/relationships/hyperlink" Target="https://www.n-vartovsk.ru/upload/ecology/2155.png" TargetMode="External"/><Relationship  Id="rId1452" Type="http://schemas.openxmlformats.org/officeDocument/2006/relationships/hyperlink" Target="https://www.n-vartovsk.ru/upload/ecology/1822.png" TargetMode="External"/><Relationship  Id="rId719" Type="http://schemas.openxmlformats.org/officeDocument/2006/relationships/hyperlink" Target="https://www.n-vartovsk.ru/upload/ecology/724.png" TargetMode="External"/><Relationship  Id="rId13" Type="http://schemas.openxmlformats.org/officeDocument/2006/relationships/hyperlink" Target="https://www.n-vartovsk.ru/upload/ecology/13.PNG" TargetMode="External"/><Relationship  Id="rId414" Type="http://schemas.openxmlformats.org/officeDocument/2006/relationships/hyperlink" Target="https://www.n-vartovsk.ru/upload/ecology/416.PNG" TargetMode="External"/><Relationship  Id="rId973" Type="http://schemas.openxmlformats.org/officeDocument/2006/relationships/hyperlink" Target="https://www.n-vartovsk.ru/upload/ecology/979.png" TargetMode="External"/><Relationship  Id="rId50" Type="http://schemas.openxmlformats.org/officeDocument/2006/relationships/hyperlink" Target="https://www.n-vartovsk.ru/upload/ecology/51.PNG" TargetMode="External"/><Relationship  Id="rId568" Type="http://schemas.openxmlformats.org/officeDocument/2006/relationships/hyperlink" Target="https://www.n-vartovsk.ru/upload/ecology/571.PNG" TargetMode="External"/><Relationship  Id="rId1228" Type="http://schemas.openxmlformats.org/officeDocument/2006/relationships/hyperlink" Target="https://www.n-vartovsk.ru/upload/ecology/1568.png" TargetMode="External"/><Relationship  Id="rId1454" Type="http://schemas.openxmlformats.org/officeDocument/2006/relationships/hyperlink" Target="https://www.n-vartovsk.ru/upload/ecology/1824.png" TargetMode="External"/><Relationship  Id="rId1466" Type="http://schemas.openxmlformats.org/officeDocument/2006/relationships/hyperlink" Target="https://www.n-vartovsk.ru/upload/ecology/1836.png" TargetMode="External"/><Relationship  Id="rId657" Type="http://schemas.openxmlformats.org/officeDocument/2006/relationships/hyperlink" Target="https://www.n-vartovsk.ru/upload/ecology/661.png" TargetMode="External"/><Relationship  Id="rId2151" Type="http://schemas.openxmlformats.org/officeDocument/2006/relationships/hyperlink" Target="https://www.n-vartovsk.ru/upload/ecology/2532.png" TargetMode="External"/><Relationship  Id="rId467" Type="http://schemas.openxmlformats.org/officeDocument/2006/relationships/hyperlink" Target="https://www.n-vartovsk.ru/upload/ecology/470.png" TargetMode="External"/><Relationship  Id="rId1812" Type="http://schemas.openxmlformats.org/officeDocument/2006/relationships/hyperlink" Target="https://www.n-vartovsk.ru/upload/ecology/2187.png" TargetMode="External"/><Relationship  Id="rId649" Type="http://schemas.openxmlformats.org/officeDocument/2006/relationships/hyperlink" Target="https://www.n-vartovsk.ru/upload/ecology/653.png" TargetMode="External"/><Relationship  Id="rId11" Type="http://schemas.openxmlformats.org/officeDocument/2006/relationships/hyperlink" Target="https://www.n-vartovsk.ru/upload/ecology/11.PNG" TargetMode="External"/><Relationship  Id="rId24" Type="http://schemas.openxmlformats.org/officeDocument/2006/relationships/hyperlink" Target="https://www.n-vartovsk.ru/upload/ecology/24.png" TargetMode="External"/><Relationship  Id="rId1478" Type="http://schemas.openxmlformats.org/officeDocument/2006/relationships/hyperlink" Target="https://www.n-vartovsk.ru/upload/ecology/1850.png" TargetMode="External"/><Relationship  Id="rId378" Type="http://schemas.openxmlformats.org/officeDocument/2006/relationships/hyperlink" Target="https://www.n-vartovsk.ru/upload/ecology/380.PNG" TargetMode="External"/><Relationship  Id="rId17" Type="http://schemas.openxmlformats.org/officeDocument/2006/relationships/hyperlink" Target="https://www.n-vartovsk.ru/upload/ecology/17.PNG" TargetMode="External"/><Relationship  Id="rId310" Type="http://schemas.openxmlformats.org/officeDocument/2006/relationships/hyperlink" Target="https://www.n-vartovsk.ru/upload/ecology/312.PNG" TargetMode="External"/><Relationship  Id="rId671" Type="http://schemas.openxmlformats.org/officeDocument/2006/relationships/hyperlink" Target="https://www.n-vartovsk.ru/upload/ecology/676.png" TargetMode="External"/><Relationship  Id="rId164" Type="http://schemas.openxmlformats.org/officeDocument/2006/relationships/hyperlink" Target="https://www.n-vartovsk.ru/upload/ecology/165.PNG" TargetMode="External"/><Relationship  Id="rId276" Type="http://schemas.openxmlformats.org/officeDocument/2006/relationships/hyperlink" Target="https://www.n-vartovsk.ru/upload/ecology/278.PNG" TargetMode="External"/><Relationship  Id="rId286" Type="http://schemas.openxmlformats.org/officeDocument/2006/relationships/hyperlink" Target="https://www.n-vartovsk.ru/upload/ecology/288.png" TargetMode="External"/><Relationship  Id="rId10" Type="http://schemas.openxmlformats.org/officeDocument/2006/relationships/hyperlink" Target="https://www.n-vartovsk.ru/upload/ecology/10.PNG" TargetMode="External"/><Relationship  Id="rId831" Type="http://schemas.openxmlformats.org/officeDocument/2006/relationships/hyperlink" Target="https://www.n-vartovsk.ru/upload/ecology/837.png" TargetMode="External"/><Relationship  Id="rId678" Type="http://schemas.openxmlformats.org/officeDocument/2006/relationships/hyperlink" Target="https://www.n-vartovsk.ru/upload/ecology/683.png" TargetMode="External"/><Relationship  Id="rId364" Type="http://schemas.openxmlformats.org/officeDocument/2006/relationships/hyperlink" Target="https://www.n-vartovsk.ru/upload/ecology/366.PNG" TargetMode="External"/><Relationship  Id="rId305" Type="http://schemas.openxmlformats.org/officeDocument/2006/relationships/hyperlink" Target="https://www.n-vartovsk.ru/upload/ecology/307.PNG" TargetMode="External"/><Relationship  Id="rId1903" Type="http://schemas.openxmlformats.org/officeDocument/2006/relationships/hyperlink" Target="https://www.n-vartovsk.ru/upload/ecology/2278.png" TargetMode="External"/><Relationship  Id="rId151" Type="http://schemas.openxmlformats.org/officeDocument/2006/relationships/hyperlink" Target="https://www.n-vartovsk.ru/upload/ecology/152.PNG" TargetMode="External"/><Relationship  Id="rId1676" Type="http://schemas.openxmlformats.org/officeDocument/2006/relationships/hyperlink" Target="https://www.n-vartovsk.ru/upload/ecology/2049.png" TargetMode="External"/><Relationship  Id="rId18" Type="http://schemas.openxmlformats.org/officeDocument/2006/relationships/hyperlink" Target="https://www.n-vartovsk.ru/upload/ecology/18.PNG" TargetMode="External"/><Relationship  Id="rId1559" Type="http://schemas.openxmlformats.org/officeDocument/2006/relationships/hyperlink" Target="https://www.n-vartovsk.ru/upload/ecology/1932.png" TargetMode="External"/><Relationship  Id="rId232" Type="http://schemas.openxmlformats.org/officeDocument/2006/relationships/hyperlink" Target="https://www.n-vartovsk.ru/upload/ecology/233.png" TargetMode="External"/><Relationship  Id="rId1043" Type="http://schemas.openxmlformats.org/officeDocument/2006/relationships/hyperlink" Target="https://www.n-vartovsk.ru/upload/ecology/1049.png" TargetMode="External"/><Relationship  Id="rId1918" Type="http://schemas.openxmlformats.org/officeDocument/2006/relationships/hyperlink" Target="https://www.n-vartovsk.ru/upload/ecology/2293.png" TargetMode="External"/><Relationship  Id="rId1355" Type="http://schemas.openxmlformats.org/officeDocument/2006/relationships/hyperlink" Target="https://www.n-vartovsk.ru/upload/ecology/1724.png" TargetMode="External"/><Relationship  Id="rId2134" Type="http://schemas.openxmlformats.org/officeDocument/2006/relationships/hyperlink" Target="https://www.n-vartovsk.ru/upload/ecology/2512.png" TargetMode="External"/><Relationship  Id="rId566" Type="http://schemas.openxmlformats.org/officeDocument/2006/relationships/hyperlink" Target="https://www.n-vartovsk.ru/upload/ecology/569.PNG" TargetMode="External"/><Relationship  Id="rId26" Type="http://schemas.openxmlformats.org/officeDocument/2006/relationships/hyperlink" Target="https://www.n-vartovsk.ru/upload/ecology/26.PNG" TargetMode="External"/><Relationship  Id="rId1487" Type="http://schemas.openxmlformats.org/officeDocument/2006/relationships/hyperlink" Target="https://www.n-vartovsk.ru/upload/ecology/1859.png" TargetMode="External"/><Relationship  Id="rId1621" Type="http://schemas.openxmlformats.org/officeDocument/2006/relationships/hyperlink" Target="https://www.n-vartovsk.ru/upload/ecology/1994.png" TargetMode="External"/><Relationship  Id="rId510" Type="http://schemas.openxmlformats.org/officeDocument/2006/relationships/hyperlink" Target="https://www.n-vartovsk.ru/upload/ecology/513.PNG" TargetMode="External"/><Relationship  Id="rId2003" Type="http://schemas.openxmlformats.org/officeDocument/2006/relationships/hyperlink" Target="https://www.n-vartovsk.ru/upload/ecology/2378.png" TargetMode="External"/><Relationship  Id="rId86" Type="http://schemas.openxmlformats.org/officeDocument/2006/relationships/hyperlink" Target="https://www.n-vartovsk.ru/upload/ecology/87.PNG" TargetMode="External"/><Relationship  Id="rId454" Type="http://schemas.openxmlformats.org/officeDocument/2006/relationships/hyperlink" Target="https://www.n-vartovsk.ru/upload/ecology/457.PNG" TargetMode="External"/><Relationship  Id="rId1386" Type="http://schemas.openxmlformats.org/officeDocument/2006/relationships/hyperlink" Target="https://www.n-vartovsk.ru/upload/ecology/1756.png" TargetMode="External"/><Relationship  Id="rId156" Type="http://schemas.openxmlformats.org/officeDocument/2006/relationships/hyperlink" Target="https://www.n-vartovsk.ru/upload/ecology/157.PNG" TargetMode="External"/><Relationship  Id="rId1485" Type="http://schemas.openxmlformats.org/officeDocument/2006/relationships/hyperlink" Target="https://www.n-vartovsk.ru/upload/ecology/1857.png" TargetMode="External"/><Relationship  Id="rId53" Type="http://schemas.openxmlformats.org/officeDocument/2006/relationships/hyperlink" Target="https://www.n-vartovsk.ru/upload/ecology/54.PNG" TargetMode="External"/><Relationship  Id="rId1980" Type="http://schemas.openxmlformats.org/officeDocument/2006/relationships/hyperlink" Target="https://www.n-vartovsk.ru/upload/ecology/2355.png" TargetMode="External"/><Relationship  Id="rId604" Type="http://schemas.openxmlformats.org/officeDocument/2006/relationships/hyperlink" Target="https://www.n-vartovsk.ru/upload/ecology/608.PNG" TargetMode="External"/><Relationship  Id="rId111" Type="http://schemas.openxmlformats.org/officeDocument/2006/relationships/hyperlink" Target="https://www.n-vartovsk.ru/upload/ecology/112.PNG" TargetMode="External"/><Relationship  Id="rId1527" Type="http://schemas.openxmlformats.org/officeDocument/2006/relationships/hyperlink" Target="https://www.n-vartovsk.ru/upload/ecology/1899.png" TargetMode="External"/><Relationship  Id="rId15" Type="http://schemas.openxmlformats.org/officeDocument/2006/relationships/hyperlink" Target="https://www.n-vartovsk.ru/upload/ecology/15.PNG" TargetMode="External"/><Relationship  Id="rId460" Type="http://schemas.openxmlformats.org/officeDocument/2006/relationships/hyperlink" Target="https://www.n-vartovsk.ru/upload/ecology/463.PNG" TargetMode="External"/><Relationship  Id="rId1042" Type="http://schemas.openxmlformats.org/officeDocument/2006/relationships/hyperlink" Target="https://www.n-vartovsk.ru/upload/ecology/1048.png" TargetMode="External"/><Relationship  Id="rId9" Type="http://schemas.openxmlformats.org/officeDocument/2006/relationships/hyperlink" Target="https://www.n-vartovsk.ru/upload/ecology/9.PNG" TargetMode="External"/><Relationship  Id="rId20" Type="http://schemas.openxmlformats.org/officeDocument/2006/relationships/hyperlink" Target="https://www.n-vartovsk.ru/upload/ecology/20.PNG" TargetMode="External"/><Relationship  Id="rId152" Type="http://schemas.openxmlformats.org/officeDocument/2006/relationships/hyperlink" Target="https://www.n-vartovsk.ru/upload/ecology/153.PNG" TargetMode="External"/><Relationship  Id="rId1308" Type="http://schemas.openxmlformats.org/officeDocument/2006/relationships/hyperlink" Target="https://www.n-vartovsk.ru/upload/ecology/1674.png" TargetMode="External"/><Relationship  Id="rId840" Type="http://schemas.openxmlformats.org/officeDocument/2006/relationships/hyperlink" Target="https://www.n-vartovsk.ru/upload/ecology/846.png" TargetMode="External"/><Relationship  Id="rId8" Type="http://schemas.openxmlformats.org/officeDocument/2006/relationships/hyperlink" Target="https://www.n-vartovsk.ru/upload/ecology/8.PNG" TargetMode="External"/><Relationship  Id="rId314" Type="http://schemas.openxmlformats.org/officeDocument/2006/relationships/hyperlink" Target="https://www.n-vartovsk.ru/upload/ecology/316.png" TargetMode="External"/><Relationship  Id="rId1900" Type="http://schemas.openxmlformats.org/officeDocument/2006/relationships/hyperlink" Target="https://www.n-vartovsk.ru/upload/ecology/2275.png" TargetMode="External"/><Relationship  Id="rId544" Type="http://schemas.openxmlformats.org/officeDocument/2006/relationships/hyperlink" Target="https://www.n-vartovsk.ru/upload/ecology/547.png" TargetMode="External"/><Relationship  Id="rId136" Type="http://schemas.openxmlformats.org/officeDocument/2006/relationships/hyperlink" Target="https://www.n-vartovsk.ru/upload/ecology/137.PNG" TargetMode="External"/><Relationship  Id="rId563" Type="http://schemas.openxmlformats.org/officeDocument/2006/relationships/hyperlink" Target="https://www.n-vartovsk.ru/upload/ecology/566.PNG" TargetMode="External"/><Relationship  Id="rId1664" Type="http://schemas.openxmlformats.org/officeDocument/2006/relationships/hyperlink" Target="https://www.n-vartovsk.ru/upload/ecology/2037.png" TargetMode="External"/><Relationship  Id="rId31" Type="http://schemas.openxmlformats.org/officeDocument/2006/relationships/hyperlink" Target="https://www.n-vartovsk.ru/upload/ecology/31.PNG" TargetMode="External"/><Relationship  Id="rId37" Type="http://schemas.openxmlformats.org/officeDocument/2006/relationships/hyperlink" Target="https://www.n-vartovsk.ru/upload/ecology/38.PNG" TargetMode="External"/><Relationship  Id="rId287" Type="http://schemas.openxmlformats.org/officeDocument/2006/relationships/hyperlink" Target="https://www.n-vartovsk.ru/upload/ecology/289.PNG" TargetMode="External"/><Relationship  Id="rId424" Type="http://schemas.openxmlformats.org/officeDocument/2006/relationships/hyperlink" Target="https://www.n-vartovsk.ru/upload/ecology/426.PNG" TargetMode="External"/><Relationship  Id="rId19" Type="http://schemas.openxmlformats.org/officeDocument/2006/relationships/hyperlink" Target="https://www.n-vartovsk.ru/upload/ecology/19.PNG" TargetMode="External"/><Relationship  Id="rId350" Type="http://schemas.openxmlformats.org/officeDocument/2006/relationships/hyperlink" Target="https://www.n-vartovsk.ru/upload/ecology/352.png" TargetMode="External"/><Relationship  Id="rId783" Type="http://schemas.openxmlformats.org/officeDocument/2006/relationships/hyperlink" Target="https://www.n-vartovsk.ru/upload/ecology/788.PNG" TargetMode="External"/><Relationship  Id="rId117" Type="http://schemas.openxmlformats.org/officeDocument/2006/relationships/hyperlink" Target="https://www.n-vartovsk.ru/upload/ecology/118.PNG" TargetMode="External"/><Relationship  Id="rId1306" Type="http://schemas.openxmlformats.org/officeDocument/2006/relationships/hyperlink" Target="https://www.n-vartovsk.ru/upload/ecology/1672.png" TargetMode="External"/><Relationship  Id="rId233" Type="http://schemas.openxmlformats.org/officeDocument/2006/relationships/hyperlink" Target="https://www.n-vartovsk.ru/upload/ecology/234.png" TargetMode="External"/><Relationship  Id="rId662" Type="http://schemas.openxmlformats.org/officeDocument/2006/relationships/hyperlink" Target="https://www.n-vartovsk.ru/upload/ecology/666.png" TargetMode="External"/><Relationship  Id="rId46" Type="http://schemas.openxmlformats.org/officeDocument/2006/relationships/hyperlink" Target="https://www.n-vartovsk.ru/upload/ecology/47.PNG" TargetMode="External"/><Relationship  Id="rId1249" Type="http://schemas.openxmlformats.org/officeDocument/2006/relationships/hyperlink" Target="https://www.n-vartovsk.ru/upload/ecology/1613.png" TargetMode="External"/><Relationship  Id="rId1148" Type="http://schemas.openxmlformats.org/officeDocument/2006/relationships/hyperlink" Target="https://www.n-vartovsk.ru/upload/ecology/1488.png" TargetMode="External"/><Relationship  Id="rId513" Type="http://schemas.openxmlformats.org/officeDocument/2006/relationships/hyperlink" Target="https://www.n-vartovsk.ru/upload/ecology/516.PNG" TargetMode="External"/><Relationship  Id="rId7" Type="http://schemas.openxmlformats.org/officeDocument/2006/relationships/hyperlink" Target="https://www.n-vartovsk.ru/upload/ecology/7.PNG" TargetMode="External"/><Relationship  Id="rId979" Type="http://schemas.openxmlformats.org/officeDocument/2006/relationships/hyperlink" Target="https://www.n-vartovsk.ru/upload/ecology/985.png" TargetMode="External"/><Relationship  Id="rId1420" Type="http://schemas.openxmlformats.org/officeDocument/2006/relationships/hyperlink" Target="https://www.n-vartovsk.ru/upload/ecology/1790.png" TargetMode="External"/><Relationship  Id="rId284" Type="http://schemas.openxmlformats.org/officeDocument/2006/relationships/hyperlink" Target="https://www.n-vartovsk.ru/upload/ecology/286.PNG" TargetMode="External"/><Relationship  Id="rId1967" Type="http://schemas.openxmlformats.org/officeDocument/2006/relationships/hyperlink" Target="https://www.n-vartovsk.ru/upload/ecology/2342.png" TargetMode="External"/><Relationship  Id="rId212" Type="http://schemas.openxmlformats.org/officeDocument/2006/relationships/hyperlink" Target="https://www.n-vartovsk.ru/upload/ecology/213.png" TargetMode="External"/><Relationship  Id="rId114" Type="http://schemas.openxmlformats.org/officeDocument/2006/relationships/hyperlink" Target="https://www.n-vartovsk.ru/upload/ecology/115.PNG" TargetMode="External"/><Relationship  Id="rId1136" Type="http://schemas.openxmlformats.org/officeDocument/2006/relationships/hyperlink" Target="https://www.n-vartovsk.ru/upload/ecology/1476.png" TargetMode="External"/><Relationship  Id="rId388" Type="http://schemas.openxmlformats.org/officeDocument/2006/relationships/hyperlink" Target="https://www.n-vartovsk.ru/upload/ecology/390.PNG" TargetMode="External"/><Relationship  Id="rId163" Type="http://schemas.openxmlformats.org/officeDocument/2006/relationships/hyperlink" Target="https://www.n-vartovsk.ru/upload/ecology/164.PNG" TargetMode="External"/><Relationship  Id="rId73" Type="http://schemas.openxmlformats.org/officeDocument/2006/relationships/hyperlink" Target="https://www.n-vartovsk.ru/upload/ecology/74.PNG" TargetMode="External"/><Relationship  Id="rId14" Type="http://schemas.openxmlformats.org/officeDocument/2006/relationships/hyperlink" Target="https://www.n-vartovsk.ru/upload/ecology/14.PNG" TargetMode="External"/><Relationship  Id="rId125" Type="http://schemas.openxmlformats.org/officeDocument/2006/relationships/hyperlink" Target="https://www.n-vartovsk.ru/upload/ecology/126.PNG" TargetMode="External"/><Relationship  Id="rId1829" Type="http://schemas.openxmlformats.org/officeDocument/2006/relationships/hyperlink" Target="https://www.n-vartovsk.ru/upload/ecology/2204.png" TargetMode="External"/><Relationship  Id="rId292" Type="http://schemas.openxmlformats.org/officeDocument/2006/relationships/hyperlink" Target="https://www.n-vartovsk.ru/upload/ecology/294.PNG" TargetMode="External"/><Relationship  Id="rId1546" Type="http://schemas.openxmlformats.org/officeDocument/2006/relationships/hyperlink" Target="https://www.n-vartovsk.ru/upload/ecology/1918.png" TargetMode="External"/><Relationship  Id="rId919" Type="http://schemas.openxmlformats.org/officeDocument/2006/relationships/hyperlink" Target="https://www.n-vartovsk.ru/upload/ecology/925.png" TargetMode="External"/><Relationship  Id="rId444" Type="http://schemas.openxmlformats.org/officeDocument/2006/relationships/hyperlink" Target="https://www.n-vartovsk.ru/upload/ecology/447.PNG" TargetMode="External"/><Relationship  Id="rId1302" Type="http://schemas.openxmlformats.org/officeDocument/2006/relationships/hyperlink" Target="https://www.n-vartovsk.ru/upload/ecology/1666.png" TargetMode="External"/><Relationship  Id="rId213" Type="http://schemas.openxmlformats.org/officeDocument/2006/relationships/hyperlink" Target="https://www.n-vartovsk.ru/upload/ecology/214.png" TargetMode="External"/><Relationship  Id="rId77" Type="http://schemas.openxmlformats.org/officeDocument/2006/relationships/hyperlink" Target="https://www.n-vartovsk.ru/upload/ecology/78.PNG" TargetMode="External"/><Relationship  Id="rId527" Type="http://schemas.openxmlformats.org/officeDocument/2006/relationships/hyperlink" Target="https://www.n-vartovsk.ru/upload/ecology/530.PNG" TargetMode="External"/><Relationship  Id="rId1483" Type="http://schemas.openxmlformats.org/officeDocument/2006/relationships/hyperlink" Target="https://www.n-vartovsk.ru/upload/ecology/1855.png" TargetMode="External"/><Relationship  Id="rId749" Type="http://schemas.openxmlformats.org/officeDocument/2006/relationships/hyperlink" Target="https://www.n-vartovsk.ru/upload/ecology/754.png" TargetMode="External"/><Relationship  Id="rId6" Type="http://schemas.openxmlformats.org/officeDocument/2006/relationships/hyperlink" Target="https://www.n-vartovsk.ru/upload/ecology/6.PNG" TargetMode="External"/><Relationship  Id="rId1169" Type="http://schemas.openxmlformats.org/officeDocument/2006/relationships/hyperlink" Target="https://www.n-vartovsk.ru/upload/ecology/1509.png" TargetMode="External"/><Relationship  Id="rId945" Type="http://schemas.openxmlformats.org/officeDocument/2006/relationships/hyperlink" Target="https://www.n-vartovsk.ru/upload/ecology/951.png" TargetMode="External"/><Relationship  Id="rId713" Type="http://schemas.openxmlformats.org/officeDocument/2006/relationships/hyperlink" Target="https://www.n-vartovsk.ru/upload/ecology/718.PNG" TargetMode="External"/><Relationship  Id="rId109" Type="http://schemas.openxmlformats.org/officeDocument/2006/relationships/hyperlink" Target="https://www.n-vartovsk.ru/upload/ecology/110.PNG" TargetMode="External"/><Relationship  Id="rId546" Type="http://schemas.openxmlformats.org/officeDocument/2006/relationships/hyperlink" Target="https://www.n-vartovsk.ru/upload/ecology/549.png" TargetMode="External"/><Relationship  Id="rId158" Type="http://schemas.openxmlformats.org/officeDocument/2006/relationships/hyperlink" Target="https://www.n-vartovsk.ru/upload/ecology/159.PNG" TargetMode="External"/><Relationship  Id="rId5" Type="http://schemas.openxmlformats.org/officeDocument/2006/relationships/hyperlink" Target="https://www.n-vartovsk.ru/upload/ecology/5.PNG" TargetMode="External"/><Relationship  Id="rId425" Type="http://schemas.openxmlformats.org/officeDocument/2006/relationships/hyperlink" Target="https://www.n-vartovsk.ru/upload/ecology/427.PNG" TargetMode="External"/><Relationship  Id="rId16" Type="http://schemas.openxmlformats.org/officeDocument/2006/relationships/hyperlink" Target="https://www.n-vartovsk.ru/upload/ecology/16.PNG" TargetMode="External"/><Relationship  Id="rId613" Type="http://schemas.openxmlformats.org/officeDocument/2006/relationships/hyperlink" Target="https://www.n-vartovsk.ru/upload/ecology/617.PNG" TargetMode="External"/><Relationship  Id="rId4" Type="http://schemas.openxmlformats.org/officeDocument/2006/relationships/hyperlink" Target="https://www.n-vartovsk.ru/upload/ecology/4.PNG" TargetMode="External"/><Relationship  Id="rId488" Type="http://schemas.openxmlformats.org/officeDocument/2006/relationships/hyperlink" Target="https://www.n-vartovsk.ru/upload/ecology/491.png" TargetMode="External"/><Relationship  Id="rId482" Type="http://schemas.openxmlformats.org/officeDocument/2006/relationships/hyperlink" Target="https://www.n-vartovsk.ru/upload/ecology/485.png" TargetMode="External"/><Relationship  Id="rId110" Type="http://schemas.openxmlformats.org/officeDocument/2006/relationships/hyperlink" Target="https://www.n-vartovsk.ru/upload/ecology/111.PNG" TargetMode="External"/><Relationship  Id="rId714" Type="http://schemas.openxmlformats.org/officeDocument/2006/relationships/hyperlink" Target="https://www.n-vartovsk.ru/upload/ecology/719.PNG" TargetMode="External"/><Relationship  Id="rId12" Type="http://schemas.openxmlformats.org/officeDocument/2006/relationships/hyperlink" Target="https://www.n-vartovsk.ru/upload/ecology/12.PNG" TargetMode="External"/><Relationship  Id="rId1587" Type="http://schemas.openxmlformats.org/officeDocument/2006/relationships/hyperlink" Target="https://www.n-vartovsk.ru/upload/ecology/1960.png" TargetMode="External"/><Relationship  Id="rId1677" Type="http://schemas.openxmlformats.org/officeDocument/2006/relationships/hyperlink" Target="https://www.n-vartovsk.ru/upload/ecology/2050.png" TargetMode="External"/><Relationship  Id="rId105" Type="http://schemas.openxmlformats.org/officeDocument/2006/relationships/hyperlink" Target="https://www.n-vartovsk.ru/upload/ecology/106.PNG" TargetMode="External"/><Relationship  Id="rId614" Type="http://schemas.openxmlformats.org/officeDocument/2006/relationships/hyperlink" Target="https://www.n-vartovsk.ru/upload/ecology/618.PNG" TargetMode="External"/><Relationship  Id="rId32" Type="http://schemas.openxmlformats.org/officeDocument/2006/relationships/hyperlink" Target="https://www.n-vartovsk.ru/upload/ecology/32.PNG" TargetMode="External"/><Relationship  Id="rId1033" Type="http://schemas.openxmlformats.org/officeDocument/2006/relationships/hyperlink" Target="https://www.n-vartovsk.ru/upload/ecology/1039.png" TargetMode="External"/><Relationship  Id="rId1882" Type="http://schemas.openxmlformats.org/officeDocument/2006/relationships/hyperlink" Target="https://www.n-vartovsk.ru/upload/ecology/2257.png" TargetMode="External"/><Relationship  Id="rId72" Type="http://schemas.openxmlformats.org/officeDocument/2006/relationships/hyperlink" Target="https://www.n-vartovsk.ru/upload/ecology/73.PNG" TargetMode="External"/><Relationship  Id="rId805" Type="http://schemas.openxmlformats.org/officeDocument/2006/relationships/hyperlink" Target="https://www.n-vartovsk.ru/upload/ecology/811.PNG" TargetMode="External"/><Relationship  Id="rId30" Type="http://schemas.openxmlformats.org/officeDocument/2006/relationships/hyperlink" Target="https://www.n-vartovsk.ru/upload/ecology/30.PNG" TargetMode="External"/><Relationship  Id="rId3" Type="http://schemas.openxmlformats.org/officeDocument/2006/relationships/hyperlink" Target="https://www.n-vartovsk.ru/upload/ecology/3.PNG" TargetMode="External"/><Relationship  Id="rId653" Type="http://schemas.openxmlformats.org/officeDocument/2006/relationships/hyperlink" Target="https://www.n-vartovsk.ru/upload/ecology/657.png" TargetMode="External"/><Relationship  Id="rId588" Type="http://schemas.openxmlformats.org/officeDocument/2006/relationships/hyperlink" Target="https://www.n-vartovsk.ru/upload/ecology/592.PNG" TargetMode="External"/><Relationship  Id="rId121" Type="http://schemas.openxmlformats.org/officeDocument/2006/relationships/hyperlink" Target="https://www.n-vartovsk.ru/upload/ecology/122.PNG" TargetMode="External"/><Relationship  Id="rId324" Type="http://schemas.openxmlformats.org/officeDocument/2006/relationships/hyperlink" Target="https://www.n-vartovsk.ru/upload/ecology/326.PNG" TargetMode="External"/><Relationship  Id="rId771" Type="http://schemas.openxmlformats.org/officeDocument/2006/relationships/hyperlink" Target="https://www.n-vartovsk.ru/upload/ecology/776.PNG" TargetMode="External"/><Relationship  Id="rId150" Type="http://schemas.openxmlformats.org/officeDocument/2006/relationships/hyperlink" Target="https://www.n-vartovsk.ru/upload/ecology/151.PNG" TargetMode="External"/><Relationship  Id="rId1453" Type="http://schemas.openxmlformats.org/officeDocument/2006/relationships/hyperlink" Target="https://www.n-vartovsk.ru/upload/ecology/1823.png" TargetMode="External"/><Relationship  Id="rId702" Type="http://schemas.openxmlformats.org/officeDocument/2006/relationships/hyperlink" Target="https://www.n-vartovsk.ru/upload/ecology/707.png" TargetMode="External"/><Relationship  Id="rId1904" Type="http://schemas.openxmlformats.org/officeDocument/2006/relationships/hyperlink" Target="https://www.n-vartovsk.ru/upload/ecology/2279.png" TargetMode="External"/><Relationship  Id="rId1548" Type="http://schemas.openxmlformats.org/officeDocument/2006/relationships/hyperlink" Target="https://www.n-vartovsk.ru/upload/ecology/1920.png" TargetMode="External"/><Relationship  Id="rId458" Type="http://schemas.openxmlformats.org/officeDocument/2006/relationships/hyperlink" Target="https://www.n-vartovsk.ru/upload/ecology/461.PNG" TargetMode="External"/><Relationship  Id="rId993" Type="http://schemas.openxmlformats.org/officeDocument/2006/relationships/hyperlink" Target="https://www.n-vartovsk.ru/upload/ecology/999.png" TargetMode="External"/><Relationship  Id="rId2" Type="http://schemas.openxmlformats.org/officeDocument/2006/relationships/hyperlink" Target="https://www.n-vartovsk.ru/upload/ecology/2.PNG" TargetMode="External"/><Relationship  Id="rId283" Type="http://schemas.openxmlformats.org/officeDocument/2006/relationships/hyperlink" Target="https://www.n-vartovsk.ru/upload/ecology/285.PNG" TargetMode="External"/><Relationship  Id="rId786" Type="http://schemas.openxmlformats.org/officeDocument/2006/relationships/hyperlink" Target="https://www.n-vartovsk.ru/upload/ecology/791.PNG" TargetMode="External"/><Relationship  Id="rId195" Type="http://schemas.openxmlformats.org/officeDocument/2006/relationships/hyperlink" Target="https://www.n-vartovsk.ru/upload/ecology/196.png" TargetMode="External"/><Relationship  Id="rId160" Type="http://schemas.openxmlformats.org/officeDocument/2006/relationships/hyperlink" Target="https://www.n-vartovsk.ru/upload/ecology/161.PNG" TargetMode="External"/><Relationship  Id="rId108" Type="http://schemas.openxmlformats.org/officeDocument/2006/relationships/hyperlink" Target="https://www.n-vartovsk.ru/upload/ecology/109.png" TargetMode="External"/><Relationship  Id="rId637" Type="http://schemas.openxmlformats.org/officeDocument/2006/relationships/hyperlink" Target="https://www.n-vartovsk.ru/upload/ecology/641.png" TargetMode="External"/><Relationship  Id="rId548" Type="http://schemas.openxmlformats.org/officeDocument/2006/relationships/hyperlink" Target="https://www.n-vartovsk.ru/upload/ecology/551.PNG" TargetMode="External"/><Relationship  Id="rId291" Type="http://schemas.openxmlformats.org/officeDocument/2006/relationships/hyperlink" Target="https://www.n-vartovsk.ru/upload/ecology/293.PNG" TargetMode="External"/><Relationship  Id="rId140" Type="http://schemas.openxmlformats.org/officeDocument/2006/relationships/hyperlink" Target="https://www.n-vartovsk.ru/upload/ecology/141.PNG" TargetMode="External"/><Relationship  Id="rId889" Type="http://schemas.openxmlformats.org/officeDocument/2006/relationships/hyperlink" Target="https://www.n-vartovsk.ru/upload/ecology/895.png" TargetMode="External"/><Relationship  Id="rId517" Type="http://schemas.openxmlformats.org/officeDocument/2006/relationships/hyperlink" Target="https://www.n-vartovsk.ru/upload/ecology/520.PNG" TargetMode="External"/><Relationship  Id="rId92" Type="http://schemas.openxmlformats.org/officeDocument/2006/relationships/hyperlink" Target="https://www.n-vartovsk.ru/upload/ecology/93.PNG" TargetMode="External"/><Relationship  Id="rId1" Type="http://schemas.openxmlformats.org/officeDocument/2006/relationships/hyperlink" Target="https://www.n-vartovsk.ru/upload/ecology/1.p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xSplit="5" ySplit="6" topLeftCell="F7" activePane="bottomRight" state="frozen"/>
      <selection activeCell="A1" activeCellId="0" sqref="A1"/>
    </sheetView>
  </sheetViews>
  <sheetFormatPr defaultRowHeight="14.25"/>
  <cols>
    <col customWidth="1" min="1" max="1" style="1" width="6.421875"/>
    <col customWidth="1" min="2" max="2" style="2" width="13.57421875"/>
    <col customWidth="1" min="3" max="3" style="1" width="19.42578125"/>
    <col customWidth="1" min="4" max="5" style="1" width="11.7109375"/>
    <col customWidth="1" min="6" max="6" style="3" width="9.8515625"/>
    <col customWidth="1" min="7" max="7" style="1" width="12.8515625"/>
    <col customWidth="1" min="8" max="8" style="1" width="8.7109375"/>
    <col customWidth="1" min="9" max="9" style="1" width="9.140625"/>
    <col customWidth="1" min="10" max="10" style="1" width="8.7109375"/>
    <col customWidth="1" min="11" max="11" style="1" width="9.00390625"/>
    <col customWidth="1" min="12" max="12" style="1" width="8.421875"/>
    <col customWidth="1" min="13" max="13" style="1" width="8.8515625"/>
    <col customWidth="1" min="14" max="14" style="1" width="9.00390625"/>
    <col customWidth="1" min="15" max="16" style="1" width="6.421875"/>
    <col customWidth="1" min="17" max="17" style="1" width="10.421875"/>
    <col customWidth="1" min="18" max="18" style="1" width="10.8515625"/>
    <col customWidth="1" min="19" max="19" style="1" width="13.140625"/>
    <col customWidth="1" min="20" max="20" style="1" width="9"/>
    <col customWidth="1" min="21" max="21" style="1" width="9.140625"/>
    <col customWidth="1" min="22" max="22" style="1" width="8.28515625"/>
    <col customWidth="1" min="23" max="23" style="1" width="11.00390625"/>
    <col customWidth="1" min="24" max="24" style="1" width="13.28125"/>
    <col customWidth="1" min="25" max="25" style="1" width="40.00390625"/>
    <col customWidth="1" min="26" max="26" style="1" width="16.57421875"/>
    <col customWidth="1" min="27" max="27" style="1" width="14.00390625"/>
    <col customWidth="1" min="28" max="28" style="1" width="28.8515625"/>
    <col customWidth="1" min="29" max="29" style="1" width="74.28125"/>
    <col customWidth="1" min="30" max="30" style="1" width="15.57421875"/>
    <col customWidth="1" min="31" max="31" style="1" width="16.57421875"/>
    <col min="32" max="16384" style="1" width="9.140625"/>
  </cols>
  <sheetData>
    <row r="1" ht="31.5" customHeight="1">
      <c r="A1" s="4" t="s">
        <v>0</v>
      </c>
      <c r="B1" s="5" t="s">
        <v>1</v>
      </c>
      <c r="C1" s="5"/>
      <c r="D1" s="5"/>
      <c r="E1" s="5"/>
      <c r="F1" s="5"/>
      <c r="G1" s="5"/>
      <c r="H1" s="5"/>
      <c r="I1" s="5"/>
      <c r="J1" s="5"/>
      <c r="K1" s="5"/>
      <c r="L1" s="5"/>
      <c r="M1" s="5"/>
      <c r="N1" s="5"/>
      <c r="O1" s="5"/>
      <c r="P1" s="5"/>
      <c r="Q1" s="5"/>
      <c r="R1" s="5"/>
      <c r="S1" s="5"/>
      <c r="T1" s="5"/>
      <c r="U1" s="5"/>
      <c r="V1" s="5"/>
      <c r="W1" s="5"/>
      <c r="X1" s="5"/>
      <c r="Y1" s="5"/>
      <c r="Z1" s="5"/>
      <c r="AA1" s="5"/>
      <c r="AB1" s="5"/>
      <c r="AC1" s="5"/>
      <c r="AD1" s="5"/>
      <c r="AE1" s="5"/>
      <c r="AF1" s="1"/>
    </row>
    <row r="2" ht="33" customHeight="1">
      <c r="A2" s="6" t="s">
        <v>2</v>
      </c>
      <c r="B2" s="7" t="s">
        <v>3</v>
      </c>
      <c r="C2" s="8" t="s">
        <v>4</v>
      </c>
      <c r="D2" s="9"/>
      <c r="E2" s="9"/>
      <c r="F2" s="10"/>
      <c r="G2" s="8" t="s">
        <v>5</v>
      </c>
      <c r="H2" s="9"/>
      <c r="I2" s="9"/>
      <c r="J2" s="9"/>
      <c r="K2" s="9"/>
      <c r="L2" s="9"/>
      <c r="M2" s="9"/>
      <c r="N2" s="9"/>
      <c r="O2" s="9"/>
      <c r="P2" s="9"/>
      <c r="Q2" s="9"/>
      <c r="R2" s="9"/>
      <c r="S2" s="9"/>
      <c r="T2" s="9"/>
      <c r="U2" s="9"/>
      <c r="V2" s="9"/>
      <c r="W2" s="9"/>
      <c r="X2" s="11"/>
      <c r="Y2" s="8" t="s">
        <v>6</v>
      </c>
      <c r="Z2" s="9"/>
      <c r="AA2" s="9"/>
      <c r="AB2" s="11"/>
      <c r="AC2" s="12" t="s">
        <v>7</v>
      </c>
      <c r="AD2" s="13" t="s">
        <v>8</v>
      </c>
      <c r="AE2" s="14" t="s">
        <v>9</v>
      </c>
      <c r="AF2" s="1"/>
    </row>
    <row r="3" ht="60" customHeight="1">
      <c r="A3" s="15"/>
      <c r="B3" s="16"/>
      <c r="C3" s="12" t="s">
        <v>10</v>
      </c>
      <c r="D3" s="8" t="s">
        <v>11</v>
      </c>
      <c r="E3" s="11"/>
      <c r="F3" s="7" t="s">
        <v>12</v>
      </c>
      <c r="G3" s="12" t="s">
        <v>13</v>
      </c>
      <c r="H3" s="12" t="s">
        <v>14</v>
      </c>
      <c r="I3" s="17" t="s">
        <v>15</v>
      </c>
      <c r="J3" s="18"/>
      <c r="K3" s="17" t="s">
        <v>16</v>
      </c>
      <c r="L3" s="18"/>
      <c r="M3" s="17" t="s">
        <v>17</v>
      </c>
      <c r="N3" s="18"/>
      <c r="O3" s="17" t="s">
        <v>18</v>
      </c>
      <c r="P3" s="18"/>
      <c r="Q3" s="12" t="s">
        <v>19</v>
      </c>
      <c r="R3" s="12" t="s">
        <v>20</v>
      </c>
      <c r="S3" s="12" t="s">
        <v>21</v>
      </c>
      <c r="T3" s="8" t="s">
        <v>22</v>
      </c>
      <c r="U3" s="9"/>
      <c r="V3" s="11"/>
      <c r="W3" s="12" t="s">
        <v>23</v>
      </c>
      <c r="X3" s="12" t="s">
        <v>24</v>
      </c>
      <c r="Y3" s="12" t="s">
        <v>25</v>
      </c>
      <c r="Z3" s="12" t="s">
        <v>26</v>
      </c>
      <c r="AA3" s="12" t="s">
        <v>27</v>
      </c>
      <c r="AB3" s="12" t="s">
        <v>28</v>
      </c>
      <c r="AC3" s="19"/>
      <c r="AD3" s="20"/>
      <c r="AE3" s="21"/>
      <c r="AF3" s="1"/>
    </row>
    <row r="4" ht="23.25" customHeight="1">
      <c r="A4" s="22"/>
      <c r="B4" s="23"/>
      <c r="C4" s="24"/>
      <c r="D4" s="25" t="s">
        <v>29</v>
      </c>
      <c r="E4" s="25" t="s">
        <v>30</v>
      </c>
      <c r="F4" s="26"/>
      <c r="G4" s="25"/>
      <c r="H4" s="25"/>
      <c r="I4" s="25" t="s">
        <v>31</v>
      </c>
      <c r="J4" s="25" t="s">
        <v>32</v>
      </c>
      <c r="K4" s="25" t="s">
        <v>31</v>
      </c>
      <c r="L4" s="25" t="s">
        <v>32</v>
      </c>
      <c r="M4" s="25" t="s">
        <v>31</v>
      </c>
      <c r="N4" s="25" t="s">
        <v>32</v>
      </c>
      <c r="O4" s="25" t="s">
        <v>31</v>
      </c>
      <c r="P4" s="25" t="s">
        <v>32</v>
      </c>
      <c r="Q4" s="24"/>
      <c r="R4" s="25"/>
      <c r="S4" s="24"/>
      <c r="T4" s="12" t="s">
        <v>33</v>
      </c>
      <c r="U4" s="25" t="s">
        <v>34</v>
      </c>
      <c r="V4" s="25" t="s">
        <v>35</v>
      </c>
      <c r="W4" s="24"/>
      <c r="X4" s="24"/>
      <c r="Y4" s="25"/>
      <c r="Z4" s="25"/>
      <c r="AA4" s="24"/>
      <c r="AB4" s="25"/>
      <c r="AC4" s="24"/>
      <c r="AD4" s="27"/>
      <c r="AE4" s="28"/>
      <c r="AF4" s="1"/>
    </row>
    <row r="5" ht="14.25">
      <c r="A5" s="29">
        <v>1</v>
      </c>
      <c r="B5" s="30">
        <v>2</v>
      </c>
      <c r="C5" s="29">
        <v>3</v>
      </c>
      <c r="D5" s="29">
        <v>5</v>
      </c>
      <c r="E5" s="29">
        <v>6</v>
      </c>
      <c r="F5" s="30">
        <v>4</v>
      </c>
      <c r="G5" s="29">
        <v>7</v>
      </c>
      <c r="H5" s="29">
        <v>8</v>
      </c>
      <c r="I5" s="29">
        <v>9</v>
      </c>
      <c r="J5" s="29">
        <v>10</v>
      </c>
      <c r="K5" s="29">
        <v>11</v>
      </c>
      <c r="L5" s="29">
        <v>12</v>
      </c>
      <c r="M5" s="29">
        <v>13</v>
      </c>
      <c r="N5" s="29">
        <v>14</v>
      </c>
      <c r="O5" s="29">
        <v>15</v>
      </c>
      <c r="P5" s="29">
        <v>16</v>
      </c>
      <c r="Q5" s="29">
        <v>17</v>
      </c>
      <c r="R5" s="29">
        <v>18</v>
      </c>
      <c r="S5" s="31">
        <v>19</v>
      </c>
      <c r="T5" s="32">
        <v>20</v>
      </c>
      <c r="U5" s="33">
        <v>21</v>
      </c>
      <c r="V5" s="29">
        <v>22</v>
      </c>
      <c r="W5" s="29">
        <v>23</v>
      </c>
      <c r="X5" s="29">
        <v>24</v>
      </c>
      <c r="Y5" s="29">
        <v>26</v>
      </c>
      <c r="Z5" s="29">
        <v>27</v>
      </c>
      <c r="AA5" s="29">
        <v>28</v>
      </c>
      <c r="AB5" s="29">
        <v>30</v>
      </c>
      <c r="AC5" s="29">
        <v>31</v>
      </c>
      <c r="AD5" s="29">
        <v>32</v>
      </c>
      <c r="AE5" s="29">
        <v>33</v>
      </c>
      <c r="AF5" s="1"/>
    </row>
    <row r="6" ht="45">
      <c r="A6" s="32">
        <v>1</v>
      </c>
      <c r="B6" s="34" t="s">
        <v>36</v>
      </c>
      <c r="C6" s="32" t="s">
        <v>37</v>
      </c>
      <c r="D6" s="32" t="s">
        <v>38</v>
      </c>
      <c r="E6" s="32" t="s">
        <v>39</v>
      </c>
      <c r="F6" s="35" t="s">
        <v>40</v>
      </c>
      <c r="G6" s="36" t="s">
        <v>41</v>
      </c>
      <c r="H6" s="32">
        <v>16</v>
      </c>
      <c r="I6" s="32">
        <v>5</v>
      </c>
      <c r="J6" s="32">
        <v>1.1000000000000001</v>
      </c>
      <c r="K6" s="32">
        <v>0</v>
      </c>
      <c r="L6" s="32">
        <v>0</v>
      </c>
      <c r="M6" s="32">
        <v>0</v>
      </c>
      <c r="N6" s="32">
        <v>0</v>
      </c>
      <c r="O6" s="32">
        <v>0</v>
      </c>
      <c r="P6" s="32">
        <v>0</v>
      </c>
      <c r="Q6" s="36" t="s">
        <v>42</v>
      </c>
      <c r="R6" s="32">
        <f t="shared" ref="R6:R9" si="0">I6+K6+M6</f>
        <v>5</v>
      </c>
      <c r="S6" s="32">
        <f t="shared" ref="S6:S9" si="1">(I6*J6)+(K6*L6)+(M6*N6)</f>
        <v>5.5</v>
      </c>
      <c r="T6" s="32">
        <v>0</v>
      </c>
      <c r="U6" s="32">
        <v>0</v>
      </c>
      <c r="V6" s="32">
        <v>0</v>
      </c>
      <c r="W6" s="32" t="s">
        <v>43</v>
      </c>
      <c r="X6" s="36" t="s">
        <v>44</v>
      </c>
      <c r="Y6" s="32" t="s">
        <v>45</v>
      </c>
      <c r="Z6" s="37" t="s">
        <v>46</v>
      </c>
      <c r="AA6" s="37" t="s">
        <v>47</v>
      </c>
      <c r="AB6" s="32" t="s">
        <v>48</v>
      </c>
      <c r="AC6" s="32" t="s">
        <v>49</v>
      </c>
      <c r="AD6" s="38" t="s">
        <v>50</v>
      </c>
      <c r="AE6" s="36" t="s">
        <v>51</v>
      </c>
      <c r="AF6" s="1"/>
    </row>
    <row r="7" ht="48">
      <c r="A7" s="32">
        <v>2</v>
      </c>
      <c r="B7" s="34" t="s">
        <v>36</v>
      </c>
      <c r="C7" s="32" t="s">
        <v>52</v>
      </c>
      <c r="D7" s="32" t="s">
        <v>53</v>
      </c>
      <c r="E7" s="32" t="s">
        <v>54</v>
      </c>
      <c r="F7" s="35" t="s">
        <v>55</v>
      </c>
      <c r="G7" s="36" t="s">
        <v>41</v>
      </c>
      <c r="H7" s="32">
        <v>20.350000000000001</v>
      </c>
      <c r="I7" s="32">
        <v>3</v>
      </c>
      <c r="J7" s="32">
        <v>1.1000000000000001</v>
      </c>
      <c r="K7" s="32">
        <v>0</v>
      </c>
      <c r="L7" s="32">
        <v>0</v>
      </c>
      <c r="M7" s="32">
        <v>0</v>
      </c>
      <c r="N7" s="32">
        <v>0</v>
      </c>
      <c r="O7" s="32">
        <v>0</v>
      </c>
      <c r="P7" s="32">
        <v>0</v>
      </c>
      <c r="Q7" s="36" t="s">
        <v>42</v>
      </c>
      <c r="R7" s="32">
        <f t="shared" si="0"/>
        <v>3</v>
      </c>
      <c r="S7" s="32">
        <f t="shared" si="1"/>
        <v>3.3000000000000003</v>
      </c>
      <c r="T7" s="32">
        <v>0</v>
      </c>
      <c r="U7" s="32">
        <v>0</v>
      </c>
      <c r="V7" s="32">
        <v>0</v>
      </c>
      <c r="W7" s="32" t="s">
        <v>43</v>
      </c>
      <c r="X7" s="36" t="s">
        <v>44</v>
      </c>
      <c r="Y7" s="32" t="s">
        <v>56</v>
      </c>
      <c r="Z7" s="37">
        <v>1238600011242</v>
      </c>
      <c r="AA7" s="37">
        <v>8603250340</v>
      </c>
      <c r="AB7" s="32" t="s">
        <v>57</v>
      </c>
      <c r="AC7" s="32" t="s">
        <v>58</v>
      </c>
      <c r="AD7" s="38" t="s">
        <v>50</v>
      </c>
      <c r="AE7" s="36" t="s">
        <v>51</v>
      </c>
      <c r="AF7" s="1"/>
    </row>
    <row r="8" ht="48">
      <c r="A8" s="32">
        <v>3</v>
      </c>
      <c r="B8" s="34" t="s">
        <v>36</v>
      </c>
      <c r="C8" s="32" t="s">
        <v>59</v>
      </c>
      <c r="D8" s="32" t="s">
        <v>60</v>
      </c>
      <c r="E8" s="32" t="s">
        <v>61</v>
      </c>
      <c r="F8" s="35" t="s">
        <v>62</v>
      </c>
      <c r="G8" s="36" t="s">
        <v>41</v>
      </c>
      <c r="H8" s="32">
        <v>26.09</v>
      </c>
      <c r="I8" s="32">
        <v>3</v>
      </c>
      <c r="J8" s="32">
        <v>1.1000000000000001</v>
      </c>
      <c r="K8" s="32">
        <v>0</v>
      </c>
      <c r="L8" s="32">
        <v>0</v>
      </c>
      <c r="M8" s="32">
        <v>0</v>
      </c>
      <c r="N8" s="32">
        <v>0</v>
      </c>
      <c r="O8" s="32">
        <v>0</v>
      </c>
      <c r="P8" s="32">
        <v>0</v>
      </c>
      <c r="Q8" s="36" t="s">
        <v>42</v>
      </c>
      <c r="R8" s="32">
        <f t="shared" si="0"/>
        <v>3</v>
      </c>
      <c r="S8" s="32">
        <f t="shared" si="1"/>
        <v>3.3000000000000003</v>
      </c>
      <c r="T8" s="32">
        <v>0</v>
      </c>
      <c r="U8" s="32">
        <v>0</v>
      </c>
      <c r="V8" s="32">
        <v>0</v>
      </c>
      <c r="W8" s="32" t="s">
        <v>43</v>
      </c>
      <c r="X8" s="36" t="s">
        <v>44</v>
      </c>
      <c r="Y8" s="32" t="s">
        <v>56</v>
      </c>
      <c r="Z8" s="37">
        <v>1238600011242</v>
      </c>
      <c r="AA8" s="37">
        <v>8603250340</v>
      </c>
      <c r="AB8" s="32" t="s">
        <v>57</v>
      </c>
      <c r="AC8" s="32" t="s">
        <v>63</v>
      </c>
      <c r="AD8" s="38" t="s">
        <v>50</v>
      </c>
      <c r="AE8" s="36" t="s">
        <v>51</v>
      </c>
      <c r="AF8" s="1"/>
    </row>
    <row r="9" ht="120">
      <c r="A9" s="32">
        <v>4</v>
      </c>
      <c r="B9" s="34" t="s">
        <v>36</v>
      </c>
      <c r="C9" s="32" t="s">
        <v>64</v>
      </c>
      <c r="D9" s="32" t="s">
        <v>65</v>
      </c>
      <c r="E9" s="32" t="s">
        <v>66</v>
      </c>
      <c r="F9" s="35" t="s">
        <v>67</v>
      </c>
      <c r="G9" s="36" t="s">
        <v>41</v>
      </c>
      <c r="H9" s="32">
        <v>28.620000000000001</v>
      </c>
      <c r="I9" s="32">
        <v>4</v>
      </c>
      <c r="J9" s="32">
        <v>1.1000000000000001</v>
      </c>
      <c r="K9" s="32">
        <v>0</v>
      </c>
      <c r="L9" s="32">
        <v>0</v>
      </c>
      <c r="M9" s="32">
        <v>0</v>
      </c>
      <c r="N9" s="32">
        <v>0</v>
      </c>
      <c r="O9" s="32">
        <v>0</v>
      </c>
      <c r="P9" s="32">
        <v>0</v>
      </c>
      <c r="Q9" s="36" t="s">
        <v>42</v>
      </c>
      <c r="R9" s="32">
        <f t="shared" si="0"/>
        <v>4</v>
      </c>
      <c r="S9" s="32">
        <f t="shared" si="1"/>
        <v>4.4000000000000004</v>
      </c>
      <c r="T9" s="32">
        <v>0</v>
      </c>
      <c r="U9" s="32">
        <v>0</v>
      </c>
      <c r="V9" s="32">
        <v>0</v>
      </c>
      <c r="W9" s="32" t="s">
        <v>43</v>
      </c>
      <c r="X9" s="36" t="s">
        <v>44</v>
      </c>
      <c r="Y9" s="32" t="s">
        <v>45</v>
      </c>
      <c r="Z9" s="37" t="s">
        <v>46</v>
      </c>
      <c r="AA9" s="37" t="s">
        <v>47</v>
      </c>
      <c r="AB9" s="32" t="s">
        <v>48</v>
      </c>
      <c r="AC9" s="32" t="s">
        <v>68</v>
      </c>
      <c r="AD9" s="38" t="s">
        <v>50</v>
      </c>
      <c r="AE9" s="36" t="s">
        <v>51</v>
      </c>
      <c r="AF9" s="1"/>
    </row>
    <row r="10" ht="45">
      <c r="A10" s="32">
        <v>5</v>
      </c>
      <c r="B10" s="34" t="s">
        <v>36</v>
      </c>
      <c r="C10" s="32" t="s">
        <v>69</v>
      </c>
      <c r="D10" s="32" t="s">
        <v>70</v>
      </c>
      <c r="E10" s="32" t="s">
        <v>71</v>
      </c>
      <c r="F10" s="35" t="s">
        <v>72</v>
      </c>
      <c r="G10" s="36" t="s">
        <v>41</v>
      </c>
      <c r="H10" s="32">
        <v>11.550000000000001</v>
      </c>
      <c r="I10" s="32">
        <v>4</v>
      </c>
      <c r="J10" s="32">
        <v>1.1000000000000001</v>
      </c>
      <c r="K10" s="32">
        <v>0</v>
      </c>
      <c r="L10" s="32">
        <v>0</v>
      </c>
      <c r="M10" s="32">
        <v>0</v>
      </c>
      <c r="N10" s="32">
        <v>0</v>
      </c>
      <c r="O10" s="32">
        <v>0</v>
      </c>
      <c r="P10" s="32">
        <v>0</v>
      </c>
      <c r="Q10" s="36" t="s">
        <v>42</v>
      </c>
      <c r="R10" s="32">
        <f t="shared" ref="R10:R73" si="2">I10+K10+M10</f>
        <v>4</v>
      </c>
      <c r="S10" s="32">
        <f t="shared" ref="S10:S73" si="3">(I10*J10)+(K10*L10)+(M10*N10)</f>
        <v>4.4000000000000004</v>
      </c>
      <c r="T10" s="32">
        <v>0</v>
      </c>
      <c r="U10" s="32">
        <v>0</v>
      </c>
      <c r="V10" s="32">
        <v>0</v>
      </c>
      <c r="W10" s="32" t="s">
        <v>43</v>
      </c>
      <c r="X10" s="36" t="s">
        <v>44</v>
      </c>
      <c r="Y10" s="32" t="s">
        <v>45</v>
      </c>
      <c r="Z10" s="37" t="s">
        <v>46</v>
      </c>
      <c r="AA10" s="37" t="s">
        <v>47</v>
      </c>
      <c r="AB10" s="32" t="s">
        <v>48</v>
      </c>
      <c r="AC10" s="32" t="s">
        <v>73</v>
      </c>
      <c r="AD10" s="38" t="s">
        <v>50</v>
      </c>
      <c r="AE10" s="36" t="s">
        <v>51</v>
      </c>
      <c r="AF10" s="1"/>
    </row>
    <row r="11" ht="45">
      <c r="A11" s="32">
        <v>6</v>
      </c>
      <c r="B11" s="34" t="s">
        <v>36</v>
      </c>
      <c r="C11" s="32" t="s">
        <v>74</v>
      </c>
      <c r="D11" s="32" t="s">
        <v>75</v>
      </c>
      <c r="E11" s="32" t="s">
        <v>76</v>
      </c>
      <c r="F11" s="35" t="s">
        <v>77</v>
      </c>
      <c r="G11" s="36" t="s">
        <v>41</v>
      </c>
      <c r="H11" s="32">
        <v>8.5</v>
      </c>
      <c r="I11" s="32">
        <v>3</v>
      </c>
      <c r="J11" s="32">
        <v>1.1000000000000001</v>
      </c>
      <c r="K11" s="32">
        <v>0</v>
      </c>
      <c r="L11" s="32">
        <v>0</v>
      </c>
      <c r="M11" s="32">
        <v>0</v>
      </c>
      <c r="N11" s="32">
        <v>0</v>
      </c>
      <c r="O11" s="32">
        <v>0</v>
      </c>
      <c r="P11" s="32">
        <v>0</v>
      </c>
      <c r="Q11" s="36" t="s">
        <v>42</v>
      </c>
      <c r="R11" s="32">
        <f t="shared" si="2"/>
        <v>3</v>
      </c>
      <c r="S11" s="32">
        <f t="shared" si="3"/>
        <v>3.3000000000000003</v>
      </c>
      <c r="T11" s="32">
        <v>0</v>
      </c>
      <c r="U11" s="32">
        <v>1</v>
      </c>
      <c r="V11" s="32">
        <v>0</v>
      </c>
      <c r="W11" s="32" t="s">
        <v>78</v>
      </c>
      <c r="X11" s="36" t="s">
        <v>44</v>
      </c>
      <c r="Y11" s="32" t="s">
        <v>45</v>
      </c>
      <c r="Z11" s="37" t="s">
        <v>46</v>
      </c>
      <c r="AA11" s="37" t="s">
        <v>47</v>
      </c>
      <c r="AB11" s="32" t="s">
        <v>48</v>
      </c>
      <c r="AC11" s="32" t="s">
        <v>79</v>
      </c>
      <c r="AD11" s="38" t="s">
        <v>50</v>
      </c>
      <c r="AE11" s="36" t="s">
        <v>51</v>
      </c>
      <c r="AF11" s="1"/>
    </row>
    <row r="12" ht="48">
      <c r="A12" s="32">
        <v>7</v>
      </c>
      <c r="B12" s="34" t="s">
        <v>36</v>
      </c>
      <c r="C12" s="32" t="s">
        <v>80</v>
      </c>
      <c r="D12" s="32" t="s">
        <v>81</v>
      </c>
      <c r="E12" s="32" t="s">
        <v>82</v>
      </c>
      <c r="F12" s="35" t="s">
        <v>83</v>
      </c>
      <c r="G12" s="36" t="s">
        <v>41</v>
      </c>
      <c r="H12" s="32">
        <v>9.5500000000000007</v>
      </c>
      <c r="I12" s="32">
        <v>2</v>
      </c>
      <c r="J12" s="32">
        <v>1.1000000000000001</v>
      </c>
      <c r="K12" s="32">
        <v>0</v>
      </c>
      <c r="L12" s="32">
        <v>0</v>
      </c>
      <c r="M12" s="32">
        <v>0</v>
      </c>
      <c r="N12" s="32">
        <v>0</v>
      </c>
      <c r="O12" s="32">
        <v>0</v>
      </c>
      <c r="P12" s="32">
        <v>0</v>
      </c>
      <c r="Q12" s="36" t="s">
        <v>42</v>
      </c>
      <c r="R12" s="32">
        <f t="shared" si="2"/>
        <v>2</v>
      </c>
      <c r="S12" s="32">
        <f t="shared" si="3"/>
        <v>2.2000000000000002</v>
      </c>
      <c r="T12" s="32">
        <v>0</v>
      </c>
      <c r="U12" s="32">
        <v>1</v>
      </c>
      <c r="V12" s="32">
        <v>0</v>
      </c>
      <c r="W12" s="32" t="s">
        <v>78</v>
      </c>
      <c r="X12" s="36" t="s">
        <v>44</v>
      </c>
      <c r="Y12" s="32" t="s">
        <v>84</v>
      </c>
      <c r="Z12" s="37" t="s">
        <v>85</v>
      </c>
      <c r="AA12" s="37">
        <v>8603171811</v>
      </c>
      <c r="AB12" s="32" t="s">
        <v>86</v>
      </c>
      <c r="AC12" s="32" t="s">
        <v>87</v>
      </c>
      <c r="AD12" s="38" t="s">
        <v>50</v>
      </c>
      <c r="AE12" s="36" t="s">
        <v>51</v>
      </c>
      <c r="AF12" s="1"/>
    </row>
    <row r="13" ht="45">
      <c r="A13" s="32">
        <v>8</v>
      </c>
      <c r="B13" s="34" t="s">
        <v>36</v>
      </c>
      <c r="C13" s="32" t="s">
        <v>88</v>
      </c>
      <c r="D13" s="32" t="s">
        <v>89</v>
      </c>
      <c r="E13" s="32" t="s">
        <v>90</v>
      </c>
      <c r="F13" s="35" t="s">
        <v>91</v>
      </c>
      <c r="G13" s="36" t="s">
        <v>41</v>
      </c>
      <c r="H13" s="32">
        <v>8.0800000000000001</v>
      </c>
      <c r="I13" s="32">
        <v>3</v>
      </c>
      <c r="J13" s="32">
        <v>1.1000000000000001</v>
      </c>
      <c r="K13" s="32">
        <v>0</v>
      </c>
      <c r="L13" s="32">
        <v>0</v>
      </c>
      <c r="M13" s="32">
        <v>0</v>
      </c>
      <c r="N13" s="32">
        <v>0</v>
      </c>
      <c r="O13" s="32">
        <v>0</v>
      </c>
      <c r="P13" s="32">
        <v>0</v>
      </c>
      <c r="Q13" s="36" t="s">
        <v>42</v>
      </c>
      <c r="R13" s="32">
        <f t="shared" si="2"/>
        <v>3</v>
      </c>
      <c r="S13" s="32">
        <f t="shared" si="3"/>
        <v>3.3000000000000003</v>
      </c>
      <c r="T13" s="32">
        <v>0</v>
      </c>
      <c r="U13" s="32">
        <v>1</v>
      </c>
      <c r="V13" s="32">
        <v>0</v>
      </c>
      <c r="W13" s="32" t="s">
        <v>78</v>
      </c>
      <c r="X13" s="36" t="s">
        <v>44</v>
      </c>
      <c r="Y13" s="32" t="s">
        <v>45</v>
      </c>
      <c r="Z13" s="37" t="s">
        <v>46</v>
      </c>
      <c r="AA13" s="37" t="s">
        <v>47</v>
      </c>
      <c r="AB13" s="32" t="s">
        <v>48</v>
      </c>
      <c r="AC13" s="32" t="s">
        <v>92</v>
      </c>
      <c r="AD13" s="38" t="s">
        <v>50</v>
      </c>
      <c r="AE13" s="36" t="s">
        <v>51</v>
      </c>
      <c r="AF13" s="1"/>
    </row>
    <row r="14" ht="48">
      <c r="A14" s="32">
        <v>9</v>
      </c>
      <c r="B14" s="34" t="s">
        <v>36</v>
      </c>
      <c r="C14" s="32" t="s">
        <v>93</v>
      </c>
      <c r="D14" s="32" t="s">
        <v>94</v>
      </c>
      <c r="E14" s="32" t="s">
        <v>95</v>
      </c>
      <c r="F14" s="35" t="s">
        <v>96</v>
      </c>
      <c r="G14" s="36" t="s">
        <v>41</v>
      </c>
      <c r="H14" s="32">
        <v>24.879999999999999</v>
      </c>
      <c r="I14" s="32">
        <v>4</v>
      </c>
      <c r="J14" s="32">
        <v>1.1000000000000001</v>
      </c>
      <c r="K14" s="32">
        <v>0</v>
      </c>
      <c r="L14" s="32">
        <v>0</v>
      </c>
      <c r="M14" s="32">
        <v>0</v>
      </c>
      <c r="N14" s="32">
        <v>0</v>
      </c>
      <c r="O14" s="32">
        <v>0</v>
      </c>
      <c r="P14" s="32">
        <v>0</v>
      </c>
      <c r="Q14" s="36" t="s">
        <v>42</v>
      </c>
      <c r="R14" s="32">
        <f t="shared" si="2"/>
        <v>4</v>
      </c>
      <c r="S14" s="32">
        <f t="shared" si="3"/>
        <v>4.4000000000000004</v>
      </c>
      <c r="T14" s="32">
        <v>0</v>
      </c>
      <c r="U14" s="32">
        <v>1</v>
      </c>
      <c r="V14" s="32">
        <v>0</v>
      </c>
      <c r="W14" s="32" t="s">
        <v>78</v>
      </c>
      <c r="X14" s="36" t="s">
        <v>44</v>
      </c>
      <c r="Y14" s="32" t="s">
        <v>45</v>
      </c>
      <c r="Z14" s="37" t="s">
        <v>46</v>
      </c>
      <c r="AA14" s="37" t="s">
        <v>47</v>
      </c>
      <c r="AB14" s="32" t="s">
        <v>48</v>
      </c>
      <c r="AC14" s="32" t="s">
        <v>97</v>
      </c>
      <c r="AD14" s="38" t="s">
        <v>50</v>
      </c>
      <c r="AE14" s="36" t="s">
        <v>51</v>
      </c>
      <c r="AF14" s="1"/>
    </row>
    <row r="15" ht="48">
      <c r="A15" s="32">
        <v>10</v>
      </c>
      <c r="B15" s="34" t="s">
        <v>36</v>
      </c>
      <c r="C15" s="32" t="s">
        <v>98</v>
      </c>
      <c r="D15" s="32" t="s">
        <v>99</v>
      </c>
      <c r="E15" s="32" t="s">
        <v>100</v>
      </c>
      <c r="F15" s="35" t="s">
        <v>101</v>
      </c>
      <c r="G15" s="36" t="s">
        <v>41</v>
      </c>
      <c r="H15" s="32">
        <v>20.059999999999999</v>
      </c>
      <c r="I15" s="32">
        <v>4</v>
      </c>
      <c r="J15" s="32">
        <v>1.1000000000000001</v>
      </c>
      <c r="K15" s="32">
        <v>0</v>
      </c>
      <c r="L15" s="32">
        <v>0</v>
      </c>
      <c r="M15" s="32">
        <v>0</v>
      </c>
      <c r="N15" s="32">
        <v>0</v>
      </c>
      <c r="O15" s="32">
        <v>0</v>
      </c>
      <c r="P15" s="32">
        <v>0</v>
      </c>
      <c r="Q15" s="36" t="s">
        <v>42</v>
      </c>
      <c r="R15" s="32">
        <f t="shared" si="2"/>
        <v>4</v>
      </c>
      <c r="S15" s="32">
        <f t="shared" si="3"/>
        <v>4.4000000000000004</v>
      </c>
      <c r="T15" s="32">
        <v>0</v>
      </c>
      <c r="U15" s="32">
        <v>1</v>
      </c>
      <c r="V15" s="32">
        <v>0</v>
      </c>
      <c r="W15" s="32" t="s">
        <v>78</v>
      </c>
      <c r="X15" s="36" t="s">
        <v>44</v>
      </c>
      <c r="Y15" s="32" t="s">
        <v>84</v>
      </c>
      <c r="Z15" s="37" t="s">
        <v>85</v>
      </c>
      <c r="AA15" s="37">
        <v>8603171811</v>
      </c>
      <c r="AB15" s="32" t="s">
        <v>86</v>
      </c>
      <c r="AC15" s="32" t="s">
        <v>102</v>
      </c>
      <c r="AD15" s="38" t="s">
        <v>50</v>
      </c>
      <c r="AE15" s="36" t="s">
        <v>51</v>
      </c>
      <c r="AF15" s="1"/>
    </row>
    <row r="16" ht="45">
      <c r="A16" s="32">
        <v>11</v>
      </c>
      <c r="B16" s="34" t="s">
        <v>36</v>
      </c>
      <c r="C16" s="32" t="s">
        <v>103</v>
      </c>
      <c r="D16" s="32" t="s">
        <v>104</v>
      </c>
      <c r="E16" s="32" t="s">
        <v>105</v>
      </c>
      <c r="F16" s="35" t="s">
        <v>106</v>
      </c>
      <c r="G16" s="36" t="s">
        <v>41</v>
      </c>
      <c r="H16" s="32">
        <v>20.699999999999999</v>
      </c>
      <c r="I16" s="32">
        <v>4</v>
      </c>
      <c r="J16" s="32">
        <v>1.1000000000000001</v>
      </c>
      <c r="K16" s="32">
        <v>0</v>
      </c>
      <c r="L16" s="32">
        <v>0</v>
      </c>
      <c r="M16" s="32">
        <v>0</v>
      </c>
      <c r="N16" s="32">
        <v>0</v>
      </c>
      <c r="O16" s="32">
        <v>0</v>
      </c>
      <c r="P16" s="32">
        <v>0</v>
      </c>
      <c r="Q16" s="36" t="s">
        <v>42</v>
      </c>
      <c r="R16" s="32">
        <f t="shared" si="2"/>
        <v>4</v>
      </c>
      <c r="S16" s="32">
        <f t="shared" si="3"/>
        <v>4.4000000000000004</v>
      </c>
      <c r="T16" s="32">
        <v>0</v>
      </c>
      <c r="U16" s="32">
        <v>1</v>
      </c>
      <c r="V16" s="32">
        <v>0</v>
      </c>
      <c r="W16" s="32" t="s">
        <v>78</v>
      </c>
      <c r="X16" s="36" t="s">
        <v>44</v>
      </c>
      <c r="Y16" s="32" t="s">
        <v>45</v>
      </c>
      <c r="Z16" s="37" t="s">
        <v>46</v>
      </c>
      <c r="AA16" s="37" t="s">
        <v>47</v>
      </c>
      <c r="AB16" s="32" t="s">
        <v>48</v>
      </c>
      <c r="AC16" s="32" t="s">
        <v>107</v>
      </c>
      <c r="AD16" s="38" t="s">
        <v>50</v>
      </c>
      <c r="AE16" s="36" t="s">
        <v>51</v>
      </c>
      <c r="AF16" s="1"/>
    </row>
    <row r="17" ht="45">
      <c r="A17" s="32">
        <v>12</v>
      </c>
      <c r="B17" s="34" t="s">
        <v>36</v>
      </c>
      <c r="C17" s="32" t="s">
        <v>108</v>
      </c>
      <c r="D17" s="32" t="s">
        <v>109</v>
      </c>
      <c r="E17" s="32" t="s">
        <v>110</v>
      </c>
      <c r="F17" s="35" t="s">
        <v>111</v>
      </c>
      <c r="G17" s="36" t="s">
        <v>41</v>
      </c>
      <c r="H17" s="32">
        <v>20</v>
      </c>
      <c r="I17" s="32">
        <v>4</v>
      </c>
      <c r="J17" s="32">
        <v>1.1000000000000001</v>
      </c>
      <c r="K17" s="32">
        <v>0</v>
      </c>
      <c r="L17" s="32">
        <v>0</v>
      </c>
      <c r="M17" s="32">
        <v>0</v>
      </c>
      <c r="N17" s="32">
        <v>0</v>
      </c>
      <c r="O17" s="32">
        <v>0</v>
      </c>
      <c r="P17" s="32">
        <v>0</v>
      </c>
      <c r="Q17" s="36" t="s">
        <v>42</v>
      </c>
      <c r="R17" s="32">
        <f t="shared" si="2"/>
        <v>4</v>
      </c>
      <c r="S17" s="32">
        <f t="shared" si="3"/>
        <v>4.4000000000000004</v>
      </c>
      <c r="T17" s="32">
        <v>0</v>
      </c>
      <c r="U17" s="32">
        <v>1</v>
      </c>
      <c r="V17" s="32">
        <v>0</v>
      </c>
      <c r="W17" s="32" t="s">
        <v>78</v>
      </c>
      <c r="X17" s="36" t="s">
        <v>44</v>
      </c>
      <c r="Y17" s="32" t="s">
        <v>45</v>
      </c>
      <c r="Z17" s="37" t="s">
        <v>46</v>
      </c>
      <c r="AA17" s="37" t="s">
        <v>47</v>
      </c>
      <c r="AB17" s="32" t="s">
        <v>48</v>
      </c>
      <c r="AC17" s="32" t="s">
        <v>108</v>
      </c>
      <c r="AD17" s="38" t="s">
        <v>50</v>
      </c>
      <c r="AE17" s="36" t="s">
        <v>51</v>
      </c>
      <c r="AF17" s="1"/>
    </row>
    <row r="18" ht="45">
      <c r="A18" s="32">
        <v>13</v>
      </c>
      <c r="B18" s="34" t="s">
        <v>36</v>
      </c>
      <c r="C18" s="32" t="s">
        <v>112</v>
      </c>
      <c r="D18" s="32" t="s">
        <v>113</v>
      </c>
      <c r="E18" s="32" t="s">
        <v>114</v>
      </c>
      <c r="F18" s="35" t="s">
        <v>115</v>
      </c>
      <c r="G18" s="36" t="s">
        <v>41</v>
      </c>
      <c r="H18" s="32">
        <v>11.25</v>
      </c>
      <c r="I18" s="32">
        <v>3</v>
      </c>
      <c r="J18" s="32">
        <v>1.1000000000000001</v>
      </c>
      <c r="K18" s="32">
        <v>0</v>
      </c>
      <c r="L18" s="32">
        <v>0</v>
      </c>
      <c r="M18" s="32">
        <v>0</v>
      </c>
      <c r="N18" s="32">
        <v>0</v>
      </c>
      <c r="O18" s="32">
        <v>0</v>
      </c>
      <c r="P18" s="32">
        <v>0</v>
      </c>
      <c r="Q18" s="36" t="s">
        <v>42</v>
      </c>
      <c r="R18" s="32">
        <f t="shared" si="2"/>
        <v>3</v>
      </c>
      <c r="S18" s="32">
        <f t="shared" si="3"/>
        <v>3.3000000000000003</v>
      </c>
      <c r="T18" s="32">
        <v>0</v>
      </c>
      <c r="U18" s="32">
        <v>1</v>
      </c>
      <c r="V18" s="32">
        <v>0</v>
      </c>
      <c r="W18" s="32" t="s">
        <v>78</v>
      </c>
      <c r="X18" s="36" t="s">
        <v>44</v>
      </c>
      <c r="Y18" s="32" t="s">
        <v>45</v>
      </c>
      <c r="Z18" s="37" t="s">
        <v>46</v>
      </c>
      <c r="AA18" s="37" t="s">
        <v>47</v>
      </c>
      <c r="AB18" s="32" t="s">
        <v>48</v>
      </c>
      <c r="AC18" s="32" t="s">
        <v>116</v>
      </c>
      <c r="AD18" s="38" t="s">
        <v>50</v>
      </c>
      <c r="AE18" s="36" t="s">
        <v>51</v>
      </c>
      <c r="AF18" s="1"/>
    </row>
    <row r="19" ht="45">
      <c r="A19" s="32">
        <v>14</v>
      </c>
      <c r="B19" s="34" t="s">
        <v>36</v>
      </c>
      <c r="C19" s="32" t="s">
        <v>117</v>
      </c>
      <c r="D19" s="32" t="s">
        <v>118</v>
      </c>
      <c r="E19" s="32" t="s">
        <v>119</v>
      </c>
      <c r="F19" s="35" t="s">
        <v>120</v>
      </c>
      <c r="G19" s="36" t="s">
        <v>41</v>
      </c>
      <c r="H19" s="32">
        <v>22.5</v>
      </c>
      <c r="I19" s="32">
        <v>3</v>
      </c>
      <c r="J19" s="32">
        <v>1.1000000000000001</v>
      </c>
      <c r="K19" s="32">
        <v>0</v>
      </c>
      <c r="L19" s="32">
        <v>0</v>
      </c>
      <c r="M19" s="32">
        <v>0</v>
      </c>
      <c r="N19" s="32">
        <v>0</v>
      </c>
      <c r="O19" s="32">
        <v>0</v>
      </c>
      <c r="P19" s="32">
        <v>0</v>
      </c>
      <c r="Q19" s="36" t="s">
        <v>42</v>
      </c>
      <c r="R19" s="32">
        <f t="shared" si="2"/>
        <v>3</v>
      </c>
      <c r="S19" s="32">
        <f t="shared" si="3"/>
        <v>3.3000000000000003</v>
      </c>
      <c r="T19" s="32">
        <v>0</v>
      </c>
      <c r="U19" s="32">
        <v>1</v>
      </c>
      <c r="V19" s="32">
        <v>0</v>
      </c>
      <c r="W19" s="32" t="s">
        <v>78</v>
      </c>
      <c r="X19" s="36" t="s">
        <v>44</v>
      </c>
      <c r="Y19" s="32" t="s">
        <v>45</v>
      </c>
      <c r="Z19" s="37" t="s">
        <v>46</v>
      </c>
      <c r="AA19" s="37" t="s">
        <v>47</v>
      </c>
      <c r="AB19" s="32" t="s">
        <v>48</v>
      </c>
      <c r="AC19" s="32" t="s">
        <v>121</v>
      </c>
      <c r="AD19" s="38" t="s">
        <v>50</v>
      </c>
      <c r="AE19" s="36" t="s">
        <v>51</v>
      </c>
      <c r="AF19" s="1"/>
    </row>
    <row r="20" ht="48">
      <c r="A20" s="32">
        <v>15</v>
      </c>
      <c r="B20" s="34" t="s">
        <v>36</v>
      </c>
      <c r="C20" s="32" t="s">
        <v>122</v>
      </c>
      <c r="D20" s="32" t="s">
        <v>123</v>
      </c>
      <c r="E20" s="32" t="s">
        <v>124</v>
      </c>
      <c r="F20" s="35" t="s">
        <v>125</v>
      </c>
      <c r="G20" s="36" t="s">
        <v>41</v>
      </c>
      <c r="H20" s="32">
        <v>18.399999999999999</v>
      </c>
      <c r="I20" s="32">
        <v>4</v>
      </c>
      <c r="J20" s="32">
        <v>1.1000000000000001</v>
      </c>
      <c r="K20" s="32">
        <v>0</v>
      </c>
      <c r="L20" s="32">
        <v>0</v>
      </c>
      <c r="M20" s="32">
        <v>0</v>
      </c>
      <c r="N20" s="32">
        <v>0</v>
      </c>
      <c r="O20" s="32">
        <v>0</v>
      </c>
      <c r="P20" s="32">
        <v>0</v>
      </c>
      <c r="Q20" s="36" t="s">
        <v>42</v>
      </c>
      <c r="R20" s="32">
        <f t="shared" si="2"/>
        <v>4</v>
      </c>
      <c r="S20" s="32">
        <f t="shared" si="3"/>
        <v>4.4000000000000004</v>
      </c>
      <c r="T20" s="32">
        <v>0</v>
      </c>
      <c r="U20" s="32">
        <v>1</v>
      </c>
      <c r="V20" s="32">
        <v>0</v>
      </c>
      <c r="W20" s="32" t="s">
        <v>78</v>
      </c>
      <c r="X20" s="36" t="s">
        <v>44</v>
      </c>
      <c r="Y20" s="32" t="s">
        <v>126</v>
      </c>
      <c r="Z20" s="37" t="s">
        <v>127</v>
      </c>
      <c r="AA20" s="37" t="s">
        <v>128</v>
      </c>
      <c r="AB20" s="32" t="s">
        <v>129</v>
      </c>
      <c r="AC20" s="32" t="s">
        <v>130</v>
      </c>
      <c r="AD20" s="38" t="s">
        <v>50</v>
      </c>
      <c r="AE20" s="36" t="s">
        <v>51</v>
      </c>
      <c r="AF20" s="1"/>
    </row>
    <row r="21" ht="45">
      <c r="A21" s="32">
        <v>16</v>
      </c>
      <c r="B21" s="34" t="s">
        <v>36</v>
      </c>
      <c r="C21" s="32" t="s">
        <v>131</v>
      </c>
      <c r="D21" s="32" t="s">
        <v>132</v>
      </c>
      <c r="E21" s="32" t="s">
        <v>133</v>
      </c>
      <c r="F21" s="35" t="s">
        <v>134</v>
      </c>
      <c r="G21" s="36" t="s">
        <v>41</v>
      </c>
      <c r="H21" s="32">
        <v>13</v>
      </c>
      <c r="I21" s="32">
        <v>4</v>
      </c>
      <c r="J21" s="32">
        <v>1.1000000000000001</v>
      </c>
      <c r="K21" s="32">
        <v>0</v>
      </c>
      <c r="L21" s="32">
        <v>0</v>
      </c>
      <c r="M21" s="32">
        <v>0</v>
      </c>
      <c r="N21" s="32">
        <v>0</v>
      </c>
      <c r="O21" s="32">
        <v>0</v>
      </c>
      <c r="P21" s="32">
        <v>0</v>
      </c>
      <c r="Q21" s="36" t="s">
        <v>42</v>
      </c>
      <c r="R21" s="32">
        <f t="shared" si="2"/>
        <v>4</v>
      </c>
      <c r="S21" s="32">
        <f t="shared" si="3"/>
        <v>4.4000000000000004</v>
      </c>
      <c r="T21" s="32">
        <v>0</v>
      </c>
      <c r="U21" s="32">
        <v>1</v>
      </c>
      <c r="V21" s="32">
        <v>0</v>
      </c>
      <c r="W21" s="32" t="s">
        <v>78</v>
      </c>
      <c r="X21" s="36" t="s">
        <v>44</v>
      </c>
      <c r="Y21" s="32" t="s">
        <v>45</v>
      </c>
      <c r="Z21" s="37" t="s">
        <v>46</v>
      </c>
      <c r="AA21" s="37" t="s">
        <v>47</v>
      </c>
      <c r="AB21" s="32" t="s">
        <v>48</v>
      </c>
      <c r="AC21" s="32" t="s">
        <v>135</v>
      </c>
      <c r="AD21" s="38" t="s">
        <v>50</v>
      </c>
      <c r="AE21" s="36" t="s">
        <v>51</v>
      </c>
      <c r="AF21" s="1"/>
    </row>
    <row r="22" ht="45">
      <c r="A22" s="32">
        <v>17</v>
      </c>
      <c r="B22" s="34" t="s">
        <v>36</v>
      </c>
      <c r="C22" s="32" t="s">
        <v>136</v>
      </c>
      <c r="D22" s="32" t="s">
        <v>137</v>
      </c>
      <c r="E22" s="32" t="s">
        <v>138</v>
      </c>
      <c r="F22" s="35" t="s">
        <v>139</v>
      </c>
      <c r="G22" s="36" t="s">
        <v>140</v>
      </c>
      <c r="H22" s="32" t="s">
        <v>141</v>
      </c>
      <c r="I22" s="32">
        <v>1</v>
      </c>
      <c r="J22" s="32">
        <v>1.1000000000000001</v>
      </c>
      <c r="K22" s="32">
        <v>0</v>
      </c>
      <c r="L22" s="32">
        <v>0</v>
      </c>
      <c r="M22" s="32">
        <v>0</v>
      </c>
      <c r="N22" s="32">
        <v>0</v>
      </c>
      <c r="O22" s="32">
        <v>0</v>
      </c>
      <c r="P22" s="32">
        <v>0</v>
      </c>
      <c r="Q22" s="36" t="s">
        <v>142</v>
      </c>
      <c r="R22" s="32">
        <f t="shared" si="2"/>
        <v>1</v>
      </c>
      <c r="S22" s="32">
        <f t="shared" si="3"/>
        <v>1.1000000000000001</v>
      </c>
      <c r="T22" s="32">
        <v>0</v>
      </c>
      <c r="U22" s="32">
        <v>0</v>
      </c>
      <c r="V22" s="32">
        <v>0</v>
      </c>
      <c r="W22" s="32" t="s">
        <v>43</v>
      </c>
      <c r="X22" s="36" t="s">
        <v>143</v>
      </c>
      <c r="Y22" s="32" t="s">
        <v>45</v>
      </c>
      <c r="Z22" s="37" t="s">
        <v>46</v>
      </c>
      <c r="AA22" s="37" t="s">
        <v>47</v>
      </c>
      <c r="AB22" s="32" t="s">
        <v>144</v>
      </c>
      <c r="AC22" s="32" t="s">
        <v>136</v>
      </c>
      <c r="AD22" s="38" t="s">
        <v>50</v>
      </c>
      <c r="AE22" s="36" t="s">
        <v>51</v>
      </c>
      <c r="AF22" s="1"/>
    </row>
    <row r="23" ht="45">
      <c r="A23" s="32">
        <v>18</v>
      </c>
      <c r="B23" s="34" t="s">
        <v>36</v>
      </c>
      <c r="C23" s="32" t="s">
        <v>145</v>
      </c>
      <c r="D23" s="32" t="s">
        <v>146</v>
      </c>
      <c r="E23" s="32" t="s">
        <v>147</v>
      </c>
      <c r="F23" s="35" t="s">
        <v>148</v>
      </c>
      <c r="G23" s="36" t="s">
        <v>41</v>
      </c>
      <c r="H23" s="32">
        <v>12</v>
      </c>
      <c r="I23" s="32">
        <v>2</v>
      </c>
      <c r="J23" s="32">
        <v>1.1000000000000001</v>
      </c>
      <c r="K23" s="32">
        <v>0</v>
      </c>
      <c r="L23" s="32">
        <v>0</v>
      </c>
      <c r="M23" s="32">
        <v>0</v>
      </c>
      <c r="N23" s="32">
        <v>0</v>
      </c>
      <c r="O23" s="32">
        <v>0</v>
      </c>
      <c r="P23" s="32">
        <v>0</v>
      </c>
      <c r="Q23" s="36" t="s">
        <v>142</v>
      </c>
      <c r="R23" s="32">
        <f t="shared" si="2"/>
        <v>2</v>
      </c>
      <c r="S23" s="32">
        <f t="shared" si="3"/>
        <v>2.2000000000000002</v>
      </c>
      <c r="T23" s="32">
        <v>0</v>
      </c>
      <c r="U23" s="32">
        <v>1</v>
      </c>
      <c r="V23" s="32">
        <v>0</v>
      </c>
      <c r="W23" s="32" t="s">
        <v>78</v>
      </c>
      <c r="X23" s="36" t="s">
        <v>44</v>
      </c>
      <c r="Y23" s="32" t="s">
        <v>45</v>
      </c>
      <c r="Z23" s="37" t="s">
        <v>46</v>
      </c>
      <c r="AA23" s="37" t="s">
        <v>47</v>
      </c>
      <c r="AB23" s="32" t="s">
        <v>48</v>
      </c>
      <c r="AC23" s="32" t="s">
        <v>149</v>
      </c>
      <c r="AD23" s="38" t="s">
        <v>50</v>
      </c>
      <c r="AE23" s="36" t="s">
        <v>51</v>
      </c>
      <c r="AF23" s="1"/>
    </row>
    <row r="24" ht="45">
      <c r="A24" s="32">
        <v>19</v>
      </c>
      <c r="B24" s="34" t="s">
        <v>36</v>
      </c>
      <c r="C24" s="32" t="s">
        <v>150</v>
      </c>
      <c r="D24" s="32" t="s">
        <v>151</v>
      </c>
      <c r="E24" s="32" t="s">
        <v>152</v>
      </c>
      <c r="F24" s="35" t="s">
        <v>153</v>
      </c>
      <c r="G24" s="36" t="s">
        <v>41</v>
      </c>
      <c r="H24" s="32">
        <v>16.5</v>
      </c>
      <c r="I24" s="32">
        <v>3</v>
      </c>
      <c r="J24" s="32">
        <v>1.1000000000000001</v>
      </c>
      <c r="K24" s="32">
        <v>0</v>
      </c>
      <c r="L24" s="32">
        <v>0</v>
      </c>
      <c r="M24" s="32">
        <v>0</v>
      </c>
      <c r="N24" s="32">
        <v>0</v>
      </c>
      <c r="O24" s="32">
        <v>0</v>
      </c>
      <c r="P24" s="32">
        <v>0</v>
      </c>
      <c r="Q24" s="36" t="s">
        <v>142</v>
      </c>
      <c r="R24" s="32">
        <f t="shared" si="2"/>
        <v>3</v>
      </c>
      <c r="S24" s="32">
        <f t="shared" si="3"/>
        <v>3.3000000000000003</v>
      </c>
      <c r="T24" s="32">
        <v>0</v>
      </c>
      <c r="U24" s="32">
        <v>1</v>
      </c>
      <c r="V24" s="32">
        <v>0</v>
      </c>
      <c r="W24" s="32" t="s">
        <v>78</v>
      </c>
      <c r="X24" s="36" t="s">
        <v>44</v>
      </c>
      <c r="Y24" s="32" t="s">
        <v>45</v>
      </c>
      <c r="Z24" s="37" t="s">
        <v>46</v>
      </c>
      <c r="AA24" s="37" t="s">
        <v>47</v>
      </c>
      <c r="AB24" s="32" t="s">
        <v>48</v>
      </c>
      <c r="AC24" s="32" t="s">
        <v>154</v>
      </c>
      <c r="AD24" s="38" t="s">
        <v>50</v>
      </c>
      <c r="AE24" s="36" t="s">
        <v>51</v>
      </c>
      <c r="AF24" s="1"/>
    </row>
    <row r="25" ht="48">
      <c r="A25" s="32">
        <v>20</v>
      </c>
      <c r="B25" s="34" t="s">
        <v>36</v>
      </c>
      <c r="C25" s="32" t="s">
        <v>155</v>
      </c>
      <c r="D25" s="32" t="s">
        <v>156</v>
      </c>
      <c r="E25" s="32" t="s">
        <v>157</v>
      </c>
      <c r="F25" s="35" t="s">
        <v>158</v>
      </c>
      <c r="G25" s="36" t="s">
        <v>41</v>
      </c>
      <c r="H25" s="32">
        <v>17.25</v>
      </c>
      <c r="I25" s="32">
        <v>9</v>
      </c>
      <c r="J25" s="32">
        <v>1.1000000000000001</v>
      </c>
      <c r="K25" s="32">
        <v>0</v>
      </c>
      <c r="L25" s="32">
        <v>0</v>
      </c>
      <c r="M25" s="32">
        <v>0</v>
      </c>
      <c r="N25" s="32">
        <v>0</v>
      </c>
      <c r="O25" s="32">
        <v>0</v>
      </c>
      <c r="P25" s="32">
        <v>0</v>
      </c>
      <c r="Q25" s="36" t="s">
        <v>42</v>
      </c>
      <c r="R25" s="32">
        <f t="shared" si="2"/>
        <v>9</v>
      </c>
      <c r="S25" s="32">
        <f t="shared" si="3"/>
        <v>9.9000000000000004</v>
      </c>
      <c r="T25" s="32">
        <v>0</v>
      </c>
      <c r="U25" s="32">
        <v>1</v>
      </c>
      <c r="V25" s="32">
        <v>0</v>
      </c>
      <c r="W25" s="32" t="s">
        <v>78</v>
      </c>
      <c r="X25" s="36" t="s">
        <v>44</v>
      </c>
      <c r="Y25" s="32" t="s">
        <v>159</v>
      </c>
      <c r="Z25" s="37" t="s">
        <v>160</v>
      </c>
      <c r="AA25" s="37" t="s">
        <v>161</v>
      </c>
      <c r="AB25" s="32" t="s">
        <v>162</v>
      </c>
      <c r="AC25" s="32" t="s">
        <v>163</v>
      </c>
      <c r="AD25" s="38" t="s">
        <v>50</v>
      </c>
      <c r="AE25" s="36" t="s">
        <v>51</v>
      </c>
      <c r="AF25" s="1"/>
    </row>
    <row r="26" ht="48">
      <c r="A26" s="32">
        <v>21</v>
      </c>
      <c r="B26" s="34" t="s">
        <v>36</v>
      </c>
      <c r="C26" s="32" t="s">
        <v>164</v>
      </c>
      <c r="D26" s="32" t="s">
        <v>165</v>
      </c>
      <c r="E26" s="32" t="s">
        <v>166</v>
      </c>
      <c r="F26" s="35" t="s">
        <v>167</v>
      </c>
      <c r="G26" s="36" t="s">
        <v>41</v>
      </c>
      <c r="H26" s="32">
        <v>16.5</v>
      </c>
      <c r="I26" s="32">
        <v>2</v>
      </c>
      <c r="J26" s="32">
        <v>1.1000000000000001</v>
      </c>
      <c r="K26" s="32">
        <v>0</v>
      </c>
      <c r="L26" s="32">
        <v>0</v>
      </c>
      <c r="M26" s="32">
        <v>0</v>
      </c>
      <c r="N26" s="32">
        <v>0</v>
      </c>
      <c r="O26" s="32">
        <v>0</v>
      </c>
      <c r="P26" s="32">
        <v>0</v>
      </c>
      <c r="Q26" s="36" t="s">
        <v>142</v>
      </c>
      <c r="R26" s="32">
        <f t="shared" si="2"/>
        <v>2</v>
      </c>
      <c r="S26" s="32">
        <f t="shared" si="3"/>
        <v>2.2000000000000002</v>
      </c>
      <c r="T26" s="32">
        <v>0</v>
      </c>
      <c r="U26" s="32">
        <v>0</v>
      </c>
      <c r="V26" s="32">
        <v>0</v>
      </c>
      <c r="W26" s="32" t="s">
        <v>43</v>
      </c>
      <c r="X26" s="36" t="s">
        <v>44</v>
      </c>
      <c r="Y26" s="32" t="s">
        <v>159</v>
      </c>
      <c r="Z26" s="37" t="s">
        <v>160</v>
      </c>
      <c r="AA26" s="37" t="s">
        <v>161</v>
      </c>
      <c r="AB26" s="32" t="s">
        <v>162</v>
      </c>
      <c r="AC26" s="32" t="s">
        <v>150</v>
      </c>
      <c r="AD26" s="38" t="s">
        <v>50</v>
      </c>
      <c r="AE26" s="36" t="s">
        <v>51</v>
      </c>
      <c r="AF26" s="1"/>
    </row>
    <row r="27" ht="48">
      <c r="A27" s="32">
        <v>22</v>
      </c>
      <c r="B27" s="34" t="s">
        <v>36</v>
      </c>
      <c r="C27" s="32" t="s">
        <v>168</v>
      </c>
      <c r="D27" s="32" t="s">
        <v>169</v>
      </c>
      <c r="E27" s="32" t="s">
        <v>170</v>
      </c>
      <c r="F27" s="35" t="s">
        <v>171</v>
      </c>
      <c r="G27" s="36" t="s">
        <v>41</v>
      </c>
      <c r="H27" s="32">
        <v>19.399999999999999</v>
      </c>
      <c r="I27" s="32">
        <v>2</v>
      </c>
      <c r="J27" s="32">
        <v>1.1000000000000001</v>
      </c>
      <c r="K27" s="32">
        <v>0</v>
      </c>
      <c r="L27" s="32">
        <v>0</v>
      </c>
      <c r="M27" s="32">
        <v>0</v>
      </c>
      <c r="N27" s="32">
        <v>0</v>
      </c>
      <c r="O27" s="32">
        <v>0</v>
      </c>
      <c r="P27" s="32">
        <v>0</v>
      </c>
      <c r="Q27" s="36" t="s">
        <v>42</v>
      </c>
      <c r="R27" s="32">
        <f t="shared" si="2"/>
        <v>2</v>
      </c>
      <c r="S27" s="32">
        <f t="shared" si="3"/>
        <v>2.2000000000000002</v>
      </c>
      <c r="T27" s="32">
        <v>0</v>
      </c>
      <c r="U27" s="32">
        <v>1</v>
      </c>
      <c r="V27" s="32">
        <v>0</v>
      </c>
      <c r="W27" s="32" t="s">
        <v>78</v>
      </c>
      <c r="X27" s="36" t="s">
        <v>44</v>
      </c>
      <c r="Y27" s="32" t="s">
        <v>159</v>
      </c>
      <c r="Z27" s="37" t="s">
        <v>160</v>
      </c>
      <c r="AA27" s="37" t="s">
        <v>161</v>
      </c>
      <c r="AB27" s="32" t="s">
        <v>162</v>
      </c>
      <c r="AC27" s="32" t="s">
        <v>168</v>
      </c>
      <c r="AD27" s="38" t="s">
        <v>50</v>
      </c>
      <c r="AE27" s="36" t="s">
        <v>51</v>
      </c>
      <c r="AF27" s="1"/>
    </row>
    <row r="28" ht="48">
      <c r="A28" s="32">
        <v>23</v>
      </c>
      <c r="B28" s="34" t="s">
        <v>36</v>
      </c>
      <c r="C28" s="32" t="s">
        <v>172</v>
      </c>
      <c r="D28" s="32" t="s">
        <v>173</v>
      </c>
      <c r="E28" s="32" t="s">
        <v>174</v>
      </c>
      <c r="F28" s="35" t="s">
        <v>175</v>
      </c>
      <c r="G28" s="36" t="s">
        <v>41</v>
      </c>
      <c r="H28" s="32">
        <v>12</v>
      </c>
      <c r="I28" s="32">
        <v>2</v>
      </c>
      <c r="J28" s="32">
        <v>1.1000000000000001</v>
      </c>
      <c r="K28" s="32">
        <v>0</v>
      </c>
      <c r="L28" s="32">
        <v>0</v>
      </c>
      <c r="M28" s="32">
        <v>0</v>
      </c>
      <c r="N28" s="32">
        <v>0</v>
      </c>
      <c r="O28" s="32">
        <v>0</v>
      </c>
      <c r="P28" s="32">
        <v>0</v>
      </c>
      <c r="Q28" s="36" t="s">
        <v>42</v>
      </c>
      <c r="R28" s="32">
        <f t="shared" si="2"/>
        <v>2</v>
      </c>
      <c r="S28" s="32">
        <f t="shared" si="3"/>
        <v>2.2000000000000002</v>
      </c>
      <c r="T28" s="32">
        <v>0</v>
      </c>
      <c r="U28" s="32">
        <v>1</v>
      </c>
      <c r="V28" s="32">
        <v>0</v>
      </c>
      <c r="W28" s="32" t="s">
        <v>78</v>
      </c>
      <c r="X28" s="36" t="s">
        <v>44</v>
      </c>
      <c r="Y28" s="32" t="s">
        <v>176</v>
      </c>
      <c r="Z28" s="37" t="s">
        <v>177</v>
      </c>
      <c r="AA28" s="37" t="s">
        <v>161</v>
      </c>
      <c r="AB28" s="32" t="s">
        <v>178</v>
      </c>
      <c r="AC28" s="32" t="s">
        <v>179</v>
      </c>
      <c r="AD28" s="38" t="s">
        <v>50</v>
      </c>
      <c r="AE28" s="36" t="s">
        <v>51</v>
      </c>
      <c r="AF28" s="1"/>
    </row>
    <row r="29" ht="48">
      <c r="A29" s="32">
        <v>24</v>
      </c>
      <c r="B29" s="34" t="s">
        <v>36</v>
      </c>
      <c r="C29" s="32" t="s">
        <v>180</v>
      </c>
      <c r="D29" s="32" t="s">
        <v>181</v>
      </c>
      <c r="E29" s="32" t="s">
        <v>182</v>
      </c>
      <c r="F29" s="35" t="s">
        <v>183</v>
      </c>
      <c r="G29" s="36" t="s">
        <v>184</v>
      </c>
      <c r="H29" s="38">
        <v>5.7999999999999998</v>
      </c>
      <c r="I29" s="32">
        <v>3</v>
      </c>
      <c r="J29" s="32">
        <v>1.1000000000000001</v>
      </c>
      <c r="K29" s="32">
        <v>0</v>
      </c>
      <c r="L29" s="32">
        <v>0</v>
      </c>
      <c r="M29" s="32">
        <v>0</v>
      </c>
      <c r="N29" s="32">
        <v>0</v>
      </c>
      <c r="O29" s="32">
        <v>0</v>
      </c>
      <c r="P29" s="32">
        <v>0</v>
      </c>
      <c r="Q29" s="36" t="s">
        <v>142</v>
      </c>
      <c r="R29" s="32">
        <f t="shared" si="2"/>
        <v>3</v>
      </c>
      <c r="S29" s="32">
        <f t="shared" si="3"/>
        <v>3.3000000000000003</v>
      </c>
      <c r="T29" s="32">
        <v>0</v>
      </c>
      <c r="U29" s="32">
        <v>1</v>
      </c>
      <c r="V29" s="32">
        <v>0</v>
      </c>
      <c r="W29" s="32" t="s">
        <v>78</v>
      </c>
      <c r="X29" s="36" t="s">
        <v>44</v>
      </c>
      <c r="Y29" s="32" t="s">
        <v>185</v>
      </c>
      <c r="Z29" s="37" t="s">
        <v>186</v>
      </c>
      <c r="AA29" s="37" t="s">
        <v>187</v>
      </c>
      <c r="AB29" s="32" t="s">
        <v>188</v>
      </c>
      <c r="AC29" s="32" t="s">
        <v>189</v>
      </c>
      <c r="AD29" s="38" t="s">
        <v>50</v>
      </c>
      <c r="AE29" s="36" t="s">
        <v>51</v>
      </c>
      <c r="AF29" s="1"/>
    </row>
    <row r="30" ht="48">
      <c r="A30" s="32">
        <v>25</v>
      </c>
      <c r="B30" s="34" t="s">
        <v>36</v>
      </c>
      <c r="C30" s="32" t="s">
        <v>190</v>
      </c>
      <c r="D30" s="32" t="s">
        <v>191</v>
      </c>
      <c r="E30" s="32" t="s">
        <v>192</v>
      </c>
      <c r="F30" s="35" t="s">
        <v>193</v>
      </c>
      <c r="G30" s="36" t="s">
        <v>41</v>
      </c>
      <c r="H30" s="32">
        <v>16</v>
      </c>
      <c r="I30" s="32">
        <v>2</v>
      </c>
      <c r="J30" s="32">
        <v>0.75</v>
      </c>
      <c r="K30" s="32">
        <v>2</v>
      </c>
      <c r="L30" s="32">
        <v>1.1000000000000001</v>
      </c>
      <c r="M30" s="32">
        <v>0</v>
      </c>
      <c r="N30" s="32">
        <v>0</v>
      </c>
      <c r="O30" s="32">
        <v>0</v>
      </c>
      <c r="P30" s="32">
        <v>0</v>
      </c>
      <c r="Q30" s="36" t="s">
        <v>42</v>
      </c>
      <c r="R30" s="32">
        <f t="shared" si="2"/>
        <v>4</v>
      </c>
      <c r="S30" s="32">
        <f t="shared" si="3"/>
        <v>3.7000000000000002</v>
      </c>
      <c r="T30" s="32">
        <v>0</v>
      </c>
      <c r="U30" s="32">
        <v>1</v>
      </c>
      <c r="V30" s="32">
        <v>0</v>
      </c>
      <c r="W30" s="32" t="s">
        <v>78</v>
      </c>
      <c r="X30" s="36" t="s">
        <v>44</v>
      </c>
      <c r="Y30" s="32" t="s">
        <v>56</v>
      </c>
      <c r="Z30" s="37">
        <v>1238600011242</v>
      </c>
      <c r="AA30" s="37">
        <v>8603250340</v>
      </c>
      <c r="AB30" s="32" t="s">
        <v>57</v>
      </c>
      <c r="AC30" s="32" t="s">
        <v>190</v>
      </c>
      <c r="AD30" s="38" t="s">
        <v>50</v>
      </c>
      <c r="AE30" s="36" t="s">
        <v>51</v>
      </c>
      <c r="AF30" s="1"/>
    </row>
    <row r="31" ht="48">
      <c r="A31" s="32">
        <v>26</v>
      </c>
      <c r="B31" s="34" t="s">
        <v>36</v>
      </c>
      <c r="C31" s="32" t="s">
        <v>194</v>
      </c>
      <c r="D31" s="32" t="s">
        <v>195</v>
      </c>
      <c r="E31" s="32" t="s">
        <v>196</v>
      </c>
      <c r="F31" s="35" t="s">
        <v>197</v>
      </c>
      <c r="G31" s="36" t="s">
        <v>41</v>
      </c>
      <c r="H31" s="32">
        <v>24</v>
      </c>
      <c r="I31" s="32">
        <v>2</v>
      </c>
      <c r="J31" s="32">
        <v>1.1000000000000001</v>
      </c>
      <c r="K31" s="32">
        <v>0</v>
      </c>
      <c r="L31" s="32">
        <v>0</v>
      </c>
      <c r="M31" s="32">
        <v>0</v>
      </c>
      <c r="N31" s="32">
        <v>0</v>
      </c>
      <c r="O31" s="32">
        <v>0</v>
      </c>
      <c r="P31" s="32">
        <v>0</v>
      </c>
      <c r="Q31" s="36" t="s">
        <v>42</v>
      </c>
      <c r="R31" s="32">
        <f t="shared" si="2"/>
        <v>2</v>
      </c>
      <c r="S31" s="32">
        <f t="shared" si="3"/>
        <v>2.2000000000000002</v>
      </c>
      <c r="T31" s="32">
        <v>0</v>
      </c>
      <c r="U31" s="32">
        <v>1</v>
      </c>
      <c r="V31" s="32">
        <v>0</v>
      </c>
      <c r="W31" s="32" t="s">
        <v>78</v>
      </c>
      <c r="X31" s="36" t="s">
        <v>44</v>
      </c>
      <c r="Y31" s="32" t="s">
        <v>198</v>
      </c>
      <c r="Z31" s="37">
        <v>1248600011989</v>
      </c>
      <c r="AA31" s="37">
        <v>8603252926</v>
      </c>
      <c r="AB31" s="32" t="s">
        <v>199</v>
      </c>
      <c r="AC31" s="32" t="s">
        <v>200</v>
      </c>
      <c r="AD31" s="38" t="s">
        <v>50</v>
      </c>
      <c r="AE31" s="36" t="s">
        <v>51</v>
      </c>
      <c r="AF31" s="1"/>
    </row>
    <row r="32" ht="48">
      <c r="A32" s="32">
        <v>27</v>
      </c>
      <c r="B32" s="34" t="s">
        <v>36</v>
      </c>
      <c r="C32" s="32" t="s">
        <v>201</v>
      </c>
      <c r="D32" s="32" t="s">
        <v>202</v>
      </c>
      <c r="E32" s="32" t="s">
        <v>203</v>
      </c>
      <c r="F32" s="35" t="s">
        <v>204</v>
      </c>
      <c r="G32" s="36" t="s">
        <v>41</v>
      </c>
      <c r="H32" s="32">
        <v>24</v>
      </c>
      <c r="I32" s="32">
        <v>3</v>
      </c>
      <c r="J32" s="32">
        <v>1.1000000000000001</v>
      </c>
      <c r="K32" s="32">
        <v>0</v>
      </c>
      <c r="L32" s="32">
        <v>0</v>
      </c>
      <c r="M32" s="32">
        <v>0</v>
      </c>
      <c r="N32" s="32">
        <v>0</v>
      </c>
      <c r="O32" s="32">
        <v>0</v>
      </c>
      <c r="P32" s="32">
        <v>0</v>
      </c>
      <c r="Q32" s="36" t="s">
        <v>42</v>
      </c>
      <c r="R32" s="32">
        <f t="shared" si="2"/>
        <v>3</v>
      </c>
      <c r="S32" s="32">
        <f t="shared" si="3"/>
        <v>3.3000000000000003</v>
      </c>
      <c r="T32" s="32">
        <v>0</v>
      </c>
      <c r="U32" s="32">
        <v>1</v>
      </c>
      <c r="V32" s="32">
        <v>0</v>
      </c>
      <c r="W32" s="32" t="s">
        <v>78</v>
      </c>
      <c r="X32" s="36" t="s">
        <v>44</v>
      </c>
      <c r="Y32" s="32" t="s">
        <v>198</v>
      </c>
      <c r="Z32" s="37">
        <v>1248600011989</v>
      </c>
      <c r="AA32" s="37">
        <v>8603252926</v>
      </c>
      <c r="AB32" s="32" t="s">
        <v>199</v>
      </c>
      <c r="AC32" s="32" t="s">
        <v>205</v>
      </c>
      <c r="AD32" s="38" t="s">
        <v>50</v>
      </c>
      <c r="AE32" s="36" t="s">
        <v>51</v>
      </c>
      <c r="AF32" s="1"/>
    </row>
    <row r="33" ht="48">
      <c r="A33" s="32">
        <v>28</v>
      </c>
      <c r="B33" s="34" t="s">
        <v>36</v>
      </c>
      <c r="C33" s="32" t="s">
        <v>206</v>
      </c>
      <c r="D33" s="32" t="s">
        <v>207</v>
      </c>
      <c r="E33" s="32" t="s">
        <v>208</v>
      </c>
      <c r="F33" s="35" t="s">
        <v>209</v>
      </c>
      <c r="G33" s="36" t="s">
        <v>41</v>
      </c>
      <c r="H33" s="32">
        <v>12</v>
      </c>
      <c r="I33" s="32">
        <v>2</v>
      </c>
      <c r="J33" s="32">
        <v>1.1000000000000001</v>
      </c>
      <c r="K33" s="32">
        <v>0</v>
      </c>
      <c r="L33" s="32">
        <v>0</v>
      </c>
      <c r="M33" s="32">
        <v>0</v>
      </c>
      <c r="N33" s="32">
        <v>0</v>
      </c>
      <c r="O33" s="32">
        <v>0</v>
      </c>
      <c r="P33" s="32">
        <v>0</v>
      </c>
      <c r="Q33" s="36" t="s">
        <v>42</v>
      </c>
      <c r="R33" s="32">
        <f t="shared" si="2"/>
        <v>2</v>
      </c>
      <c r="S33" s="32">
        <f t="shared" si="3"/>
        <v>2.2000000000000002</v>
      </c>
      <c r="T33" s="32">
        <v>0</v>
      </c>
      <c r="U33" s="32">
        <v>1</v>
      </c>
      <c r="V33" s="32">
        <v>0</v>
      </c>
      <c r="W33" s="32" t="s">
        <v>78</v>
      </c>
      <c r="X33" s="36" t="s">
        <v>44</v>
      </c>
      <c r="Y33" s="32" t="s">
        <v>56</v>
      </c>
      <c r="Z33" s="37">
        <v>1238600011242</v>
      </c>
      <c r="AA33" s="37">
        <v>8603250340</v>
      </c>
      <c r="AB33" s="32" t="s">
        <v>57</v>
      </c>
      <c r="AC33" s="32" t="s">
        <v>206</v>
      </c>
      <c r="AD33" s="38" t="s">
        <v>50</v>
      </c>
      <c r="AE33" s="36" t="s">
        <v>51</v>
      </c>
      <c r="AF33" s="1"/>
    </row>
    <row r="34" ht="48">
      <c r="A34" s="32">
        <v>29</v>
      </c>
      <c r="B34" s="34" t="s">
        <v>36</v>
      </c>
      <c r="C34" s="32" t="s">
        <v>210</v>
      </c>
      <c r="D34" s="32" t="s">
        <v>211</v>
      </c>
      <c r="E34" s="32" t="s">
        <v>212</v>
      </c>
      <c r="F34" s="35" t="s">
        <v>213</v>
      </c>
      <c r="G34" s="36" t="s">
        <v>140</v>
      </c>
      <c r="H34" s="32">
        <v>19.949999999999999</v>
      </c>
      <c r="I34" s="32">
        <v>2</v>
      </c>
      <c r="J34" s="32">
        <v>1.1000000000000001</v>
      </c>
      <c r="K34" s="32">
        <v>0</v>
      </c>
      <c r="L34" s="32">
        <v>0</v>
      </c>
      <c r="M34" s="32">
        <v>0</v>
      </c>
      <c r="N34" s="32">
        <v>0</v>
      </c>
      <c r="O34" s="32">
        <v>0</v>
      </c>
      <c r="P34" s="32">
        <v>0</v>
      </c>
      <c r="Q34" s="36" t="s">
        <v>42</v>
      </c>
      <c r="R34" s="32">
        <f t="shared" si="2"/>
        <v>2</v>
      </c>
      <c r="S34" s="32">
        <f t="shared" si="3"/>
        <v>2.2000000000000002</v>
      </c>
      <c r="T34" s="32">
        <v>0</v>
      </c>
      <c r="U34" s="32">
        <v>1</v>
      </c>
      <c r="V34" s="32">
        <v>0</v>
      </c>
      <c r="W34" s="32" t="s">
        <v>78</v>
      </c>
      <c r="X34" s="36" t="s">
        <v>44</v>
      </c>
      <c r="Y34" s="32" t="s">
        <v>214</v>
      </c>
      <c r="Z34" s="37" t="s">
        <v>215</v>
      </c>
      <c r="AA34" s="37">
        <v>8603231309</v>
      </c>
      <c r="AB34" s="32" t="s">
        <v>216</v>
      </c>
      <c r="AC34" s="32" t="s">
        <v>210</v>
      </c>
      <c r="AD34" s="38" t="s">
        <v>50</v>
      </c>
      <c r="AE34" s="36" t="s">
        <v>51</v>
      </c>
      <c r="AF34" s="1"/>
    </row>
    <row r="35" ht="48">
      <c r="A35" s="32">
        <v>30</v>
      </c>
      <c r="B35" s="34" t="s">
        <v>36</v>
      </c>
      <c r="C35" s="32" t="s">
        <v>217</v>
      </c>
      <c r="D35" s="32" t="s">
        <v>218</v>
      </c>
      <c r="E35" s="32" t="s">
        <v>219</v>
      </c>
      <c r="F35" s="35" t="s">
        <v>220</v>
      </c>
      <c r="G35" s="36" t="s">
        <v>140</v>
      </c>
      <c r="H35" s="32">
        <v>19.949999999999999</v>
      </c>
      <c r="I35" s="32">
        <v>4</v>
      </c>
      <c r="J35" s="32">
        <v>1.1000000000000001</v>
      </c>
      <c r="K35" s="32">
        <v>0</v>
      </c>
      <c r="L35" s="32">
        <v>0</v>
      </c>
      <c r="M35" s="32">
        <v>0</v>
      </c>
      <c r="N35" s="32">
        <v>0</v>
      </c>
      <c r="O35" s="32">
        <v>0</v>
      </c>
      <c r="P35" s="32">
        <v>0</v>
      </c>
      <c r="Q35" s="36" t="s">
        <v>42</v>
      </c>
      <c r="R35" s="32">
        <f t="shared" si="2"/>
        <v>4</v>
      </c>
      <c r="S35" s="32">
        <f t="shared" si="3"/>
        <v>4.4000000000000004</v>
      </c>
      <c r="T35" s="32">
        <v>0</v>
      </c>
      <c r="U35" s="32">
        <v>1</v>
      </c>
      <c r="V35" s="32">
        <v>0</v>
      </c>
      <c r="W35" s="32" t="s">
        <v>78</v>
      </c>
      <c r="X35" s="36" t="s">
        <v>44</v>
      </c>
      <c r="Y35" s="32" t="s">
        <v>214</v>
      </c>
      <c r="Z35" s="37" t="s">
        <v>215</v>
      </c>
      <c r="AA35" s="37">
        <v>8603231309</v>
      </c>
      <c r="AB35" s="32" t="s">
        <v>216</v>
      </c>
      <c r="AC35" s="32" t="s">
        <v>221</v>
      </c>
      <c r="AD35" s="38" t="s">
        <v>50</v>
      </c>
      <c r="AE35" s="36" t="s">
        <v>51</v>
      </c>
      <c r="AF35" s="1"/>
    </row>
    <row r="36" ht="48">
      <c r="A36" s="32">
        <v>31</v>
      </c>
      <c r="B36" s="34" t="s">
        <v>36</v>
      </c>
      <c r="C36" s="32" t="s">
        <v>222</v>
      </c>
      <c r="D36" s="32" t="s">
        <v>223</v>
      </c>
      <c r="E36" s="32" t="s">
        <v>224</v>
      </c>
      <c r="F36" s="35" t="s">
        <v>225</v>
      </c>
      <c r="G36" s="36" t="s">
        <v>140</v>
      </c>
      <c r="H36" s="32">
        <v>19.949999999999999</v>
      </c>
      <c r="I36" s="32">
        <v>5</v>
      </c>
      <c r="J36" s="32">
        <v>1.1000000000000001</v>
      </c>
      <c r="K36" s="32">
        <v>0</v>
      </c>
      <c r="L36" s="32">
        <v>0</v>
      </c>
      <c r="M36" s="32">
        <v>0</v>
      </c>
      <c r="N36" s="32">
        <v>0</v>
      </c>
      <c r="O36" s="32">
        <v>0</v>
      </c>
      <c r="P36" s="32">
        <v>0</v>
      </c>
      <c r="Q36" s="36" t="s">
        <v>42</v>
      </c>
      <c r="R36" s="32">
        <f t="shared" si="2"/>
        <v>5</v>
      </c>
      <c r="S36" s="32">
        <f t="shared" si="3"/>
        <v>5.5</v>
      </c>
      <c r="T36" s="32">
        <v>0</v>
      </c>
      <c r="U36" s="32">
        <v>1</v>
      </c>
      <c r="V36" s="32">
        <v>0</v>
      </c>
      <c r="W36" s="32" t="s">
        <v>78</v>
      </c>
      <c r="X36" s="36" t="s">
        <v>44</v>
      </c>
      <c r="Y36" s="32" t="s">
        <v>214</v>
      </c>
      <c r="Z36" s="37" t="s">
        <v>215</v>
      </c>
      <c r="AA36" s="37">
        <v>8603231309</v>
      </c>
      <c r="AB36" s="32" t="s">
        <v>216</v>
      </c>
      <c r="AC36" s="32" t="s">
        <v>226</v>
      </c>
      <c r="AD36" s="38" t="s">
        <v>50</v>
      </c>
      <c r="AE36" s="36" t="s">
        <v>51</v>
      </c>
      <c r="AF36" s="1"/>
    </row>
    <row r="37" ht="48">
      <c r="A37" s="32">
        <v>32</v>
      </c>
      <c r="B37" s="34" t="s">
        <v>36</v>
      </c>
      <c r="C37" s="32" t="s">
        <v>227</v>
      </c>
      <c r="D37" s="32" t="s">
        <v>228</v>
      </c>
      <c r="E37" s="32" t="s">
        <v>229</v>
      </c>
      <c r="F37" s="35" t="s">
        <v>230</v>
      </c>
      <c r="G37" s="36" t="s">
        <v>140</v>
      </c>
      <c r="H37" s="32">
        <v>19.949999999999999</v>
      </c>
      <c r="I37" s="32">
        <v>6</v>
      </c>
      <c r="J37" s="32">
        <v>1.1000000000000001</v>
      </c>
      <c r="K37" s="32">
        <v>0</v>
      </c>
      <c r="L37" s="32">
        <v>0</v>
      </c>
      <c r="M37" s="32">
        <v>0</v>
      </c>
      <c r="N37" s="32">
        <v>0</v>
      </c>
      <c r="O37" s="32">
        <v>0</v>
      </c>
      <c r="P37" s="32">
        <v>0</v>
      </c>
      <c r="Q37" s="36" t="s">
        <v>42</v>
      </c>
      <c r="R37" s="32">
        <f t="shared" si="2"/>
        <v>6</v>
      </c>
      <c r="S37" s="32">
        <f t="shared" si="3"/>
        <v>6.6000000000000005</v>
      </c>
      <c r="T37" s="32">
        <v>0</v>
      </c>
      <c r="U37" s="32">
        <v>1</v>
      </c>
      <c r="V37" s="32">
        <v>0</v>
      </c>
      <c r="W37" s="32" t="s">
        <v>78</v>
      </c>
      <c r="X37" s="36" t="s">
        <v>44</v>
      </c>
      <c r="Y37" s="32" t="s">
        <v>214</v>
      </c>
      <c r="Z37" s="37" t="s">
        <v>215</v>
      </c>
      <c r="AA37" s="37">
        <v>8603231309</v>
      </c>
      <c r="AB37" s="32" t="s">
        <v>216</v>
      </c>
      <c r="AC37" s="32" t="s">
        <v>231</v>
      </c>
      <c r="AD37" s="38" t="s">
        <v>50</v>
      </c>
      <c r="AE37" s="36" t="s">
        <v>51</v>
      </c>
      <c r="AF37" s="1"/>
    </row>
    <row r="38" ht="60">
      <c r="A38" s="32">
        <v>33</v>
      </c>
      <c r="B38" s="34" t="s">
        <v>36</v>
      </c>
      <c r="C38" s="32" t="s">
        <v>232</v>
      </c>
      <c r="D38" s="32" t="s">
        <v>233</v>
      </c>
      <c r="E38" s="32" t="s">
        <v>234</v>
      </c>
      <c r="F38" s="35" t="s">
        <v>230</v>
      </c>
      <c r="G38" s="36" t="s">
        <v>140</v>
      </c>
      <c r="H38" s="32">
        <v>19.949999999999999</v>
      </c>
      <c r="I38" s="32">
        <v>5</v>
      </c>
      <c r="J38" s="32">
        <v>1.1000000000000001</v>
      </c>
      <c r="K38" s="32">
        <v>0</v>
      </c>
      <c r="L38" s="32">
        <v>0</v>
      </c>
      <c r="M38" s="32">
        <v>0</v>
      </c>
      <c r="N38" s="32">
        <v>0</v>
      </c>
      <c r="O38" s="32">
        <v>0</v>
      </c>
      <c r="P38" s="32">
        <v>0</v>
      </c>
      <c r="Q38" s="36" t="s">
        <v>42</v>
      </c>
      <c r="R38" s="32">
        <f t="shared" si="2"/>
        <v>5</v>
      </c>
      <c r="S38" s="32">
        <f t="shared" si="3"/>
        <v>5.5</v>
      </c>
      <c r="T38" s="32">
        <v>0</v>
      </c>
      <c r="U38" s="32">
        <v>1</v>
      </c>
      <c r="V38" s="32">
        <v>0</v>
      </c>
      <c r="W38" s="32" t="s">
        <v>78</v>
      </c>
      <c r="X38" s="36" t="s">
        <v>44</v>
      </c>
      <c r="Y38" s="32" t="s">
        <v>235</v>
      </c>
      <c r="Z38" s="37" t="s">
        <v>236</v>
      </c>
      <c r="AA38" s="37" t="s">
        <v>237</v>
      </c>
      <c r="AB38" s="32" t="s">
        <v>238</v>
      </c>
      <c r="AC38" s="32" t="s">
        <v>239</v>
      </c>
      <c r="AD38" s="38" t="s">
        <v>50</v>
      </c>
      <c r="AE38" s="36" t="s">
        <v>51</v>
      </c>
      <c r="AF38" s="1"/>
    </row>
    <row r="39" ht="48">
      <c r="A39" s="32">
        <v>34</v>
      </c>
      <c r="B39" s="34" t="s">
        <v>36</v>
      </c>
      <c r="C39" s="32" t="s">
        <v>240</v>
      </c>
      <c r="D39" s="32" t="s">
        <v>241</v>
      </c>
      <c r="E39" s="32" t="s">
        <v>242</v>
      </c>
      <c r="F39" s="35" t="s">
        <v>243</v>
      </c>
      <c r="G39" s="36" t="s">
        <v>140</v>
      </c>
      <c r="H39" s="32" t="s">
        <v>244</v>
      </c>
      <c r="I39" s="32">
        <v>3</v>
      </c>
      <c r="J39" s="32">
        <v>1.1000000000000001</v>
      </c>
      <c r="K39" s="32">
        <v>0</v>
      </c>
      <c r="L39" s="32">
        <v>0</v>
      </c>
      <c r="M39" s="32">
        <v>0</v>
      </c>
      <c r="N39" s="32">
        <v>0</v>
      </c>
      <c r="O39" s="32">
        <v>0</v>
      </c>
      <c r="P39" s="32">
        <v>0</v>
      </c>
      <c r="Q39" s="36" t="s">
        <v>42</v>
      </c>
      <c r="R39" s="32">
        <f t="shared" si="2"/>
        <v>3</v>
      </c>
      <c r="S39" s="32">
        <f t="shared" si="3"/>
        <v>3.3000000000000003</v>
      </c>
      <c r="T39" s="32">
        <v>0</v>
      </c>
      <c r="U39" s="32">
        <v>1</v>
      </c>
      <c r="V39" s="32">
        <v>0</v>
      </c>
      <c r="W39" s="32" t="s">
        <v>78</v>
      </c>
      <c r="X39" s="36" t="s">
        <v>44</v>
      </c>
      <c r="Y39" s="32" t="s">
        <v>214</v>
      </c>
      <c r="Z39" s="37" t="s">
        <v>215</v>
      </c>
      <c r="AA39" s="37">
        <v>8603231309</v>
      </c>
      <c r="AB39" s="32" t="s">
        <v>245</v>
      </c>
      <c r="AC39" s="32" t="s">
        <v>246</v>
      </c>
      <c r="AD39" s="38" t="s">
        <v>50</v>
      </c>
      <c r="AE39" s="36" t="s">
        <v>51</v>
      </c>
      <c r="AF39" s="1"/>
    </row>
    <row r="40" ht="48">
      <c r="A40" s="32">
        <v>35</v>
      </c>
      <c r="B40" s="34" t="s">
        <v>36</v>
      </c>
      <c r="C40" s="32" t="s">
        <v>247</v>
      </c>
      <c r="D40" s="32" t="s">
        <v>248</v>
      </c>
      <c r="E40" s="32" t="s">
        <v>249</v>
      </c>
      <c r="F40" s="35" t="s">
        <v>250</v>
      </c>
      <c r="G40" s="36" t="s">
        <v>140</v>
      </c>
      <c r="H40" s="32">
        <v>14.25</v>
      </c>
      <c r="I40" s="32">
        <v>3</v>
      </c>
      <c r="J40" s="32">
        <v>1.1000000000000001</v>
      </c>
      <c r="K40" s="32">
        <v>0</v>
      </c>
      <c r="L40" s="32">
        <v>0</v>
      </c>
      <c r="M40" s="32">
        <v>0</v>
      </c>
      <c r="N40" s="32">
        <v>0</v>
      </c>
      <c r="O40" s="32">
        <v>0</v>
      </c>
      <c r="P40" s="32">
        <v>0</v>
      </c>
      <c r="Q40" s="36" t="s">
        <v>42</v>
      </c>
      <c r="R40" s="32">
        <f t="shared" si="2"/>
        <v>3</v>
      </c>
      <c r="S40" s="32">
        <f t="shared" si="3"/>
        <v>3.3000000000000003</v>
      </c>
      <c r="T40" s="32">
        <v>0</v>
      </c>
      <c r="U40" s="32">
        <v>1</v>
      </c>
      <c r="V40" s="32">
        <v>0</v>
      </c>
      <c r="W40" s="32" t="s">
        <v>78</v>
      </c>
      <c r="X40" s="36" t="s">
        <v>44</v>
      </c>
      <c r="Y40" s="32" t="s">
        <v>214</v>
      </c>
      <c r="Z40" s="37" t="s">
        <v>215</v>
      </c>
      <c r="AA40" s="37">
        <v>8603231309</v>
      </c>
      <c r="AB40" s="32" t="s">
        <v>245</v>
      </c>
      <c r="AC40" s="32" t="s">
        <v>247</v>
      </c>
      <c r="AD40" s="38" t="s">
        <v>50</v>
      </c>
      <c r="AE40" s="36" t="s">
        <v>51</v>
      </c>
      <c r="AF40" s="1"/>
    </row>
    <row r="41" ht="48">
      <c r="A41" s="32">
        <v>36</v>
      </c>
      <c r="B41" s="34" t="s">
        <v>36</v>
      </c>
      <c r="C41" s="32" t="s">
        <v>251</v>
      </c>
      <c r="D41" s="32" t="s">
        <v>252</v>
      </c>
      <c r="E41" s="32" t="s">
        <v>253</v>
      </c>
      <c r="F41" s="35" t="s">
        <v>254</v>
      </c>
      <c r="G41" s="36" t="s">
        <v>140</v>
      </c>
      <c r="H41" s="32">
        <v>14.25</v>
      </c>
      <c r="I41" s="32">
        <v>3</v>
      </c>
      <c r="J41" s="32">
        <v>1.1000000000000001</v>
      </c>
      <c r="K41" s="32">
        <v>0</v>
      </c>
      <c r="L41" s="32">
        <v>0</v>
      </c>
      <c r="M41" s="32">
        <v>0</v>
      </c>
      <c r="N41" s="32">
        <v>0</v>
      </c>
      <c r="O41" s="32">
        <v>0</v>
      </c>
      <c r="P41" s="32">
        <v>0</v>
      </c>
      <c r="Q41" s="36" t="s">
        <v>42</v>
      </c>
      <c r="R41" s="32">
        <f t="shared" si="2"/>
        <v>3</v>
      </c>
      <c r="S41" s="32">
        <f t="shared" si="3"/>
        <v>3.3000000000000003</v>
      </c>
      <c r="T41" s="32">
        <v>0</v>
      </c>
      <c r="U41" s="32">
        <v>1</v>
      </c>
      <c r="V41" s="32">
        <v>0</v>
      </c>
      <c r="W41" s="32" t="s">
        <v>78</v>
      </c>
      <c r="X41" s="36" t="s">
        <v>44</v>
      </c>
      <c r="Y41" s="32" t="s">
        <v>214</v>
      </c>
      <c r="Z41" s="37" t="s">
        <v>215</v>
      </c>
      <c r="AA41" s="37">
        <v>8603231309</v>
      </c>
      <c r="AB41" s="32" t="s">
        <v>216</v>
      </c>
      <c r="AC41" s="32" t="s">
        <v>255</v>
      </c>
      <c r="AD41" s="38" t="s">
        <v>50</v>
      </c>
      <c r="AE41" s="36" t="s">
        <v>51</v>
      </c>
      <c r="AF41" s="1"/>
    </row>
    <row r="42" ht="48">
      <c r="A42" s="32">
        <v>37</v>
      </c>
      <c r="B42" s="34" t="s">
        <v>36</v>
      </c>
      <c r="C42" s="32" t="s">
        <v>256</v>
      </c>
      <c r="D42" s="32" t="s">
        <v>257</v>
      </c>
      <c r="E42" s="32" t="s">
        <v>258</v>
      </c>
      <c r="F42" s="35" t="s">
        <v>259</v>
      </c>
      <c r="G42" s="36" t="s">
        <v>140</v>
      </c>
      <c r="H42" s="32">
        <v>20.140000000000001</v>
      </c>
      <c r="I42" s="32">
        <v>5</v>
      </c>
      <c r="J42" s="32">
        <v>1.1000000000000001</v>
      </c>
      <c r="K42" s="32">
        <v>0</v>
      </c>
      <c r="L42" s="32">
        <v>0</v>
      </c>
      <c r="M42" s="32">
        <v>0</v>
      </c>
      <c r="N42" s="32">
        <v>0</v>
      </c>
      <c r="O42" s="32">
        <v>0</v>
      </c>
      <c r="P42" s="32">
        <v>0</v>
      </c>
      <c r="Q42" s="36" t="s">
        <v>42</v>
      </c>
      <c r="R42" s="32">
        <f t="shared" si="2"/>
        <v>5</v>
      </c>
      <c r="S42" s="32">
        <f t="shared" si="3"/>
        <v>5.5</v>
      </c>
      <c r="T42" s="32">
        <v>0</v>
      </c>
      <c r="U42" s="32">
        <v>1</v>
      </c>
      <c r="V42" s="32">
        <v>0</v>
      </c>
      <c r="W42" s="32" t="s">
        <v>78</v>
      </c>
      <c r="X42" s="36" t="s">
        <v>44</v>
      </c>
      <c r="Y42" s="32" t="s">
        <v>214</v>
      </c>
      <c r="Z42" s="37" t="s">
        <v>215</v>
      </c>
      <c r="AA42" s="37">
        <v>8603231309</v>
      </c>
      <c r="AB42" s="32" t="s">
        <v>245</v>
      </c>
      <c r="AC42" s="32" t="s">
        <v>260</v>
      </c>
      <c r="AD42" s="38" t="s">
        <v>50</v>
      </c>
      <c r="AE42" s="36" t="s">
        <v>51</v>
      </c>
      <c r="AF42" s="1"/>
    </row>
    <row r="43" ht="48">
      <c r="A43" s="32">
        <v>38</v>
      </c>
      <c r="B43" s="34" t="s">
        <v>36</v>
      </c>
      <c r="C43" s="32" t="s">
        <v>261</v>
      </c>
      <c r="D43" s="32" t="s">
        <v>262</v>
      </c>
      <c r="E43" s="32" t="s">
        <v>263</v>
      </c>
      <c r="F43" s="35" t="s">
        <v>264</v>
      </c>
      <c r="G43" s="36" t="s">
        <v>140</v>
      </c>
      <c r="H43" s="32">
        <v>19.949999999999999</v>
      </c>
      <c r="I43" s="32">
        <v>6</v>
      </c>
      <c r="J43" s="32">
        <v>1.1000000000000001</v>
      </c>
      <c r="K43" s="32">
        <v>0</v>
      </c>
      <c r="L43" s="32">
        <v>0</v>
      </c>
      <c r="M43" s="32">
        <v>0</v>
      </c>
      <c r="N43" s="32">
        <v>0</v>
      </c>
      <c r="O43" s="32">
        <v>0</v>
      </c>
      <c r="P43" s="32">
        <v>0</v>
      </c>
      <c r="Q43" s="36" t="s">
        <v>42</v>
      </c>
      <c r="R43" s="32">
        <f t="shared" si="2"/>
        <v>6</v>
      </c>
      <c r="S43" s="32">
        <f t="shared" si="3"/>
        <v>6.6000000000000005</v>
      </c>
      <c r="T43" s="32">
        <v>0</v>
      </c>
      <c r="U43" s="32">
        <v>1</v>
      </c>
      <c r="V43" s="32">
        <v>0</v>
      </c>
      <c r="W43" s="32" t="s">
        <v>78</v>
      </c>
      <c r="X43" s="36" t="s">
        <v>44</v>
      </c>
      <c r="Y43" s="32" t="s">
        <v>214</v>
      </c>
      <c r="Z43" s="37" t="s">
        <v>215</v>
      </c>
      <c r="AA43" s="37">
        <v>8603231309</v>
      </c>
      <c r="AB43" s="32" t="s">
        <v>216</v>
      </c>
      <c r="AC43" s="32" t="s">
        <v>265</v>
      </c>
      <c r="AD43" s="38" t="s">
        <v>50</v>
      </c>
      <c r="AE43" s="36" t="s">
        <v>51</v>
      </c>
      <c r="AF43" s="1"/>
    </row>
    <row r="44" ht="48">
      <c r="A44" s="32">
        <v>39</v>
      </c>
      <c r="B44" s="34" t="s">
        <v>36</v>
      </c>
      <c r="C44" s="32" t="s">
        <v>266</v>
      </c>
      <c r="D44" s="32" t="s">
        <v>267</v>
      </c>
      <c r="E44" s="32" t="s">
        <v>268</v>
      </c>
      <c r="F44" s="35" t="s">
        <v>269</v>
      </c>
      <c r="G44" s="36" t="s">
        <v>140</v>
      </c>
      <c r="H44" s="32">
        <v>21.850000000000001</v>
      </c>
      <c r="I44" s="32">
        <v>6</v>
      </c>
      <c r="J44" s="32">
        <v>1.1000000000000001</v>
      </c>
      <c r="K44" s="32">
        <v>0</v>
      </c>
      <c r="L44" s="32">
        <v>0</v>
      </c>
      <c r="M44" s="32">
        <v>0</v>
      </c>
      <c r="N44" s="32">
        <v>0</v>
      </c>
      <c r="O44" s="32">
        <v>0</v>
      </c>
      <c r="P44" s="32">
        <v>0</v>
      </c>
      <c r="Q44" s="36" t="s">
        <v>42</v>
      </c>
      <c r="R44" s="32">
        <f t="shared" si="2"/>
        <v>6</v>
      </c>
      <c r="S44" s="32">
        <f t="shared" si="3"/>
        <v>6.6000000000000005</v>
      </c>
      <c r="T44" s="32">
        <v>0</v>
      </c>
      <c r="U44" s="32">
        <v>1</v>
      </c>
      <c r="V44" s="32">
        <v>0</v>
      </c>
      <c r="W44" s="32" t="s">
        <v>78</v>
      </c>
      <c r="X44" s="36" t="s">
        <v>44</v>
      </c>
      <c r="Y44" s="32" t="s">
        <v>214</v>
      </c>
      <c r="Z44" s="37" t="s">
        <v>215</v>
      </c>
      <c r="AA44" s="37">
        <v>8603231309</v>
      </c>
      <c r="AB44" s="32" t="s">
        <v>216</v>
      </c>
      <c r="AC44" s="32" t="s">
        <v>270</v>
      </c>
      <c r="AD44" s="38" t="s">
        <v>50</v>
      </c>
      <c r="AE44" s="36" t="s">
        <v>51</v>
      </c>
      <c r="AF44" s="1"/>
    </row>
    <row r="45" ht="45">
      <c r="A45" s="32">
        <v>40</v>
      </c>
      <c r="B45" s="34" t="s">
        <v>36</v>
      </c>
      <c r="C45" s="32" t="s">
        <v>271</v>
      </c>
      <c r="D45" s="39" t="s">
        <v>272</v>
      </c>
      <c r="E45" s="39" t="s">
        <v>273</v>
      </c>
      <c r="F45" s="35" t="s">
        <v>274</v>
      </c>
      <c r="G45" s="36" t="s">
        <v>140</v>
      </c>
      <c r="H45" s="32">
        <v>19.949999999999999</v>
      </c>
      <c r="I45" s="32">
        <v>5</v>
      </c>
      <c r="J45" s="32">
        <v>1.1000000000000001</v>
      </c>
      <c r="K45" s="32">
        <v>0</v>
      </c>
      <c r="L45" s="32">
        <v>0</v>
      </c>
      <c r="M45" s="32">
        <v>0</v>
      </c>
      <c r="N45" s="32">
        <v>0</v>
      </c>
      <c r="O45" s="32">
        <v>0</v>
      </c>
      <c r="P45" s="32">
        <v>0</v>
      </c>
      <c r="Q45" s="36" t="s">
        <v>42</v>
      </c>
      <c r="R45" s="32">
        <f t="shared" si="2"/>
        <v>5</v>
      </c>
      <c r="S45" s="32">
        <f t="shared" si="3"/>
        <v>5.5</v>
      </c>
      <c r="T45" s="32">
        <v>0</v>
      </c>
      <c r="U45" s="32">
        <v>0</v>
      </c>
      <c r="V45" s="32">
        <v>0</v>
      </c>
      <c r="W45" s="32" t="s">
        <v>43</v>
      </c>
      <c r="X45" s="36" t="s">
        <v>44</v>
      </c>
      <c r="Y45" s="32" t="s">
        <v>214</v>
      </c>
      <c r="Z45" s="37" t="s">
        <v>275</v>
      </c>
      <c r="AA45" s="37">
        <v>8603231309</v>
      </c>
      <c r="AB45" s="32" t="s">
        <v>276</v>
      </c>
      <c r="AC45" s="32" t="s">
        <v>271</v>
      </c>
      <c r="AD45" s="38" t="s">
        <v>50</v>
      </c>
      <c r="AE45" s="36" t="s">
        <v>51</v>
      </c>
      <c r="AF45" s="1"/>
    </row>
    <row r="46" ht="48">
      <c r="A46" s="32">
        <v>41</v>
      </c>
      <c r="B46" s="34" t="s">
        <v>36</v>
      </c>
      <c r="C46" s="40" t="s">
        <v>277</v>
      </c>
      <c r="D46" s="41" t="s">
        <v>278</v>
      </c>
      <c r="E46" s="42" t="s">
        <v>279</v>
      </c>
      <c r="F46" s="43" t="s">
        <v>280</v>
      </c>
      <c r="G46" s="36" t="s">
        <v>141</v>
      </c>
      <c r="H46" s="32" t="s">
        <v>141</v>
      </c>
      <c r="I46" s="32">
        <v>3</v>
      </c>
      <c r="J46" s="32">
        <v>1.1000000000000001</v>
      </c>
      <c r="K46" s="32">
        <v>0</v>
      </c>
      <c r="L46" s="32">
        <v>0</v>
      </c>
      <c r="M46" s="32">
        <v>0</v>
      </c>
      <c r="N46" s="32">
        <v>0</v>
      </c>
      <c r="O46" s="32">
        <v>0</v>
      </c>
      <c r="P46" s="32">
        <v>0</v>
      </c>
      <c r="Q46" s="36" t="s">
        <v>42</v>
      </c>
      <c r="R46" s="32">
        <f t="shared" si="2"/>
        <v>3</v>
      </c>
      <c r="S46" s="32">
        <f t="shared" si="3"/>
        <v>3.3000000000000003</v>
      </c>
      <c r="T46" s="32">
        <v>0</v>
      </c>
      <c r="U46" s="32">
        <v>0</v>
      </c>
      <c r="V46" s="32">
        <v>0</v>
      </c>
      <c r="W46" s="32" t="s">
        <v>43</v>
      </c>
      <c r="X46" s="36" t="s">
        <v>281</v>
      </c>
      <c r="Y46" s="32" t="s">
        <v>282</v>
      </c>
      <c r="Z46" s="37" t="s">
        <v>283</v>
      </c>
      <c r="AA46" s="37" t="s">
        <v>284</v>
      </c>
      <c r="AB46" s="32" t="s">
        <v>285</v>
      </c>
      <c r="AC46" s="32" t="s">
        <v>277</v>
      </c>
      <c r="AD46" s="38" t="s">
        <v>50</v>
      </c>
      <c r="AE46" s="36" t="s">
        <v>286</v>
      </c>
      <c r="AF46" s="1"/>
    </row>
    <row r="47" ht="45">
      <c r="A47" s="32">
        <v>42</v>
      </c>
      <c r="B47" s="34" t="s">
        <v>36</v>
      </c>
      <c r="C47" s="32" t="s">
        <v>287</v>
      </c>
      <c r="D47" s="44" t="s">
        <v>288</v>
      </c>
      <c r="E47" s="44" t="s">
        <v>289</v>
      </c>
      <c r="F47" s="35" t="s">
        <v>290</v>
      </c>
      <c r="G47" s="36" t="s">
        <v>140</v>
      </c>
      <c r="H47" s="32">
        <v>14.25</v>
      </c>
      <c r="I47" s="32">
        <v>3</v>
      </c>
      <c r="J47" s="32">
        <v>1.1000000000000001</v>
      </c>
      <c r="K47" s="32">
        <v>0</v>
      </c>
      <c r="L47" s="32">
        <v>0</v>
      </c>
      <c r="M47" s="32">
        <v>0</v>
      </c>
      <c r="N47" s="32">
        <v>0</v>
      </c>
      <c r="O47" s="32">
        <v>0</v>
      </c>
      <c r="P47" s="32">
        <v>0</v>
      </c>
      <c r="Q47" s="36" t="s">
        <v>42</v>
      </c>
      <c r="R47" s="32">
        <f t="shared" si="2"/>
        <v>3</v>
      </c>
      <c r="S47" s="32">
        <f t="shared" si="3"/>
        <v>3.3000000000000003</v>
      </c>
      <c r="T47" s="32">
        <v>0</v>
      </c>
      <c r="U47" s="32">
        <v>1</v>
      </c>
      <c r="V47" s="32">
        <v>0</v>
      </c>
      <c r="W47" s="32" t="s">
        <v>78</v>
      </c>
      <c r="X47" s="36" t="s">
        <v>44</v>
      </c>
      <c r="Y47" s="32" t="s">
        <v>291</v>
      </c>
      <c r="Z47" s="37">
        <v>1248600005037</v>
      </c>
      <c r="AA47" s="37">
        <v>8603251552</v>
      </c>
      <c r="AB47" s="32" t="s">
        <v>292</v>
      </c>
      <c r="AC47" s="32" t="s">
        <v>287</v>
      </c>
      <c r="AD47" s="38" t="s">
        <v>50</v>
      </c>
      <c r="AE47" s="36" t="s">
        <v>51</v>
      </c>
      <c r="AF47" s="1"/>
    </row>
    <row r="48" ht="48">
      <c r="A48" s="32">
        <v>43</v>
      </c>
      <c r="B48" s="34" t="s">
        <v>36</v>
      </c>
      <c r="C48" s="32" t="s">
        <v>293</v>
      </c>
      <c r="D48" s="32" t="s">
        <v>294</v>
      </c>
      <c r="E48" s="32" t="s">
        <v>295</v>
      </c>
      <c r="F48" s="35" t="s">
        <v>296</v>
      </c>
      <c r="G48" s="36" t="s">
        <v>140</v>
      </c>
      <c r="H48" s="32">
        <v>19.949999999999999</v>
      </c>
      <c r="I48" s="32">
        <v>5</v>
      </c>
      <c r="J48" s="32">
        <v>1.1000000000000001</v>
      </c>
      <c r="K48" s="32">
        <v>0</v>
      </c>
      <c r="L48" s="32">
        <v>0</v>
      </c>
      <c r="M48" s="32">
        <v>0</v>
      </c>
      <c r="N48" s="32">
        <v>0</v>
      </c>
      <c r="O48" s="32">
        <v>0</v>
      </c>
      <c r="P48" s="32">
        <v>0</v>
      </c>
      <c r="Q48" s="36" t="s">
        <v>42</v>
      </c>
      <c r="R48" s="32">
        <f t="shared" si="2"/>
        <v>5</v>
      </c>
      <c r="S48" s="32">
        <f t="shared" si="3"/>
        <v>5.5</v>
      </c>
      <c r="T48" s="32">
        <v>0</v>
      </c>
      <c r="U48" s="32">
        <v>1</v>
      </c>
      <c r="V48" s="32">
        <v>0</v>
      </c>
      <c r="W48" s="32" t="s">
        <v>78</v>
      </c>
      <c r="X48" s="36" t="s">
        <v>44</v>
      </c>
      <c r="Y48" s="32" t="s">
        <v>214</v>
      </c>
      <c r="Z48" s="37" t="s">
        <v>215</v>
      </c>
      <c r="AA48" s="37">
        <v>8603231309</v>
      </c>
      <c r="AB48" s="32" t="s">
        <v>216</v>
      </c>
      <c r="AC48" s="32" t="s">
        <v>297</v>
      </c>
      <c r="AD48" s="38" t="s">
        <v>50</v>
      </c>
      <c r="AE48" s="36" t="s">
        <v>51</v>
      </c>
      <c r="AF48" s="1"/>
    </row>
    <row r="49" ht="48">
      <c r="A49" s="32">
        <v>44</v>
      </c>
      <c r="B49" s="34" t="s">
        <v>36</v>
      </c>
      <c r="C49" s="32" t="s">
        <v>298</v>
      </c>
      <c r="D49" s="32" t="s">
        <v>299</v>
      </c>
      <c r="E49" s="32" t="s">
        <v>300</v>
      </c>
      <c r="F49" s="35" t="s">
        <v>301</v>
      </c>
      <c r="G49" s="36" t="s">
        <v>41</v>
      </c>
      <c r="H49" s="32">
        <v>18</v>
      </c>
      <c r="I49" s="32">
        <v>3</v>
      </c>
      <c r="J49" s="32">
        <v>1.1000000000000001</v>
      </c>
      <c r="K49" s="32">
        <v>0</v>
      </c>
      <c r="L49" s="32">
        <v>0</v>
      </c>
      <c r="M49" s="32">
        <v>0</v>
      </c>
      <c r="N49" s="32">
        <v>0</v>
      </c>
      <c r="O49" s="32">
        <v>0</v>
      </c>
      <c r="P49" s="32">
        <v>0</v>
      </c>
      <c r="Q49" s="36" t="s">
        <v>42</v>
      </c>
      <c r="R49" s="32">
        <f t="shared" si="2"/>
        <v>3</v>
      </c>
      <c r="S49" s="32">
        <f t="shared" si="3"/>
        <v>3.3000000000000003</v>
      </c>
      <c r="T49" s="32">
        <v>0</v>
      </c>
      <c r="U49" s="32">
        <v>0</v>
      </c>
      <c r="V49" s="32">
        <v>0</v>
      </c>
      <c r="W49" s="32" t="s">
        <v>43</v>
      </c>
      <c r="X49" s="36" t="s">
        <v>44</v>
      </c>
      <c r="Y49" s="32" t="s">
        <v>214</v>
      </c>
      <c r="Z49" s="37" t="s">
        <v>215</v>
      </c>
      <c r="AA49" s="37">
        <v>8603231309</v>
      </c>
      <c r="AB49" s="32" t="s">
        <v>245</v>
      </c>
      <c r="AC49" s="32" t="s">
        <v>302</v>
      </c>
      <c r="AD49" s="38" t="s">
        <v>50</v>
      </c>
      <c r="AE49" s="36" t="s">
        <v>51</v>
      </c>
      <c r="AF49" s="1"/>
    </row>
    <row r="50" ht="45">
      <c r="A50" s="32">
        <v>45</v>
      </c>
      <c r="B50" s="34" t="s">
        <v>36</v>
      </c>
      <c r="C50" s="32" t="s">
        <v>303</v>
      </c>
      <c r="D50" s="32" t="s">
        <v>304</v>
      </c>
      <c r="E50" s="32" t="s">
        <v>305</v>
      </c>
      <c r="F50" s="35" t="s">
        <v>306</v>
      </c>
      <c r="G50" s="36" t="s">
        <v>41</v>
      </c>
      <c r="H50" s="32">
        <v>24</v>
      </c>
      <c r="I50" s="32">
        <v>5</v>
      </c>
      <c r="J50" s="32">
        <v>1.1000000000000001</v>
      </c>
      <c r="K50" s="32">
        <v>0</v>
      </c>
      <c r="L50" s="32">
        <v>0</v>
      </c>
      <c r="M50" s="32">
        <v>0</v>
      </c>
      <c r="N50" s="32">
        <v>0</v>
      </c>
      <c r="O50" s="32">
        <v>0</v>
      </c>
      <c r="P50" s="32">
        <v>0</v>
      </c>
      <c r="Q50" s="36" t="s">
        <v>42</v>
      </c>
      <c r="R50" s="32">
        <f t="shared" si="2"/>
        <v>5</v>
      </c>
      <c r="S50" s="32">
        <f t="shared" si="3"/>
        <v>5.5</v>
      </c>
      <c r="T50" s="32">
        <v>0</v>
      </c>
      <c r="U50" s="32">
        <v>0</v>
      </c>
      <c r="V50" s="32">
        <v>0</v>
      </c>
      <c r="W50" s="32" t="s">
        <v>43</v>
      </c>
      <c r="X50" s="36" t="s">
        <v>44</v>
      </c>
      <c r="Y50" s="32" t="s">
        <v>214</v>
      </c>
      <c r="Z50" s="37" t="s">
        <v>215</v>
      </c>
      <c r="AA50" s="37" t="s">
        <v>307</v>
      </c>
      <c r="AB50" s="32" t="s">
        <v>276</v>
      </c>
      <c r="AC50" s="32" t="s">
        <v>308</v>
      </c>
      <c r="AD50" s="38" t="s">
        <v>50</v>
      </c>
      <c r="AE50" s="36" t="s">
        <v>51</v>
      </c>
      <c r="AF50" s="1"/>
    </row>
    <row r="51" ht="48">
      <c r="A51" s="32">
        <v>46</v>
      </c>
      <c r="B51" s="34" t="s">
        <v>36</v>
      </c>
      <c r="C51" s="32" t="s">
        <v>309</v>
      </c>
      <c r="D51" s="32" t="s">
        <v>310</v>
      </c>
      <c r="E51" s="32" t="s">
        <v>311</v>
      </c>
      <c r="F51" s="35" t="s">
        <v>312</v>
      </c>
      <c r="G51" s="36" t="s">
        <v>41</v>
      </c>
      <c r="H51" s="32">
        <v>12.4</v>
      </c>
      <c r="I51" s="32">
        <v>3</v>
      </c>
      <c r="J51" s="32">
        <v>1.1000000000000001</v>
      </c>
      <c r="K51" s="32">
        <v>0</v>
      </c>
      <c r="L51" s="32">
        <v>0</v>
      </c>
      <c r="M51" s="32">
        <v>0</v>
      </c>
      <c r="N51" s="32">
        <v>0</v>
      </c>
      <c r="O51" s="32">
        <v>0</v>
      </c>
      <c r="P51" s="32">
        <v>0</v>
      </c>
      <c r="Q51" s="36" t="s">
        <v>42</v>
      </c>
      <c r="R51" s="32">
        <f t="shared" si="2"/>
        <v>3</v>
      </c>
      <c r="S51" s="32">
        <f t="shared" si="3"/>
        <v>3.3000000000000003</v>
      </c>
      <c r="T51" s="32">
        <v>0</v>
      </c>
      <c r="U51" s="32">
        <v>1</v>
      </c>
      <c r="V51" s="32">
        <v>0</v>
      </c>
      <c r="W51" s="32" t="s">
        <v>78</v>
      </c>
      <c r="X51" s="36" t="s">
        <v>44</v>
      </c>
      <c r="Y51" s="32" t="s">
        <v>214</v>
      </c>
      <c r="Z51" s="37" t="s">
        <v>215</v>
      </c>
      <c r="AA51" s="37">
        <v>8603231309</v>
      </c>
      <c r="AB51" s="32" t="s">
        <v>245</v>
      </c>
      <c r="AC51" s="32" t="s">
        <v>309</v>
      </c>
      <c r="AD51" s="38" t="s">
        <v>50</v>
      </c>
      <c r="AE51" s="36" t="s">
        <v>51</v>
      </c>
      <c r="AF51" s="1"/>
    </row>
    <row r="52" ht="48">
      <c r="A52" s="32">
        <v>47</v>
      </c>
      <c r="B52" s="34" t="s">
        <v>36</v>
      </c>
      <c r="C52" s="32" t="s">
        <v>313</v>
      </c>
      <c r="D52" s="32" t="s">
        <v>314</v>
      </c>
      <c r="E52" s="32" t="s">
        <v>315</v>
      </c>
      <c r="F52" s="35" t="s">
        <v>316</v>
      </c>
      <c r="G52" s="36" t="s">
        <v>41</v>
      </c>
      <c r="H52" s="32">
        <v>18</v>
      </c>
      <c r="I52" s="32">
        <v>3</v>
      </c>
      <c r="J52" s="32">
        <v>1.1000000000000001</v>
      </c>
      <c r="K52" s="32">
        <v>0</v>
      </c>
      <c r="L52" s="32">
        <v>0</v>
      </c>
      <c r="M52" s="32">
        <v>0</v>
      </c>
      <c r="N52" s="32">
        <v>0</v>
      </c>
      <c r="O52" s="32">
        <v>0</v>
      </c>
      <c r="P52" s="32">
        <v>0</v>
      </c>
      <c r="Q52" s="36" t="s">
        <v>42</v>
      </c>
      <c r="R52" s="32">
        <f t="shared" si="2"/>
        <v>3</v>
      </c>
      <c r="S52" s="32">
        <f t="shared" si="3"/>
        <v>3.3000000000000003</v>
      </c>
      <c r="T52" s="32">
        <v>0</v>
      </c>
      <c r="U52" s="32">
        <v>0</v>
      </c>
      <c r="V52" s="32">
        <v>0</v>
      </c>
      <c r="W52" s="32" t="s">
        <v>43</v>
      </c>
      <c r="X52" s="36" t="s">
        <v>44</v>
      </c>
      <c r="Y52" s="32" t="s">
        <v>214</v>
      </c>
      <c r="Z52" s="37" t="s">
        <v>215</v>
      </c>
      <c r="AA52" s="37">
        <v>8603231309</v>
      </c>
      <c r="AB52" s="32" t="s">
        <v>245</v>
      </c>
      <c r="AC52" s="32" t="s">
        <v>317</v>
      </c>
      <c r="AD52" s="38" t="s">
        <v>50</v>
      </c>
      <c r="AE52" s="36" t="s">
        <v>51</v>
      </c>
      <c r="AF52" s="1"/>
    </row>
    <row r="53" ht="48">
      <c r="A53" s="32">
        <v>48</v>
      </c>
      <c r="B53" s="34" t="s">
        <v>36</v>
      </c>
      <c r="C53" s="32" t="s">
        <v>318</v>
      </c>
      <c r="D53" s="32" t="s">
        <v>319</v>
      </c>
      <c r="E53" s="32" t="s">
        <v>320</v>
      </c>
      <c r="F53" s="35" t="s">
        <v>321</v>
      </c>
      <c r="G53" s="36" t="s">
        <v>41</v>
      </c>
      <c r="H53" s="32">
        <v>18</v>
      </c>
      <c r="I53" s="32">
        <v>4</v>
      </c>
      <c r="J53" s="32">
        <v>1.1000000000000001</v>
      </c>
      <c r="K53" s="32">
        <v>0</v>
      </c>
      <c r="L53" s="32">
        <v>0</v>
      </c>
      <c r="M53" s="32">
        <v>0</v>
      </c>
      <c r="N53" s="32">
        <v>0</v>
      </c>
      <c r="O53" s="32">
        <v>0</v>
      </c>
      <c r="P53" s="32">
        <v>0</v>
      </c>
      <c r="Q53" s="36" t="s">
        <v>42</v>
      </c>
      <c r="R53" s="32">
        <f t="shared" si="2"/>
        <v>4</v>
      </c>
      <c r="S53" s="32">
        <f t="shared" si="3"/>
        <v>4.4000000000000004</v>
      </c>
      <c r="T53" s="32">
        <v>0</v>
      </c>
      <c r="U53" s="32">
        <v>2</v>
      </c>
      <c r="V53" s="32">
        <v>0</v>
      </c>
      <c r="W53" s="32" t="s">
        <v>78</v>
      </c>
      <c r="X53" s="36" t="s">
        <v>44</v>
      </c>
      <c r="Y53" s="32" t="s">
        <v>214</v>
      </c>
      <c r="Z53" s="37" t="s">
        <v>215</v>
      </c>
      <c r="AA53" s="37">
        <v>8603231309</v>
      </c>
      <c r="AB53" s="32" t="s">
        <v>245</v>
      </c>
      <c r="AC53" s="32" t="s">
        <v>322</v>
      </c>
      <c r="AD53" s="38" t="s">
        <v>50</v>
      </c>
      <c r="AE53" s="36" t="s">
        <v>51</v>
      </c>
      <c r="AF53" s="1"/>
    </row>
    <row r="54" ht="48">
      <c r="A54" s="32">
        <v>49</v>
      </c>
      <c r="B54" s="34" t="s">
        <v>36</v>
      </c>
      <c r="C54" s="32" t="s">
        <v>323</v>
      </c>
      <c r="D54" s="32" t="s">
        <v>324</v>
      </c>
      <c r="E54" s="32" t="s">
        <v>325</v>
      </c>
      <c r="F54" s="35" t="s">
        <v>326</v>
      </c>
      <c r="G54" s="36" t="s">
        <v>41</v>
      </c>
      <c r="H54" s="32">
        <v>10</v>
      </c>
      <c r="I54" s="32">
        <v>2</v>
      </c>
      <c r="J54" s="32">
        <v>1.1000000000000001</v>
      </c>
      <c r="K54" s="32">
        <v>0</v>
      </c>
      <c r="L54" s="32">
        <v>0</v>
      </c>
      <c r="M54" s="32">
        <v>0</v>
      </c>
      <c r="N54" s="32">
        <v>0</v>
      </c>
      <c r="O54" s="32">
        <v>0</v>
      </c>
      <c r="P54" s="32">
        <v>0</v>
      </c>
      <c r="Q54" s="36" t="s">
        <v>42</v>
      </c>
      <c r="R54" s="32">
        <f t="shared" si="2"/>
        <v>2</v>
      </c>
      <c r="S54" s="32">
        <f t="shared" si="3"/>
        <v>2.2000000000000002</v>
      </c>
      <c r="T54" s="32">
        <v>0</v>
      </c>
      <c r="U54" s="32">
        <v>1</v>
      </c>
      <c r="V54" s="32">
        <v>0</v>
      </c>
      <c r="W54" s="32" t="s">
        <v>78</v>
      </c>
      <c r="X54" s="36" t="s">
        <v>44</v>
      </c>
      <c r="Y54" s="32" t="s">
        <v>214</v>
      </c>
      <c r="Z54" s="37" t="s">
        <v>215</v>
      </c>
      <c r="AA54" s="37">
        <v>8603231309</v>
      </c>
      <c r="AB54" s="32" t="s">
        <v>245</v>
      </c>
      <c r="AC54" s="32" t="s">
        <v>327</v>
      </c>
      <c r="AD54" s="38" t="s">
        <v>50</v>
      </c>
      <c r="AE54" s="36" t="s">
        <v>51</v>
      </c>
      <c r="AF54" s="1"/>
    </row>
    <row r="55" ht="48">
      <c r="A55" s="32">
        <v>50</v>
      </c>
      <c r="B55" s="34" t="s">
        <v>36</v>
      </c>
      <c r="C55" s="32" t="s">
        <v>328</v>
      </c>
      <c r="D55" s="32" t="s">
        <v>329</v>
      </c>
      <c r="E55" s="32" t="s">
        <v>330</v>
      </c>
      <c r="F55" s="35" t="s">
        <v>331</v>
      </c>
      <c r="G55" s="36" t="s">
        <v>41</v>
      </c>
      <c r="H55" s="32">
        <v>20</v>
      </c>
      <c r="I55" s="32">
        <v>3</v>
      </c>
      <c r="J55" s="32">
        <v>1.1000000000000001</v>
      </c>
      <c r="K55" s="32">
        <v>0</v>
      </c>
      <c r="L55" s="32">
        <v>0</v>
      </c>
      <c r="M55" s="32">
        <v>0</v>
      </c>
      <c r="N55" s="32">
        <v>0</v>
      </c>
      <c r="O55" s="32">
        <v>0</v>
      </c>
      <c r="P55" s="32">
        <v>0</v>
      </c>
      <c r="Q55" s="36" t="s">
        <v>42</v>
      </c>
      <c r="R55" s="32">
        <f t="shared" si="2"/>
        <v>3</v>
      </c>
      <c r="S55" s="32">
        <f t="shared" si="3"/>
        <v>3.3000000000000003</v>
      </c>
      <c r="T55" s="32">
        <v>0</v>
      </c>
      <c r="U55" s="32">
        <v>0</v>
      </c>
      <c r="V55" s="32">
        <v>0</v>
      </c>
      <c r="W55" s="32" t="s">
        <v>43</v>
      </c>
      <c r="X55" s="36" t="s">
        <v>44</v>
      </c>
      <c r="Y55" s="32" t="s">
        <v>214</v>
      </c>
      <c r="Z55" s="37" t="s">
        <v>215</v>
      </c>
      <c r="AA55" s="37">
        <v>8603231309</v>
      </c>
      <c r="AB55" s="32" t="s">
        <v>245</v>
      </c>
      <c r="AC55" s="32" t="s">
        <v>332</v>
      </c>
      <c r="AD55" s="38" t="s">
        <v>50</v>
      </c>
      <c r="AE55" s="36" t="s">
        <v>51</v>
      </c>
      <c r="AF55" s="1"/>
    </row>
    <row r="56" ht="48">
      <c r="A56" s="32">
        <v>51</v>
      </c>
      <c r="B56" s="34" t="s">
        <v>36</v>
      </c>
      <c r="C56" s="32" t="s">
        <v>333</v>
      </c>
      <c r="D56" s="32" t="s">
        <v>334</v>
      </c>
      <c r="E56" s="32" t="s">
        <v>335</v>
      </c>
      <c r="F56" s="35" t="s">
        <v>336</v>
      </c>
      <c r="G56" s="36" t="s">
        <v>41</v>
      </c>
      <c r="H56" s="32">
        <v>24</v>
      </c>
      <c r="I56" s="32">
        <v>4</v>
      </c>
      <c r="J56" s="32">
        <v>1.1000000000000001</v>
      </c>
      <c r="K56" s="32">
        <v>0</v>
      </c>
      <c r="L56" s="32">
        <v>0</v>
      </c>
      <c r="M56" s="32">
        <v>0</v>
      </c>
      <c r="N56" s="32">
        <v>0</v>
      </c>
      <c r="O56" s="32">
        <v>0</v>
      </c>
      <c r="P56" s="32">
        <v>0</v>
      </c>
      <c r="Q56" s="36" t="s">
        <v>42</v>
      </c>
      <c r="R56" s="32">
        <f t="shared" si="2"/>
        <v>4</v>
      </c>
      <c r="S56" s="32">
        <f t="shared" si="3"/>
        <v>4.4000000000000004</v>
      </c>
      <c r="T56" s="32">
        <v>0</v>
      </c>
      <c r="U56" s="32">
        <v>1</v>
      </c>
      <c r="V56" s="32">
        <v>0</v>
      </c>
      <c r="W56" s="32" t="s">
        <v>78</v>
      </c>
      <c r="X56" s="36" t="s">
        <v>44</v>
      </c>
      <c r="Y56" s="32" t="s">
        <v>214</v>
      </c>
      <c r="Z56" s="37" t="s">
        <v>215</v>
      </c>
      <c r="AA56" s="37">
        <v>8603231309</v>
      </c>
      <c r="AB56" s="32" t="s">
        <v>245</v>
      </c>
      <c r="AC56" s="32" t="s">
        <v>337</v>
      </c>
      <c r="AD56" s="38" t="s">
        <v>50</v>
      </c>
      <c r="AE56" s="36" t="s">
        <v>51</v>
      </c>
      <c r="AF56" s="1"/>
    </row>
    <row r="57" ht="48">
      <c r="A57" s="32">
        <v>52</v>
      </c>
      <c r="B57" s="34" t="s">
        <v>36</v>
      </c>
      <c r="C57" s="32" t="s">
        <v>338</v>
      </c>
      <c r="D57" s="32" t="s">
        <v>339</v>
      </c>
      <c r="E57" s="32" t="s">
        <v>340</v>
      </c>
      <c r="F57" s="35" t="s">
        <v>341</v>
      </c>
      <c r="G57" s="36" t="s">
        <v>41</v>
      </c>
      <c r="H57" s="32">
        <v>12</v>
      </c>
      <c r="I57" s="32">
        <v>3</v>
      </c>
      <c r="J57" s="32">
        <v>1.1000000000000001</v>
      </c>
      <c r="K57" s="32">
        <v>0</v>
      </c>
      <c r="L57" s="32">
        <v>0</v>
      </c>
      <c r="M57" s="32">
        <v>0</v>
      </c>
      <c r="N57" s="32">
        <v>0</v>
      </c>
      <c r="O57" s="32">
        <v>0</v>
      </c>
      <c r="P57" s="32">
        <v>0</v>
      </c>
      <c r="Q57" s="36" t="s">
        <v>142</v>
      </c>
      <c r="R57" s="32">
        <f t="shared" si="2"/>
        <v>3</v>
      </c>
      <c r="S57" s="32">
        <f t="shared" si="3"/>
        <v>3.3000000000000003</v>
      </c>
      <c r="T57" s="32">
        <v>0</v>
      </c>
      <c r="U57" s="32">
        <v>1</v>
      </c>
      <c r="V57" s="32">
        <v>0</v>
      </c>
      <c r="W57" s="32" t="s">
        <v>78</v>
      </c>
      <c r="X57" s="36" t="s">
        <v>44</v>
      </c>
      <c r="Y57" s="32" t="s">
        <v>176</v>
      </c>
      <c r="Z57" s="37" t="s">
        <v>177</v>
      </c>
      <c r="AA57" s="37">
        <v>8603207514</v>
      </c>
      <c r="AB57" s="32" t="s">
        <v>178</v>
      </c>
      <c r="AC57" s="32" t="s">
        <v>342</v>
      </c>
      <c r="AD57" s="38" t="s">
        <v>50</v>
      </c>
      <c r="AE57" s="36" t="s">
        <v>51</v>
      </c>
      <c r="AF57" s="1"/>
    </row>
    <row r="58" ht="48">
      <c r="A58" s="32">
        <v>53</v>
      </c>
      <c r="B58" s="34" t="s">
        <v>36</v>
      </c>
      <c r="C58" s="32" t="s">
        <v>343</v>
      </c>
      <c r="D58" s="32" t="s">
        <v>344</v>
      </c>
      <c r="E58" s="32" t="s">
        <v>345</v>
      </c>
      <c r="F58" s="35" t="s">
        <v>346</v>
      </c>
      <c r="G58" s="36" t="s">
        <v>41</v>
      </c>
      <c r="H58" s="32">
        <v>30.899999999999999</v>
      </c>
      <c r="I58" s="32">
        <v>6</v>
      </c>
      <c r="J58" s="32">
        <v>1.1000000000000001</v>
      </c>
      <c r="K58" s="32">
        <v>0</v>
      </c>
      <c r="L58" s="32">
        <v>0</v>
      </c>
      <c r="M58" s="32">
        <v>0</v>
      </c>
      <c r="N58" s="32">
        <v>0</v>
      </c>
      <c r="O58" s="32">
        <v>0</v>
      </c>
      <c r="P58" s="32">
        <v>0</v>
      </c>
      <c r="Q58" s="36" t="s">
        <v>42</v>
      </c>
      <c r="R58" s="32">
        <f t="shared" si="2"/>
        <v>6</v>
      </c>
      <c r="S58" s="32">
        <f t="shared" si="3"/>
        <v>6.6000000000000005</v>
      </c>
      <c r="T58" s="32">
        <v>0</v>
      </c>
      <c r="U58" s="32">
        <v>1</v>
      </c>
      <c r="V58" s="32">
        <v>0</v>
      </c>
      <c r="W58" s="32" t="s">
        <v>78</v>
      </c>
      <c r="X58" s="36" t="s">
        <v>44</v>
      </c>
      <c r="Y58" s="32" t="s">
        <v>214</v>
      </c>
      <c r="Z58" s="37" t="s">
        <v>215</v>
      </c>
      <c r="AA58" s="37">
        <v>8603231309</v>
      </c>
      <c r="AB58" s="32" t="s">
        <v>245</v>
      </c>
      <c r="AC58" s="32" t="s">
        <v>347</v>
      </c>
      <c r="AD58" s="38" t="s">
        <v>50</v>
      </c>
      <c r="AE58" s="36" t="s">
        <v>51</v>
      </c>
      <c r="AF58" s="1"/>
    </row>
    <row r="59" ht="48">
      <c r="A59" s="32">
        <v>54</v>
      </c>
      <c r="B59" s="34" t="s">
        <v>36</v>
      </c>
      <c r="C59" s="32" t="s">
        <v>348</v>
      </c>
      <c r="D59" s="32" t="s">
        <v>349</v>
      </c>
      <c r="E59" s="32" t="s">
        <v>350</v>
      </c>
      <c r="F59" s="35" t="s">
        <v>351</v>
      </c>
      <c r="G59" s="36" t="s">
        <v>41</v>
      </c>
      <c r="H59" s="32">
        <v>10</v>
      </c>
      <c r="I59" s="32">
        <v>2</v>
      </c>
      <c r="J59" s="32">
        <v>1.1000000000000001</v>
      </c>
      <c r="K59" s="32">
        <v>0</v>
      </c>
      <c r="L59" s="32">
        <v>0</v>
      </c>
      <c r="M59" s="32">
        <v>0</v>
      </c>
      <c r="N59" s="32">
        <v>0</v>
      </c>
      <c r="O59" s="32">
        <v>0</v>
      </c>
      <c r="P59" s="32">
        <v>0</v>
      </c>
      <c r="Q59" s="36" t="s">
        <v>42</v>
      </c>
      <c r="R59" s="32">
        <f t="shared" si="2"/>
        <v>2</v>
      </c>
      <c r="S59" s="32">
        <f t="shared" si="3"/>
        <v>2.2000000000000002</v>
      </c>
      <c r="T59" s="32">
        <v>0</v>
      </c>
      <c r="U59" s="32">
        <v>1</v>
      </c>
      <c r="V59" s="32">
        <v>0</v>
      </c>
      <c r="W59" s="32" t="s">
        <v>78</v>
      </c>
      <c r="X59" s="36" t="s">
        <v>44</v>
      </c>
      <c r="Y59" s="32" t="s">
        <v>214</v>
      </c>
      <c r="Z59" s="37" t="s">
        <v>215</v>
      </c>
      <c r="AA59" s="37">
        <v>8603231309</v>
      </c>
      <c r="AB59" s="32" t="s">
        <v>245</v>
      </c>
      <c r="AC59" s="32" t="s">
        <v>352</v>
      </c>
      <c r="AD59" s="38" t="s">
        <v>50</v>
      </c>
      <c r="AE59" s="36" t="s">
        <v>51</v>
      </c>
      <c r="AF59" s="1"/>
    </row>
    <row r="60" ht="48">
      <c r="A60" s="32">
        <v>55</v>
      </c>
      <c r="B60" s="34" t="s">
        <v>36</v>
      </c>
      <c r="C60" s="32" t="s">
        <v>353</v>
      </c>
      <c r="D60" s="32" t="s">
        <v>354</v>
      </c>
      <c r="E60" s="32" t="s">
        <v>355</v>
      </c>
      <c r="F60" s="35" t="s">
        <v>356</v>
      </c>
      <c r="G60" s="36" t="s">
        <v>41</v>
      </c>
      <c r="H60" s="32">
        <v>17.199999999999999</v>
      </c>
      <c r="I60" s="32">
        <v>2</v>
      </c>
      <c r="J60" s="32">
        <v>1.1000000000000001</v>
      </c>
      <c r="K60" s="32">
        <v>0</v>
      </c>
      <c r="L60" s="32">
        <v>0</v>
      </c>
      <c r="M60" s="32">
        <v>0</v>
      </c>
      <c r="N60" s="32">
        <v>0</v>
      </c>
      <c r="O60" s="32">
        <v>0</v>
      </c>
      <c r="P60" s="32">
        <v>0</v>
      </c>
      <c r="Q60" s="36" t="s">
        <v>42</v>
      </c>
      <c r="R60" s="32">
        <f t="shared" si="2"/>
        <v>2</v>
      </c>
      <c r="S60" s="32">
        <f t="shared" si="3"/>
        <v>2.2000000000000002</v>
      </c>
      <c r="T60" s="32">
        <v>0</v>
      </c>
      <c r="U60" s="32">
        <v>0</v>
      </c>
      <c r="V60" s="32">
        <v>0</v>
      </c>
      <c r="W60" s="32" t="s">
        <v>43</v>
      </c>
      <c r="X60" s="36" t="s">
        <v>44</v>
      </c>
      <c r="Y60" s="32" t="s">
        <v>214</v>
      </c>
      <c r="Z60" s="37" t="s">
        <v>215</v>
      </c>
      <c r="AA60" s="37">
        <v>8603231309</v>
      </c>
      <c r="AB60" s="32" t="s">
        <v>245</v>
      </c>
      <c r="AC60" s="32" t="s">
        <v>357</v>
      </c>
      <c r="AD60" s="38" t="s">
        <v>50</v>
      </c>
      <c r="AE60" s="36" t="s">
        <v>51</v>
      </c>
      <c r="AF60" s="1"/>
    </row>
    <row r="61" ht="48">
      <c r="A61" s="32">
        <v>56</v>
      </c>
      <c r="B61" s="34" t="s">
        <v>36</v>
      </c>
      <c r="C61" s="32" t="s">
        <v>358</v>
      </c>
      <c r="D61" s="32" t="s">
        <v>359</v>
      </c>
      <c r="E61" s="32" t="s">
        <v>360</v>
      </c>
      <c r="F61" s="35" t="s">
        <v>361</v>
      </c>
      <c r="G61" s="36" t="s">
        <v>41</v>
      </c>
      <c r="H61" s="32">
        <v>24</v>
      </c>
      <c r="I61" s="32">
        <v>3</v>
      </c>
      <c r="J61" s="32">
        <v>1.1000000000000001</v>
      </c>
      <c r="K61" s="32">
        <v>0</v>
      </c>
      <c r="L61" s="32">
        <v>0</v>
      </c>
      <c r="M61" s="32">
        <v>0</v>
      </c>
      <c r="N61" s="32">
        <v>0</v>
      </c>
      <c r="O61" s="32">
        <v>0</v>
      </c>
      <c r="P61" s="32">
        <v>0</v>
      </c>
      <c r="Q61" s="36" t="s">
        <v>42</v>
      </c>
      <c r="R61" s="32">
        <f t="shared" si="2"/>
        <v>3</v>
      </c>
      <c r="S61" s="32">
        <f t="shared" si="3"/>
        <v>3.3000000000000003</v>
      </c>
      <c r="T61" s="32">
        <v>0</v>
      </c>
      <c r="U61" s="32">
        <v>1</v>
      </c>
      <c r="V61" s="32">
        <v>0</v>
      </c>
      <c r="W61" s="32" t="s">
        <v>78</v>
      </c>
      <c r="X61" s="36" t="s">
        <v>44</v>
      </c>
      <c r="Y61" s="32" t="s">
        <v>214</v>
      </c>
      <c r="Z61" s="37" t="s">
        <v>215</v>
      </c>
      <c r="AA61" s="37">
        <v>8603231309</v>
      </c>
      <c r="AB61" s="32" t="s">
        <v>245</v>
      </c>
      <c r="AC61" s="32" t="s">
        <v>362</v>
      </c>
      <c r="AD61" s="38" t="s">
        <v>50</v>
      </c>
      <c r="AE61" s="36" t="s">
        <v>51</v>
      </c>
      <c r="AF61" s="1"/>
    </row>
    <row r="62" ht="48">
      <c r="A62" s="32">
        <v>57</v>
      </c>
      <c r="B62" s="34" t="s">
        <v>36</v>
      </c>
      <c r="C62" s="32" t="s">
        <v>363</v>
      </c>
      <c r="D62" s="32" t="s">
        <v>364</v>
      </c>
      <c r="E62" s="32" t="s">
        <v>365</v>
      </c>
      <c r="F62" s="35" t="s">
        <v>366</v>
      </c>
      <c r="G62" s="36" t="s">
        <v>41</v>
      </c>
      <c r="H62" s="32">
        <v>18</v>
      </c>
      <c r="I62" s="32">
        <v>3</v>
      </c>
      <c r="J62" s="32">
        <v>1.1000000000000001</v>
      </c>
      <c r="K62" s="32">
        <v>0</v>
      </c>
      <c r="L62" s="32">
        <v>0</v>
      </c>
      <c r="M62" s="32">
        <v>0</v>
      </c>
      <c r="N62" s="32">
        <v>0</v>
      </c>
      <c r="O62" s="32">
        <v>0</v>
      </c>
      <c r="P62" s="32">
        <v>0</v>
      </c>
      <c r="Q62" s="36" t="s">
        <v>42</v>
      </c>
      <c r="R62" s="32">
        <f t="shared" si="2"/>
        <v>3</v>
      </c>
      <c r="S62" s="32">
        <f t="shared" si="3"/>
        <v>3.3000000000000003</v>
      </c>
      <c r="T62" s="32">
        <v>0</v>
      </c>
      <c r="U62" s="32">
        <v>1</v>
      </c>
      <c r="V62" s="32">
        <v>0</v>
      </c>
      <c r="W62" s="32" t="s">
        <v>78</v>
      </c>
      <c r="X62" s="36" t="s">
        <v>44</v>
      </c>
      <c r="Y62" s="32" t="s">
        <v>214</v>
      </c>
      <c r="Z62" s="37" t="s">
        <v>215</v>
      </c>
      <c r="AA62" s="37">
        <v>8603231309</v>
      </c>
      <c r="AB62" s="32" t="s">
        <v>245</v>
      </c>
      <c r="AC62" s="32" t="s">
        <v>363</v>
      </c>
      <c r="AD62" s="38" t="s">
        <v>50</v>
      </c>
      <c r="AE62" s="36" t="s">
        <v>51</v>
      </c>
      <c r="AF62" s="1"/>
    </row>
    <row r="63" ht="48">
      <c r="A63" s="32">
        <v>58</v>
      </c>
      <c r="B63" s="34" t="s">
        <v>36</v>
      </c>
      <c r="C63" s="32" t="s">
        <v>367</v>
      </c>
      <c r="D63" s="32" t="s">
        <v>368</v>
      </c>
      <c r="E63" s="32" t="s">
        <v>369</v>
      </c>
      <c r="F63" s="35" t="s">
        <v>370</v>
      </c>
      <c r="G63" s="36" t="s">
        <v>41</v>
      </c>
      <c r="H63" s="32">
        <v>12</v>
      </c>
      <c r="I63" s="32">
        <v>3</v>
      </c>
      <c r="J63" s="32">
        <v>1.1000000000000001</v>
      </c>
      <c r="K63" s="32">
        <v>0</v>
      </c>
      <c r="L63" s="32">
        <v>0</v>
      </c>
      <c r="M63" s="32">
        <v>0</v>
      </c>
      <c r="N63" s="32">
        <v>0</v>
      </c>
      <c r="O63" s="32">
        <v>0</v>
      </c>
      <c r="P63" s="32">
        <v>0</v>
      </c>
      <c r="Q63" s="36" t="s">
        <v>42</v>
      </c>
      <c r="R63" s="32">
        <f t="shared" si="2"/>
        <v>3</v>
      </c>
      <c r="S63" s="32">
        <f t="shared" si="3"/>
        <v>3.3000000000000003</v>
      </c>
      <c r="T63" s="32">
        <v>0</v>
      </c>
      <c r="U63" s="32">
        <v>1</v>
      </c>
      <c r="V63" s="32">
        <v>0</v>
      </c>
      <c r="W63" s="32" t="s">
        <v>78</v>
      </c>
      <c r="X63" s="36" t="s">
        <v>44</v>
      </c>
      <c r="Y63" s="32" t="s">
        <v>214</v>
      </c>
      <c r="Z63" s="37" t="s">
        <v>275</v>
      </c>
      <c r="AA63" s="37">
        <v>8603231309</v>
      </c>
      <c r="AB63" s="32" t="s">
        <v>245</v>
      </c>
      <c r="AC63" s="32" t="s">
        <v>367</v>
      </c>
      <c r="AD63" s="38" t="s">
        <v>50</v>
      </c>
      <c r="AE63" s="36" t="s">
        <v>51</v>
      </c>
      <c r="AF63" s="1"/>
    </row>
    <row r="64" ht="48">
      <c r="A64" s="32">
        <v>59</v>
      </c>
      <c r="B64" s="34" t="s">
        <v>36</v>
      </c>
      <c r="C64" s="32" t="s">
        <v>371</v>
      </c>
      <c r="D64" s="32" t="s">
        <v>372</v>
      </c>
      <c r="E64" s="32" t="s">
        <v>373</v>
      </c>
      <c r="F64" s="35" t="s">
        <v>374</v>
      </c>
      <c r="G64" s="36" t="s">
        <v>41</v>
      </c>
      <c r="H64" s="32">
        <v>12</v>
      </c>
      <c r="I64" s="32">
        <v>3</v>
      </c>
      <c r="J64" s="32">
        <v>1.1000000000000001</v>
      </c>
      <c r="K64" s="32">
        <v>0</v>
      </c>
      <c r="L64" s="32">
        <v>0</v>
      </c>
      <c r="M64" s="32">
        <v>0</v>
      </c>
      <c r="N64" s="32">
        <v>0</v>
      </c>
      <c r="O64" s="32">
        <v>0</v>
      </c>
      <c r="P64" s="32">
        <v>0</v>
      </c>
      <c r="Q64" s="36" t="s">
        <v>42</v>
      </c>
      <c r="R64" s="32">
        <f t="shared" si="2"/>
        <v>3</v>
      </c>
      <c r="S64" s="32">
        <f t="shared" si="3"/>
        <v>3.3000000000000003</v>
      </c>
      <c r="T64" s="32">
        <v>0</v>
      </c>
      <c r="U64" s="32">
        <v>0</v>
      </c>
      <c r="V64" s="32">
        <v>0</v>
      </c>
      <c r="W64" s="32" t="s">
        <v>43</v>
      </c>
      <c r="X64" s="36" t="s">
        <v>44</v>
      </c>
      <c r="Y64" s="32" t="s">
        <v>214</v>
      </c>
      <c r="Z64" s="37" t="s">
        <v>215</v>
      </c>
      <c r="AA64" s="37">
        <v>8603231309</v>
      </c>
      <c r="AB64" s="32" t="s">
        <v>245</v>
      </c>
      <c r="AC64" s="32" t="s">
        <v>375</v>
      </c>
      <c r="AD64" s="38" t="s">
        <v>50</v>
      </c>
      <c r="AE64" s="36" t="s">
        <v>51</v>
      </c>
      <c r="AF64" s="1"/>
    </row>
    <row r="65" ht="14.25">
      <c r="A65" s="32">
        <v>60</v>
      </c>
      <c r="B65" s="34" t="s">
        <v>36</v>
      </c>
      <c r="C65" s="32" t="s">
        <v>376</v>
      </c>
      <c r="D65" s="32" t="s">
        <v>377</v>
      </c>
      <c r="E65" s="32" t="s">
        <v>378</v>
      </c>
      <c r="F65" s="35" t="s">
        <v>379</v>
      </c>
      <c r="G65" s="36" t="s">
        <v>41</v>
      </c>
      <c r="H65" s="32">
        <v>25</v>
      </c>
      <c r="I65" s="32">
        <v>6</v>
      </c>
      <c r="J65" s="32">
        <v>1.1000000000000001</v>
      </c>
      <c r="K65" s="32">
        <v>0</v>
      </c>
      <c r="L65" s="32">
        <v>0</v>
      </c>
      <c r="M65" s="32">
        <v>0</v>
      </c>
      <c r="N65" s="32">
        <v>0</v>
      </c>
      <c r="O65" s="32">
        <v>0</v>
      </c>
      <c r="P65" s="32">
        <v>0</v>
      </c>
      <c r="Q65" s="36" t="s">
        <v>42</v>
      </c>
      <c r="R65" s="32">
        <f t="shared" si="2"/>
        <v>6</v>
      </c>
      <c r="S65" s="32">
        <f t="shared" si="3"/>
        <v>6.6000000000000005</v>
      </c>
      <c r="T65" s="32">
        <v>0</v>
      </c>
      <c r="U65" s="32">
        <v>1</v>
      </c>
      <c r="V65" s="32">
        <v>0</v>
      </c>
      <c r="W65" s="32" t="s">
        <v>78</v>
      </c>
      <c r="X65" s="36" t="s">
        <v>44</v>
      </c>
      <c r="Y65" s="32" t="s">
        <v>214</v>
      </c>
      <c r="Z65" s="37" t="s">
        <v>215</v>
      </c>
      <c r="AA65" s="37">
        <v>8603231309</v>
      </c>
      <c r="AB65" s="32" t="s">
        <v>245</v>
      </c>
      <c r="AC65" s="32" t="s">
        <v>380</v>
      </c>
      <c r="AD65" s="38" t="s">
        <v>50</v>
      </c>
      <c r="AE65" s="36" t="s">
        <v>51</v>
      </c>
      <c r="AF65" s="1"/>
    </row>
    <row r="66" ht="14.25">
      <c r="A66" s="32">
        <v>61</v>
      </c>
      <c r="B66" s="34" t="s">
        <v>36</v>
      </c>
      <c r="C66" s="32" t="s">
        <v>381</v>
      </c>
      <c r="D66" s="32" t="s">
        <v>382</v>
      </c>
      <c r="E66" s="32" t="s">
        <v>383</v>
      </c>
      <c r="F66" s="35" t="s">
        <v>384</v>
      </c>
      <c r="G66" s="36" t="s">
        <v>41</v>
      </c>
      <c r="H66" s="32">
        <v>38.399999999999999</v>
      </c>
      <c r="I66" s="32">
        <v>5</v>
      </c>
      <c r="J66" s="32">
        <v>1.1000000000000001</v>
      </c>
      <c r="K66" s="32">
        <v>0</v>
      </c>
      <c r="L66" s="32">
        <v>0</v>
      </c>
      <c r="M66" s="32">
        <v>0</v>
      </c>
      <c r="N66" s="32">
        <v>0</v>
      </c>
      <c r="O66" s="32">
        <v>0</v>
      </c>
      <c r="P66" s="32">
        <v>0</v>
      </c>
      <c r="Q66" s="36" t="s">
        <v>42</v>
      </c>
      <c r="R66" s="32">
        <f t="shared" si="2"/>
        <v>5</v>
      </c>
      <c r="S66" s="32">
        <f t="shared" si="3"/>
        <v>5.5</v>
      </c>
      <c r="T66" s="32">
        <v>0</v>
      </c>
      <c r="U66" s="32">
        <v>1</v>
      </c>
      <c r="V66" s="32">
        <v>1</v>
      </c>
      <c r="W66" s="32" t="s">
        <v>385</v>
      </c>
      <c r="X66" s="36" t="s">
        <v>44</v>
      </c>
      <c r="Y66" s="32" t="s">
        <v>282</v>
      </c>
      <c r="Z66" s="37" t="s">
        <v>386</v>
      </c>
      <c r="AA66" s="37" t="s">
        <v>284</v>
      </c>
      <c r="AB66" s="32" t="s">
        <v>285</v>
      </c>
      <c r="AC66" s="32" t="s">
        <v>387</v>
      </c>
      <c r="AD66" s="38" t="s">
        <v>50</v>
      </c>
      <c r="AE66" s="36" t="s">
        <v>51</v>
      </c>
      <c r="AF66" s="1"/>
    </row>
    <row r="67" ht="14.25">
      <c r="A67" s="32">
        <v>62</v>
      </c>
      <c r="B67" s="34" t="s">
        <v>36</v>
      </c>
      <c r="C67" s="32" t="s">
        <v>388</v>
      </c>
      <c r="D67" s="32" t="s">
        <v>389</v>
      </c>
      <c r="E67" s="32" t="s">
        <v>390</v>
      </c>
      <c r="F67" s="35" t="s">
        <v>391</v>
      </c>
      <c r="G67" s="36" t="s">
        <v>41</v>
      </c>
      <c r="H67" s="32">
        <v>12</v>
      </c>
      <c r="I67" s="32">
        <v>3</v>
      </c>
      <c r="J67" s="32">
        <v>1.1000000000000001</v>
      </c>
      <c r="K67" s="32">
        <v>0</v>
      </c>
      <c r="L67" s="32">
        <v>0</v>
      </c>
      <c r="M67" s="32">
        <v>0</v>
      </c>
      <c r="N67" s="32">
        <v>0</v>
      </c>
      <c r="O67" s="32">
        <v>0</v>
      </c>
      <c r="P67" s="32">
        <v>0</v>
      </c>
      <c r="Q67" s="36" t="s">
        <v>42</v>
      </c>
      <c r="R67" s="32">
        <f t="shared" si="2"/>
        <v>3</v>
      </c>
      <c r="S67" s="32">
        <f t="shared" si="3"/>
        <v>3.3000000000000003</v>
      </c>
      <c r="T67" s="32">
        <v>0</v>
      </c>
      <c r="U67" s="32">
        <v>1</v>
      </c>
      <c r="V67" s="32">
        <v>0</v>
      </c>
      <c r="W67" s="32" t="s">
        <v>78</v>
      </c>
      <c r="X67" s="36" t="s">
        <v>44</v>
      </c>
      <c r="Y67" s="32" t="s">
        <v>282</v>
      </c>
      <c r="Z67" s="37" t="s">
        <v>386</v>
      </c>
      <c r="AA67" s="37" t="s">
        <v>284</v>
      </c>
      <c r="AB67" s="32" t="s">
        <v>285</v>
      </c>
      <c r="AC67" s="32" t="s">
        <v>388</v>
      </c>
      <c r="AD67" s="38" t="s">
        <v>50</v>
      </c>
      <c r="AE67" s="36" t="s">
        <v>51</v>
      </c>
      <c r="AF67" s="1"/>
    </row>
    <row r="68" ht="14.25">
      <c r="A68" s="32">
        <v>63</v>
      </c>
      <c r="B68" s="34" t="s">
        <v>36</v>
      </c>
      <c r="C68" s="32" t="s">
        <v>392</v>
      </c>
      <c r="D68" s="32" t="s">
        <v>393</v>
      </c>
      <c r="E68" s="32" t="s">
        <v>394</v>
      </c>
      <c r="F68" s="35" t="s">
        <v>395</v>
      </c>
      <c r="G68" s="36" t="s">
        <v>41</v>
      </c>
      <c r="H68" s="32">
        <v>24</v>
      </c>
      <c r="I68" s="32">
        <v>5</v>
      </c>
      <c r="J68" s="32">
        <v>1.1000000000000001</v>
      </c>
      <c r="K68" s="32">
        <v>0</v>
      </c>
      <c r="L68" s="32">
        <v>0</v>
      </c>
      <c r="M68" s="32">
        <v>0</v>
      </c>
      <c r="N68" s="32">
        <v>0</v>
      </c>
      <c r="O68" s="32">
        <v>0</v>
      </c>
      <c r="P68" s="32">
        <v>0</v>
      </c>
      <c r="Q68" s="36" t="s">
        <v>42</v>
      </c>
      <c r="R68" s="32">
        <f t="shared" si="2"/>
        <v>5</v>
      </c>
      <c r="S68" s="32">
        <f t="shared" si="3"/>
        <v>5.5</v>
      </c>
      <c r="T68" s="32">
        <v>0</v>
      </c>
      <c r="U68" s="32">
        <v>1</v>
      </c>
      <c r="V68" s="32">
        <v>1</v>
      </c>
      <c r="W68" s="32" t="s">
        <v>385</v>
      </c>
      <c r="X68" s="36" t="s">
        <v>44</v>
      </c>
      <c r="Y68" s="32" t="s">
        <v>282</v>
      </c>
      <c r="Z68" s="37" t="s">
        <v>386</v>
      </c>
      <c r="AA68" s="37" t="s">
        <v>284</v>
      </c>
      <c r="AB68" s="32" t="s">
        <v>285</v>
      </c>
      <c r="AC68" s="32" t="s">
        <v>396</v>
      </c>
      <c r="AD68" s="38" t="s">
        <v>50</v>
      </c>
      <c r="AE68" s="36" t="s">
        <v>51</v>
      </c>
      <c r="AF68" s="1"/>
    </row>
    <row r="69" ht="14.25">
      <c r="A69" s="32">
        <v>64</v>
      </c>
      <c r="B69" s="34" t="s">
        <v>36</v>
      </c>
      <c r="C69" s="32" t="s">
        <v>397</v>
      </c>
      <c r="D69" s="32" t="s">
        <v>398</v>
      </c>
      <c r="E69" s="32" t="s">
        <v>399</v>
      </c>
      <c r="F69" s="35" t="s">
        <v>400</v>
      </c>
      <c r="G69" s="36" t="s">
        <v>41</v>
      </c>
      <c r="H69" s="32">
        <v>24</v>
      </c>
      <c r="I69" s="32">
        <v>4</v>
      </c>
      <c r="J69" s="32">
        <v>1.1000000000000001</v>
      </c>
      <c r="K69" s="32">
        <v>0</v>
      </c>
      <c r="L69" s="32">
        <v>0</v>
      </c>
      <c r="M69" s="32">
        <v>0</v>
      </c>
      <c r="N69" s="32">
        <v>0</v>
      </c>
      <c r="O69" s="32">
        <v>0</v>
      </c>
      <c r="P69" s="32">
        <v>0</v>
      </c>
      <c r="Q69" s="36" t="s">
        <v>42</v>
      </c>
      <c r="R69" s="32">
        <f t="shared" si="2"/>
        <v>4</v>
      </c>
      <c r="S69" s="32">
        <f t="shared" si="3"/>
        <v>4.4000000000000004</v>
      </c>
      <c r="T69" s="32">
        <v>0</v>
      </c>
      <c r="U69" s="32">
        <v>1</v>
      </c>
      <c r="V69" s="32">
        <v>0</v>
      </c>
      <c r="W69" s="32" t="s">
        <v>78</v>
      </c>
      <c r="X69" s="36" t="s">
        <v>44</v>
      </c>
      <c r="Y69" s="32" t="s">
        <v>282</v>
      </c>
      <c r="Z69" s="37" t="s">
        <v>386</v>
      </c>
      <c r="AA69" s="37" t="s">
        <v>284</v>
      </c>
      <c r="AB69" s="32" t="s">
        <v>285</v>
      </c>
      <c r="AC69" s="32" t="s">
        <v>401</v>
      </c>
      <c r="AD69" s="38" t="s">
        <v>50</v>
      </c>
      <c r="AE69" s="36" t="s">
        <v>51</v>
      </c>
      <c r="AF69" s="1"/>
    </row>
    <row r="70" ht="14.25">
      <c r="A70" s="32">
        <v>65</v>
      </c>
      <c r="B70" s="34" t="s">
        <v>36</v>
      </c>
      <c r="C70" s="32" t="s">
        <v>402</v>
      </c>
      <c r="D70" s="32" t="s">
        <v>403</v>
      </c>
      <c r="E70" s="32" t="s">
        <v>404</v>
      </c>
      <c r="F70" s="35" t="s">
        <v>405</v>
      </c>
      <c r="G70" s="36" t="s">
        <v>41</v>
      </c>
      <c r="H70" s="32">
        <v>12</v>
      </c>
      <c r="I70" s="32">
        <v>3</v>
      </c>
      <c r="J70" s="32">
        <v>1.1000000000000001</v>
      </c>
      <c r="K70" s="32">
        <v>0</v>
      </c>
      <c r="L70" s="32">
        <v>0</v>
      </c>
      <c r="M70" s="32">
        <v>0</v>
      </c>
      <c r="N70" s="32">
        <v>0</v>
      </c>
      <c r="O70" s="32">
        <v>0</v>
      </c>
      <c r="P70" s="32">
        <v>0</v>
      </c>
      <c r="Q70" s="36" t="s">
        <v>142</v>
      </c>
      <c r="R70" s="32">
        <f t="shared" si="2"/>
        <v>3</v>
      </c>
      <c r="S70" s="32">
        <f t="shared" si="3"/>
        <v>3.3000000000000003</v>
      </c>
      <c r="T70" s="32">
        <v>0</v>
      </c>
      <c r="U70" s="32">
        <v>1</v>
      </c>
      <c r="V70" s="32">
        <v>0</v>
      </c>
      <c r="W70" s="32" t="s">
        <v>78</v>
      </c>
      <c r="X70" s="36" t="s">
        <v>44</v>
      </c>
      <c r="Y70" s="32" t="s">
        <v>291</v>
      </c>
      <c r="Z70" s="37">
        <v>1248600005037</v>
      </c>
      <c r="AA70" s="37">
        <v>8603251552</v>
      </c>
      <c r="AB70" s="32" t="s">
        <v>48</v>
      </c>
      <c r="AC70" s="32" t="s">
        <v>402</v>
      </c>
      <c r="AD70" s="38" t="s">
        <v>50</v>
      </c>
      <c r="AE70" s="36" t="s">
        <v>51</v>
      </c>
      <c r="AF70" s="1"/>
    </row>
    <row r="71" ht="14.25">
      <c r="A71" s="32">
        <v>66</v>
      </c>
      <c r="B71" s="34" t="s">
        <v>36</v>
      </c>
      <c r="C71" s="32" t="s">
        <v>406</v>
      </c>
      <c r="D71" s="32" t="s">
        <v>407</v>
      </c>
      <c r="E71" s="32" t="s">
        <v>408</v>
      </c>
      <c r="F71" s="35" t="s">
        <v>409</v>
      </c>
      <c r="G71" s="36" t="s">
        <v>140</v>
      </c>
      <c r="H71" s="32">
        <v>24</v>
      </c>
      <c r="I71" s="32">
        <v>3</v>
      </c>
      <c r="J71" s="32">
        <v>1.1000000000000001</v>
      </c>
      <c r="K71" s="32">
        <v>0</v>
      </c>
      <c r="L71" s="32">
        <v>0</v>
      </c>
      <c r="M71" s="32">
        <v>0</v>
      </c>
      <c r="N71" s="32">
        <v>0</v>
      </c>
      <c r="O71" s="32">
        <v>0</v>
      </c>
      <c r="P71" s="32">
        <v>0</v>
      </c>
      <c r="Q71" s="36" t="s">
        <v>42</v>
      </c>
      <c r="R71" s="32">
        <f t="shared" si="2"/>
        <v>3</v>
      </c>
      <c r="S71" s="32">
        <f t="shared" si="3"/>
        <v>3.3000000000000003</v>
      </c>
      <c r="T71" s="32">
        <v>0</v>
      </c>
      <c r="U71" s="32">
        <v>1</v>
      </c>
      <c r="V71" s="32">
        <v>1</v>
      </c>
      <c r="W71" s="32" t="s">
        <v>385</v>
      </c>
      <c r="X71" s="36" t="s">
        <v>44</v>
      </c>
      <c r="Y71" s="32" t="s">
        <v>214</v>
      </c>
      <c r="Z71" s="37" t="s">
        <v>215</v>
      </c>
      <c r="AA71" s="37">
        <v>8603231309</v>
      </c>
      <c r="AB71" s="32" t="s">
        <v>245</v>
      </c>
      <c r="AC71" s="32" t="s">
        <v>410</v>
      </c>
      <c r="AD71" s="38" t="s">
        <v>50</v>
      </c>
      <c r="AE71" s="36" t="s">
        <v>51</v>
      </c>
      <c r="AF71" s="1"/>
    </row>
    <row r="72" ht="14.25">
      <c r="A72" s="32">
        <v>67</v>
      </c>
      <c r="B72" s="34" t="s">
        <v>36</v>
      </c>
      <c r="C72" s="32" t="s">
        <v>411</v>
      </c>
      <c r="D72" s="32" t="s">
        <v>412</v>
      </c>
      <c r="E72" s="32" t="s">
        <v>413</v>
      </c>
      <c r="F72" s="35" t="s">
        <v>414</v>
      </c>
      <c r="G72" s="36" t="s">
        <v>41</v>
      </c>
      <c r="H72" s="32">
        <v>12</v>
      </c>
      <c r="I72" s="32">
        <v>2</v>
      </c>
      <c r="J72" s="32">
        <v>1.1000000000000001</v>
      </c>
      <c r="K72" s="32">
        <v>0</v>
      </c>
      <c r="L72" s="32">
        <v>0</v>
      </c>
      <c r="M72" s="32">
        <v>0</v>
      </c>
      <c r="N72" s="32">
        <v>0</v>
      </c>
      <c r="O72" s="32">
        <v>0</v>
      </c>
      <c r="P72" s="32">
        <v>0</v>
      </c>
      <c r="Q72" s="36" t="s">
        <v>42</v>
      </c>
      <c r="R72" s="32">
        <f t="shared" si="2"/>
        <v>2</v>
      </c>
      <c r="S72" s="32">
        <f t="shared" si="3"/>
        <v>2.2000000000000002</v>
      </c>
      <c r="T72" s="32">
        <v>0</v>
      </c>
      <c r="U72" s="32">
        <v>1</v>
      </c>
      <c r="V72" s="32">
        <v>0</v>
      </c>
      <c r="W72" s="32" t="s">
        <v>78</v>
      </c>
      <c r="X72" s="36" t="s">
        <v>44</v>
      </c>
      <c r="Y72" s="32" t="s">
        <v>214</v>
      </c>
      <c r="Z72" s="37" t="s">
        <v>215</v>
      </c>
      <c r="AA72" s="37">
        <v>8603231309</v>
      </c>
      <c r="AB72" s="32" t="s">
        <v>245</v>
      </c>
      <c r="AC72" s="32" t="s">
        <v>415</v>
      </c>
      <c r="AD72" s="38" t="s">
        <v>50</v>
      </c>
      <c r="AE72" s="36" t="s">
        <v>51</v>
      </c>
      <c r="AF72" s="1"/>
    </row>
    <row r="73" ht="14.25">
      <c r="A73" s="32">
        <v>68</v>
      </c>
      <c r="B73" s="34" t="s">
        <v>36</v>
      </c>
      <c r="C73" s="32" t="s">
        <v>416</v>
      </c>
      <c r="D73" s="32" t="s">
        <v>417</v>
      </c>
      <c r="E73" s="32" t="s">
        <v>418</v>
      </c>
      <c r="F73" s="35" t="s">
        <v>419</v>
      </c>
      <c r="G73" s="36" t="s">
        <v>41</v>
      </c>
      <c r="H73" s="32">
        <v>12</v>
      </c>
      <c r="I73" s="32">
        <v>2</v>
      </c>
      <c r="J73" s="32">
        <v>1.1000000000000001</v>
      </c>
      <c r="K73" s="32">
        <v>0</v>
      </c>
      <c r="L73" s="32">
        <v>0</v>
      </c>
      <c r="M73" s="32">
        <v>0</v>
      </c>
      <c r="N73" s="32">
        <v>0</v>
      </c>
      <c r="O73" s="32">
        <v>0</v>
      </c>
      <c r="P73" s="32">
        <v>0</v>
      </c>
      <c r="Q73" s="36" t="s">
        <v>42</v>
      </c>
      <c r="R73" s="32">
        <f t="shared" si="2"/>
        <v>2</v>
      </c>
      <c r="S73" s="32">
        <f t="shared" si="3"/>
        <v>2.2000000000000002</v>
      </c>
      <c r="T73" s="32">
        <v>0</v>
      </c>
      <c r="U73" s="32">
        <v>1</v>
      </c>
      <c r="V73" s="32">
        <v>0</v>
      </c>
      <c r="W73" s="32" t="s">
        <v>78</v>
      </c>
      <c r="X73" s="36" t="s">
        <v>44</v>
      </c>
      <c r="Y73" s="32" t="s">
        <v>214</v>
      </c>
      <c r="Z73" s="37" t="s">
        <v>215</v>
      </c>
      <c r="AA73" s="37">
        <v>8603231309</v>
      </c>
      <c r="AB73" s="32" t="s">
        <v>245</v>
      </c>
      <c r="AC73" s="32" t="s">
        <v>420</v>
      </c>
      <c r="AD73" s="38" t="s">
        <v>50</v>
      </c>
      <c r="AE73" s="36" t="s">
        <v>51</v>
      </c>
      <c r="AF73" s="1"/>
    </row>
    <row r="74" ht="14.25">
      <c r="A74" s="32">
        <v>69</v>
      </c>
      <c r="B74" s="34" t="s">
        <v>36</v>
      </c>
      <c r="C74" s="32" t="s">
        <v>421</v>
      </c>
      <c r="D74" s="32" t="s">
        <v>422</v>
      </c>
      <c r="E74" s="32" t="s">
        <v>423</v>
      </c>
      <c r="F74" s="35" t="s">
        <v>424</v>
      </c>
      <c r="G74" s="36" t="s">
        <v>140</v>
      </c>
      <c r="H74" s="32">
        <v>24</v>
      </c>
      <c r="I74" s="32">
        <v>3</v>
      </c>
      <c r="J74" s="32">
        <v>1.1000000000000001</v>
      </c>
      <c r="K74" s="32">
        <v>0</v>
      </c>
      <c r="L74" s="32">
        <v>0</v>
      </c>
      <c r="M74" s="32">
        <v>0</v>
      </c>
      <c r="N74" s="32">
        <v>0</v>
      </c>
      <c r="O74" s="32">
        <v>0</v>
      </c>
      <c r="P74" s="32">
        <v>0</v>
      </c>
      <c r="Q74" s="36" t="s">
        <v>42</v>
      </c>
      <c r="R74" s="32">
        <f t="shared" ref="R74:R99" si="4">I74+K74+M74</f>
        <v>3</v>
      </c>
      <c r="S74" s="32">
        <f t="shared" ref="S74:S99" si="5">(I74*J74)+(K74*L74)+(M74*N74)</f>
        <v>3.3000000000000003</v>
      </c>
      <c r="T74" s="32">
        <v>0</v>
      </c>
      <c r="U74" s="32">
        <v>0</v>
      </c>
      <c r="V74" s="32">
        <v>0</v>
      </c>
      <c r="W74" s="32" t="s">
        <v>43</v>
      </c>
      <c r="X74" s="36" t="s">
        <v>44</v>
      </c>
      <c r="Y74" s="32" t="s">
        <v>214</v>
      </c>
      <c r="Z74" s="37" t="s">
        <v>215</v>
      </c>
      <c r="AA74" s="37" t="s">
        <v>307</v>
      </c>
      <c r="AB74" s="32" t="s">
        <v>276</v>
      </c>
      <c r="AC74" s="32" t="s">
        <v>425</v>
      </c>
      <c r="AD74" s="38" t="s">
        <v>50</v>
      </c>
      <c r="AE74" s="36" t="s">
        <v>51</v>
      </c>
      <c r="AF74" s="1"/>
    </row>
    <row r="75" ht="14.25">
      <c r="A75" s="32">
        <v>70</v>
      </c>
      <c r="B75" s="34" t="s">
        <v>36</v>
      </c>
      <c r="C75" s="32" t="s">
        <v>426</v>
      </c>
      <c r="D75" s="32" t="s">
        <v>427</v>
      </c>
      <c r="E75" s="32" t="s">
        <v>428</v>
      </c>
      <c r="F75" s="35" t="s">
        <v>429</v>
      </c>
      <c r="G75" s="36" t="s">
        <v>140</v>
      </c>
      <c r="H75" s="32">
        <v>16</v>
      </c>
      <c r="I75" s="32">
        <v>3</v>
      </c>
      <c r="J75" s="32">
        <v>1.1000000000000001</v>
      </c>
      <c r="K75" s="32">
        <v>0</v>
      </c>
      <c r="L75" s="32">
        <v>0</v>
      </c>
      <c r="M75" s="32">
        <v>0</v>
      </c>
      <c r="N75" s="32">
        <v>0</v>
      </c>
      <c r="O75" s="32">
        <v>0</v>
      </c>
      <c r="P75" s="32">
        <v>0</v>
      </c>
      <c r="Q75" s="36" t="s">
        <v>42</v>
      </c>
      <c r="R75" s="32">
        <f t="shared" si="4"/>
        <v>3</v>
      </c>
      <c r="S75" s="32">
        <f t="shared" si="5"/>
        <v>3.3000000000000003</v>
      </c>
      <c r="T75" s="32">
        <v>0</v>
      </c>
      <c r="U75" s="32">
        <v>0</v>
      </c>
      <c r="V75" s="32">
        <v>0</v>
      </c>
      <c r="W75" s="32" t="s">
        <v>43</v>
      </c>
      <c r="X75" s="36" t="s">
        <v>44</v>
      </c>
      <c r="Y75" s="32" t="s">
        <v>214</v>
      </c>
      <c r="Z75" s="37" t="s">
        <v>215</v>
      </c>
      <c r="AA75" s="37" t="s">
        <v>307</v>
      </c>
      <c r="AB75" s="32" t="s">
        <v>276</v>
      </c>
      <c r="AC75" s="32" t="s">
        <v>430</v>
      </c>
      <c r="AD75" s="38" t="s">
        <v>50</v>
      </c>
      <c r="AE75" s="36" t="s">
        <v>51</v>
      </c>
      <c r="AF75" s="1"/>
    </row>
    <row r="76" ht="14.25">
      <c r="A76" s="32">
        <v>71</v>
      </c>
      <c r="B76" s="34" t="s">
        <v>36</v>
      </c>
      <c r="C76" s="32" t="s">
        <v>431</v>
      </c>
      <c r="D76" s="32" t="s">
        <v>432</v>
      </c>
      <c r="E76" s="32" t="s">
        <v>433</v>
      </c>
      <c r="F76" s="35" t="s">
        <v>434</v>
      </c>
      <c r="G76" s="36" t="s">
        <v>41</v>
      </c>
      <c r="H76" s="32">
        <v>24</v>
      </c>
      <c r="I76" s="32">
        <v>3</v>
      </c>
      <c r="J76" s="32">
        <v>1.1000000000000001</v>
      </c>
      <c r="K76" s="32">
        <v>0</v>
      </c>
      <c r="L76" s="32">
        <v>0</v>
      </c>
      <c r="M76" s="32">
        <v>0</v>
      </c>
      <c r="N76" s="32">
        <v>0</v>
      </c>
      <c r="O76" s="32">
        <v>0</v>
      </c>
      <c r="P76" s="32">
        <v>0</v>
      </c>
      <c r="Q76" s="36" t="s">
        <v>42</v>
      </c>
      <c r="R76" s="32">
        <f t="shared" si="4"/>
        <v>3</v>
      </c>
      <c r="S76" s="32">
        <f t="shared" si="5"/>
        <v>3.3000000000000003</v>
      </c>
      <c r="T76" s="32">
        <v>0</v>
      </c>
      <c r="U76" s="32">
        <v>1</v>
      </c>
      <c r="V76" s="32">
        <v>0</v>
      </c>
      <c r="W76" s="32" t="s">
        <v>78</v>
      </c>
      <c r="X76" s="36" t="s">
        <v>44</v>
      </c>
      <c r="Y76" s="32" t="s">
        <v>214</v>
      </c>
      <c r="Z76" s="37" t="s">
        <v>215</v>
      </c>
      <c r="AA76" s="37">
        <v>8603231309</v>
      </c>
      <c r="AB76" s="32" t="s">
        <v>245</v>
      </c>
      <c r="AC76" s="32" t="s">
        <v>435</v>
      </c>
      <c r="AD76" s="38" t="s">
        <v>50</v>
      </c>
      <c r="AE76" s="36" t="s">
        <v>51</v>
      </c>
      <c r="AF76" s="1"/>
    </row>
    <row r="77" ht="14.25">
      <c r="A77" s="32">
        <v>72</v>
      </c>
      <c r="B77" s="34" t="s">
        <v>36</v>
      </c>
      <c r="C77" s="32" t="s">
        <v>436</v>
      </c>
      <c r="D77" s="32" t="s">
        <v>437</v>
      </c>
      <c r="E77" s="32" t="s">
        <v>438</v>
      </c>
      <c r="F77" s="35" t="s">
        <v>439</v>
      </c>
      <c r="G77" s="36" t="s">
        <v>41</v>
      </c>
      <c r="H77" s="32">
        <v>24</v>
      </c>
      <c r="I77" s="32">
        <v>4</v>
      </c>
      <c r="J77" s="32">
        <v>1.1000000000000001</v>
      </c>
      <c r="K77" s="32">
        <v>0</v>
      </c>
      <c r="L77" s="32">
        <v>0</v>
      </c>
      <c r="M77" s="32">
        <v>0</v>
      </c>
      <c r="N77" s="32">
        <v>0</v>
      </c>
      <c r="O77" s="32">
        <v>0</v>
      </c>
      <c r="P77" s="32">
        <v>0</v>
      </c>
      <c r="Q77" s="36" t="s">
        <v>42</v>
      </c>
      <c r="R77" s="32">
        <f t="shared" si="4"/>
        <v>4</v>
      </c>
      <c r="S77" s="32">
        <f t="shared" si="5"/>
        <v>4.4000000000000004</v>
      </c>
      <c r="T77" s="32">
        <v>0</v>
      </c>
      <c r="U77" s="32">
        <v>1</v>
      </c>
      <c r="V77" s="32">
        <v>0</v>
      </c>
      <c r="W77" s="32" t="s">
        <v>78</v>
      </c>
      <c r="X77" s="36" t="s">
        <v>44</v>
      </c>
      <c r="Y77" s="32" t="s">
        <v>214</v>
      </c>
      <c r="Z77" s="37" t="s">
        <v>215</v>
      </c>
      <c r="AA77" s="37">
        <v>8603231309</v>
      </c>
      <c r="AB77" s="32" t="s">
        <v>245</v>
      </c>
      <c r="AC77" s="32" t="s">
        <v>440</v>
      </c>
      <c r="AD77" s="38" t="s">
        <v>50</v>
      </c>
      <c r="AE77" s="36" t="s">
        <v>51</v>
      </c>
      <c r="AF77" s="1"/>
    </row>
    <row r="78" ht="14.25">
      <c r="A78" s="32">
        <v>73</v>
      </c>
      <c r="B78" s="34" t="s">
        <v>36</v>
      </c>
      <c r="C78" s="32" t="s">
        <v>441</v>
      </c>
      <c r="D78" s="32" t="s">
        <v>442</v>
      </c>
      <c r="E78" s="32" t="s">
        <v>443</v>
      </c>
      <c r="F78" s="35" t="s">
        <v>444</v>
      </c>
      <c r="G78" s="36" t="s">
        <v>41</v>
      </c>
      <c r="H78" s="32">
        <v>24</v>
      </c>
      <c r="I78" s="32">
        <v>3</v>
      </c>
      <c r="J78" s="32">
        <v>1.1000000000000001</v>
      </c>
      <c r="K78" s="32">
        <v>0</v>
      </c>
      <c r="L78" s="32">
        <v>0</v>
      </c>
      <c r="M78" s="32">
        <v>0</v>
      </c>
      <c r="N78" s="32">
        <v>0</v>
      </c>
      <c r="O78" s="32">
        <v>0</v>
      </c>
      <c r="P78" s="32">
        <v>0</v>
      </c>
      <c r="Q78" s="36" t="s">
        <v>42</v>
      </c>
      <c r="R78" s="32">
        <f t="shared" si="4"/>
        <v>3</v>
      </c>
      <c r="S78" s="32">
        <f t="shared" si="5"/>
        <v>3.3000000000000003</v>
      </c>
      <c r="T78" s="32">
        <v>0</v>
      </c>
      <c r="U78" s="32">
        <v>1</v>
      </c>
      <c r="V78" s="32">
        <v>0</v>
      </c>
      <c r="W78" s="32" t="s">
        <v>78</v>
      </c>
      <c r="X78" s="36" t="s">
        <v>44</v>
      </c>
      <c r="Y78" s="32" t="s">
        <v>214</v>
      </c>
      <c r="Z78" s="37" t="s">
        <v>215</v>
      </c>
      <c r="AA78" s="37">
        <v>8603231309</v>
      </c>
      <c r="AB78" s="32" t="s">
        <v>245</v>
      </c>
      <c r="AC78" s="32" t="s">
        <v>445</v>
      </c>
      <c r="AD78" s="38" t="s">
        <v>50</v>
      </c>
      <c r="AE78" s="36" t="s">
        <v>51</v>
      </c>
      <c r="AF78" s="1"/>
    </row>
    <row r="79" ht="14.25">
      <c r="A79" s="32">
        <v>74</v>
      </c>
      <c r="B79" s="34" t="s">
        <v>36</v>
      </c>
      <c r="C79" s="32" t="s">
        <v>446</v>
      </c>
      <c r="D79" s="32" t="s">
        <v>447</v>
      </c>
      <c r="E79" s="32" t="s">
        <v>448</v>
      </c>
      <c r="F79" s="35" t="s">
        <v>449</v>
      </c>
      <c r="G79" s="36" t="s">
        <v>41</v>
      </c>
      <c r="H79" s="32">
        <v>15</v>
      </c>
      <c r="I79" s="32">
        <v>6</v>
      </c>
      <c r="J79" s="32">
        <v>1.1000000000000001</v>
      </c>
      <c r="K79" s="32">
        <v>0</v>
      </c>
      <c r="L79" s="32">
        <v>0</v>
      </c>
      <c r="M79" s="32">
        <v>0</v>
      </c>
      <c r="N79" s="32">
        <v>0</v>
      </c>
      <c r="O79" s="32">
        <v>0</v>
      </c>
      <c r="P79" s="32">
        <v>0</v>
      </c>
      <c r="Q79" s="36" t="s">
        <v>42</v>
      </c>
      <c r="R79" s="32">
        <f t="shared" si="4"/>
        <v>6</v>
      </c>
      <c r="S79" s="32">
        <f t="shared" si="5"/>
        <v>6.6000000000000005</v>
      </c>
      <c r="T79" s="32">
        <v>0</v>
      </c>
      <c r="U79" s="32">
        <v>1</v>
      </c>
      <c r="V79" s="32">
        <v>0</v>
      </c>
      <c r="W79" s="32" t="s">
        <v>78</v>
      </c>
      <c r="X79" s="36" t="s">
        <v>44</v>
      </c>
      <c r="Y79" s="32" t="s">
        <v>214</v>
      </c>
      <c r="Z79" s="37" t="s">
        <v>215</v>
      </c>
      <c r="AA79" s="37">
        <v>8603231309</v>
      </c>
      <c r="AB79" s="32" t="s">
        <v>216</v>
      </c>
      <c r="AC79" s="32" t="s">
        <v>450</v>
      </c>
      <c r="AD79" s="38" t="s">
        <v>50</v>
      </c>
      <c r="AE79" s="36" t="s">
        <v>51</v>
      </c>
      <c r="AF79" s="1"/>
    </row>
    <row r="80" ht="14.25">
      <c r="A80" s="32">
        <v>75</v>
      </c>
      <c r="B80" s="34" t="s">
        <v>36</v>
      </c>
      <c r="C80" s="32" t="s">
        <v>451</v>
      </c>
      <c r="D80" s="32" t="s">
        <v>452</v>
      </c>
      <c r="E80" s="32" t="s">
        <v>453</v>
      </c>
      <c r="F80" s="35" t="s">
        <v>454</v>
      </c>
      <c r="G80" s="36" t="s">
        <v>41</v>
      </c>
      <c r="H80" s="32">
        <v>19</v>
      </c>
      <c r="I80" s="32">
        <v>3</v>
      </c>
      <c r="J80" s="32">
        <v>1.1000000000000001</v>
      </c>
      <c r="K80" s="32">
        <v>0</v>
      </c>
      <c r="L80" s="32">
        <v>0</v>
      </c>
      <c r="M80" s="32">
        <v>0</v>
      </c>
      <c r="N80" s="32">
        <v>0</v>
      </c>
      <c r="O80" s="32">
        <v>0</v>
      </c>
      <c r="P80" s="32">
        <v>0</v>
      </c>
      <c r="Q80" s="36" t="s">
        <v>42</v>
      </c>
      <c r="R80" s="32">
        <f t="shared" si="4"/>
        <v>3</v>
      </c>
      <c r="S80" s="32">
        <f t="shared" si="5"/>
        <v>3.3000000000000003</v>
      </c>
      <c r="T80" s="32">
        <v>0</v>
      </c>
      <c r="U80" s="32">
        <v>1</v>
      </c>
      <c r="V80" s="32">
        <v>1</v>
      </c>
      <c r="W80" s="32" t="s">
        <v>385</v>
      </c>
      <c r="X80" s="36" t="s">
        <v>44</v>
      </c>
      <c r="Y80" s="32" t="s">
        <v>214</v>
      </c>
      <c r="Z80" s="37" t="s">
        <v>215</v>
      </c>
      <c r="AA80" s="37">
        <v>8603231309</v>
      </c>
      <c r="AB80" s="32" t="s">
        <v>216</v>
      </c>
      <c r="AC80" s="32" t="s">
        <v>455</v>
      </c>
      <c r="AD80" s="38" t="s">
        <v>50</v>
      </c>
      <c r="AE80" s="36" t="s">
        <v>51</v>
      </c>
      <c r="AF80" s="1"/>
    </row>
    <row r="81" ht="14.25">
      <c r="A81" s="32">
        <v>76</v>
      </c>
      <c r="B81" s="34" t="s">
        <v>36</v>
      </c>
      <c r="C81" s="32" t="s">
        <v>456</v>
      </c>
      <c r="D81" s="32" t="s">
        <v>457</v>
      </c>
      <c r="E81" s="32" t="s">
        <v>458</v>
      </c>
      <c r="F81" s="35" t="s">
        <v>459</v>
      </c>
      <c r="G81" s="36" t="s">
        <v>41</v>
      </c>
      <c r="H81" s="32">
        <v>32.5</v>
      </c>
      <c r="I81" s="32">
        <v>5</v>
      </c>
      <c r="J81" s="32">
        <v>1.1000000000000001</v>
      </c>
      <c r="K81" s="32">
        <v>0</v>
      </c>
      <c r="L81" s="32">
        <v>0</v>
      </c>
      <c r="M81" s="32">
        <v>0</v>
      </c>
      <c r="N81" s="32">
        <v>0</v>
      </c>
      <c r="O81" s="32">
        <v>0</v>
      </c>
      <c r="P81" s="32">
        <v>0</v>
      </c>
      <c r="Q81" s="36" t="s">
        <v>42</v>
      </c>
      <c r="R81" s="32">
        <f t="shared" si="4"/>
        <v>5</v>
      </c>
      <c r="S81" s="32">
        <f t="shared" si="5"/>
        <v>5.5</v>
      </c>
      <c r="T81" s="32">
        <v>0</v>
      </c>
      <c r="U81" s="32">
        <v>1</v>
      </c>
      <c r="V81" s="32">
        <v>1</v>
      </c>
      <c r="W81" s="32" t="s">
        <v>385</v>
      </c>
      <c r="X81" s="36" t="s">
        <v>44</v>
      </c>
      <c r="Y81" s="32" t="s">
        <v>126</v>
      </c>
      <c r="Z81" s="37" t="s">
        <v>127</v>
      </c>
      <c r="AA81" s="37" t="s">
        <v>128</v>
      </c>
      <c r="AB81" s="32" t="s">
        <v>129</v>
      </c>
      <c r="AC81" s="32" t="s">
        <v>460</v>
      </c>
      <c r="AD81" s="38" t="s">
        <v>50</v>
      </c>
      <c r="AE81" s="36" t="s">
        <v>51</v>
      </c>
      <c r="AF81" s="1"/>
    </row>
    <row r="82" ht="14.25">
      <c r="A82" s="32">
        <v>77</v>
      </c>
      <c r="B82" s="34" t="s">
        <v>36</v>
      </c>
      <c r="C82" s="32" t="s">
        <v>461</v>
      </c>
      <c r="D82" s="32" t="s">
        <v>462</v>
      </c>
      <c r="E82" s="32" t="s">
        <v>463</v>
      </c>
      <c r="F82" s="35" t="s">
        <v>464</v>
      </c>
      <c r="G82" s="36" t="s">
        <v>41</v>
      </c>
      <c r="H82" s="32">
        <v>12</v>
      </c>
      <c r="I82" s="32">
        <v>4</v>
      </c>
      <c r="J82" s="32">
        <v>1.1000000000000001</v>
      </c>
      <c r="K82" s="32">
        <v>0</v>
      </c>
      <c r="L82" s="32">
        <v>0</v>
      </c>
      <c r="M82" s="32">
        <v>0</v>
      </c>
      <c r="N82" s="32">
        <v>0</v>
      </c>
      <c r="O82" s="32">
        <v>0</v>
      </c>
      <c r="P82" s="32">
        <v>0</v>
      </c>
      <c r="Q82" s="36" t="s">
        <v>42</v>
      </c>
      <c r="R82" s="32">
        <f t="shared" si="4"/>
        <v>4</v>
      </c>
      <c r="S82" s="32">
        <f t="shared" si="5"/>
        <v>4.4000000000000004</v>
      </c>
      <c r="T82" s="32">
        <v>0</v>
      </c>
      <c r="U82" s="32">
        <v>1</v>
      </c>
      <c r="V82" s="32">
        <v>0</v>
      </c>
      <c r="W82" s="32" t="s">
        <v>78</v>
      </c>
      <c r="X82" s="36" t="s">
        <v>44</v>
      </c>
      <c r="Y82" s="32" t="s">
        <v>214</v>
      </c>
      <c r="Z82" s="37" t="s">
        <v>215</v>
      </c>
      <c r="AA82" s="37">
        <v>8603231309</v>
      </c>
      <c r="AB82" s="32" t="s">
        <v>216</v>
      </c>
      <c r="AC82" s="32" t="s">
        <v>461</v>
      </c>
      <c r="AD82" s="38" t="s">
        <v>50</v>
      </c>
      <c r="AE82" s="36" t="s">
        <v>51</v>
      </c>
      <c r="AF82" s="1"/>
    </row>
    <row r="83" ht="14.25">
      <c r="A83" s="32">
        <v>78</v>
      </c>
      <c r="B83" s="34" t="s">
        <v>36</v>
      </c>
      <c r="C83" s="32" t="s">
        <v>465</v>
      </c>
      <c r="D83" s="32" t="s">
        <v>466</v>
      </c>
      <c r="E83" s="32" t="s">
        <v>467</v>
      </c>
      <c r="F83" s="35" t="s">
        <v>468</v>
      </c>
      <c r="G83" s="36" t="s">
        <v>41</v>
      </c>
      <c r="H83" s="32">
        <v>23.600000000000001</v>
      </c>
      <c r="I83" s="32">
        <v>4</v>
      </c>
      <c r="J83" s="32">
        <v>1.1000000000000001</v>
      </c>
      <c r="K83" s="32">
        <v>0</v>
      </c>
      <c r="L83" s="32">
        <v>0</v>
      </c>
      <c r="M83" s="32">
        <v>0</v>
      </c>
      <c r="N83" s="32">
        <v>0</v>
      </c>
      <c r="O83" s="32">
        <v>0</v>
      </c>
      <c r="P83" s="32">
        <v>0</v>
      </c>
      <c r="Q83" s="36" t="s">
        <v>42</v>
      </c>
      <c r="R83" s="32">
        <f t="shared" si="4"/>
        <v>4</v>
      </c>
      <c r="S83" s="32">
        <f t="shared" si="5"/>
        <v>4.4000000000000004</v>
      </c>
      <c r="T83" s="32">
        <v>0</v>
      </c>
      <c r="U83" s="32">
        <v>1</v>
      </c>
      <c r="V83" s="32">
        <v>1</v>
      </c>
      <c r="W83" s="32" t="s">
        <v>385</v>
      </c>
      <c r="X83" s="36" t="s">
        <v>44</v>
      </c>
      <c r="Y83" s="32" t="s">
        <v>214</v>
      </c>
      <c r="Z83" s="37" t="s">
        <v>215</v>
      </c>
      <c r="AA83" s="37">
        <v>8603231309</v>
      </c>
      <c r="AB83" s="32" t="s">
        <v>216</v>
      </c>
      <c r="AC83" s="32" t="s">
        <v>469</v>
      </c>
      <c r="AD83" s="38" t="s">
        <v>50</v>
      </c>
      <c r="AE83" s="36" t="s">
        <v>51</v>
      </c>
      <c r="AF83" s="1"/>
    </row>
    <row r="84" ht="14.25">
      <c r="A84" s="32">
        <v>79</v>
      </c>
      <c r="B84" s="34" t="s">
        <v>36</v>
      </c>
      <c r="C84" s="32" t="s">
        <v>470</v>
      </c>
      <c r="D84" s="32" t="s">
        <v>471</v>
      </c>
      <c r="E84" s="32" t="s">
        <v>472</v>
      </c>
      <c r="F84" s="35" t="s">
        <v>473</v>
      </c>
      <c r="G84" s="36" t="s">
        <v>41</v>
      </c>
      <c r="H84" s="32">
        <v>12</v>
      </c>
      <c r="I84" s="32">
        <v>3</v>
      </c>
      <c r="J84" s="32">
        <v>1.1000000000000001</v>
      </c>
      <c r="K84" s="32">
        <v>0</v>
      </c>
      <c r="L84" s="32">
        <v>0</v>
      </c>
      <c r="M84" s="32">
        <v>0</v>
      </c>
      <c r="N84" s="32">
        <v>0</v>
      </c>
      <c r="O84" s="32">
        <v>0</v>
      </c>
      <c r="P84" s="32">
        <v>0</v>
      </c>
      <c r="Q84" s="36" t="s">
        <v>42</v>
      </c>
      <c r="R84" s="32">
        <f t="shared" si="4"/>
        <v>3</v>
      </c>
      <c r="S84" s="32">
        <f t="shared" si="5"/>
        <v>3.3000000000000003</v>
      </c>
      <c r="T84" s="32">
        <v>0</v>
      </c>
      <c r="U84" s="32">
        <v>1</v>
      </c>
      <c r="V84" s="32">
        <v>0</v>
      </c>
      <c r="W84" s="32" t="s">
        <v>78</v>
      </c>
      <c r="X84" s="36" t="s">
        <v>44</v>
      </c>
      <c r="Y84" s="32" t="s">
        <v>214</v>
      </c>
      <c r="Z84" s="37" t="s">
        <v>215</v>
      </c>
      <c r="AA84" s="37">
        <v>8603231309</v>
      </c>
      <c r="AB84" s="32" t="s">
        <v>216</v>
      </c>
      <c r="AC84" s="32" t="s">
        <v>474</v>
      </c>
      <c r="AD84" s="38" t="s">
        <v>50</v>
      </c>
      <c r="AE84" s="36" t="s">
        <v>51</v>
      </c>
      <c r="AF84" s="1"/>
    </row>
    <row r="85" ht="14.25">
      <c r="A85" s="32">
        <v>80</v>
      </c>
      <c r="B85" s="34" t="s">
        <v>36</v>
      </c>
      <c r="C85" s="32" t="s">
        <v>475</v>
      </c>
      <c r="D85" s="32" t="s">
        <v>476</v>
      </c>
      <c r="E85" s="32" t="s">
        <v>477</v>
      </c>
      <c r="F85" s="35" t="s">
        <v>478</v>
      </c>
      <c r="G85" s="36" t="s">
        <v>41</v>
      </c>
      <c r="H85" s="32">
        <v>13.199999999999999</v>
      </c>
      <c r="I85" s="32">
        <v>2</v>
      </c>
      <c r="J85" s="32">
        <v>1.1000000000000001</v>
      </c>
      <c r="K85" s="32">
        <v>0</v>
      </c>
      <c r="L85" s="32">
        <v>0</v>
      </c>
      <c r="M85" s="32">
        <v>0</v>
      </c>
      <c r="N85" s="32">
        <v>0</v>
      </c>
      <c r="O85" s="32">
        <v>0</v>
      </c>
      <c r="P85" s="32">
        <v>0</v>
      </c>
      <c r="Q85" s="36" t="s">
        <v>42</v>
      </c>
      <c r="R85" s="32">
        <f t="shared" si="4"/>
        <v>2</v>
      </c>
      <c r="S85" s="32">
        <f t="shared" si="5"/>
        <v>2.2000000000000002</v>
      </c>
      <c r="T85" s="32">
        <v>0</v>
      </c>
      <c r="U85" s="32">
        <v>1</v>
      </c>
      <c r="V85" s="32">
        <v>1</v>
      </c>
      <c r="W85" s="32" t="s">
        <v>385</v>
      </c>
      <c r="X85" s="36" t="s">
        <v>44</v>
      </c>
      <c r="Y85" s="32" t="s">
        <v>214</v>
      </c>
      <c r="Z85" s="37" t="s">
        <v>215</v>
      </c>
      <c r="AA85" s="37">
        <v>8603231309</v>
      </c>
      <c r="AB85" s="32" t="s">
        <v>216</v>
      </c>
      <c r="AC85" s="32" t="s">
        <v>479</v>
      </c>
      <c r="AD85" s="38" t="s">
        <v>50</v>
      </c>
      <c r="AE85" s="36" t="s">
        <v>51</v>
      </c>
      <c r="AF85" s="1"/>
    </row>
    <row r="86" ht="14.25">
      <c r="A86" s="32">
        <v>81</v>
      </c>
      <c r="B86" s="34" t="s">
        <v>36</v>
      </c>
      <c r="C86" s="32" t="s">
        <v>480</v>
      </c>
      <c r="D86" s="32" t="s">
        <v>481</v>
      </c>
      <c r="E86" s="32" t="s">
        <v>482</v>
      </c>
      <c r="F86" s="35" t="s">
        <v>483</v>
      </c>
      <c r="G86" s="36" t="s">
        <v>41</v>
      </c>
      <c r="H86" s="32">
        <v>16.100000000000001</v>
      </c>
      <c r="I86" s="32">
        <v>2</v>
      </c>
      <c r="J86" s="32">
        <v>1.1000000000000001</v>
      </c>
      <c r="K86" s="32">
        <v>0</v>
      </c>
      <c r="L86" s="32">
        <v>0</v>
      </c>
      <c r="M86" s="32">
        <v>0</v>
      </c>
      <c r="N86" s="32">
        <v>0</v>
      </c>
      <c r="O86" s="32">
        <v>0</v>
      </c>
      <c r="P86" s="32">
        <v>0</v>
      </c>
      <c r="Q86" s="36" t="s">
        <v>42</v>
      </c>
      <c r="R86" s="32">
        <f t="shared" si="4"/>
        <v>2</v>
      </c>
      <c r="S86" s="32">
        <f t="shared" si="5"/>
        <v>2.2000000000000002</v>
      </c>
      <c r="T86" s="32">
        <v>0</v>
      </c>
      <c r="U86" s="32">
        <v>1</v>
      </c>
      <c r="V86" s="32">
        <v>1</v>
      </c>
      <c r="W86" s="32" t="s">
        <v>385</v>
      </c>
      <c r="X86" s="36" t="s">
        <v>44</v>
      </c>
      <c r="Y86" s="32" t="s">
        <v>214</v>
      </c>
      <c r="Z86" s="37" t="s">
        <v>215</v>
      </c>
      <c r="AA86" s="37">
        <v>8603231309</v>
      </c>
      <c r="AB86" s="32" t="s">
        <v>216</v>
      </c>
      <c r="AC86" s="32" t="s">
        <v>484</v>
      </c>
      <c r="AD86" s="38" t="s">
        <v>50</v>
      </c>
      <c r="AE86" s="36" t="s">
        <v>51</v>
      </c>
      <c r="AF86" s="1"/>
    </row>
    <row r="87" ht="14.25">
      <c r="A87" s="32">
        <v>82</v>
      </c>
      <c r="B87" s="34" t="s">
        <v>36</v>
      </c>
      <c r="C87" s="32" t="s">
        <v>485</v>
      </c>
      <c r="D87" s="32" t="s">
        <v>486</v>
      </c>
      <c r="E87" s="32" t="s">
        <v>487</v>
      </c>
      <c r="F87" s="35" t="s">
        <v>488</v>
      </c>
      <c r="G87" s="36" t="s">
        <v>140</v>
      </c>
      <c r="H87" s="32">
        <v>19.949999999999999</v>
      </c>
      <c r="I87" s="32">
        <v>4</v>
      </c>
      <c r="J87" s="32">
        <v>1.1000000000000001</v>
      </c>
      <c r="K87" s="32">
        <v>0</v>
      </c>
      <c r="L87" s="32">
        <v>0</v>
      </c>
      <c r="M87" s="32">
        <v>0</v>
      </c>
      <c r="N87" s="32">
        <v>0</v>
      </c>
      <c r="O87" s="32">
        <v>0</v>
      </c>
      <c r="P87" s="32">
        <v>0</v>
      </c>
      <c r="Q87" s="36" t="s">
        <v>42</v>
      </c>
      <c r="R87" s="32">
        <f t="shared" si="4"/>
        <v>4</v>
      </c>
      <c r="S87" s="32">
        <f t="shared" si="5"/>
        <v>4.4000000000000004</v>
      </c>
      <c r="T87" s="32">
        <v>0</v>
      </c>
      <c r="U87" s="32">
        <v>0</v>
      </c>
      <c r="V87" s="32">
        <v>0</v>
      </c>
      <c r="W87" s="32" t="s">
        <v>43</v>
      </c>
      <c r="X87" s="36" t="s">
        <v>44</v>
      </c>
      <c r="Y87" s="32" t="s">
        <v>214</v>
      </c>
      <c r="Z87" s="37" t="s">
        <v>215</v>
      </c>
      <c r="AA87" s="37" t="s">
        <v>307</v>
      </c>
      <c r="AB87" s="32" t="s">
        <v>276</v>
      </c>
      <c r="AC87" s="32" t="s">
        <v>489</v>
      </c>
      <c r="AD87" s="38" t="s">
        <v>50</v>
      </c>
      <c r="AE87" s="36" t="s">
        <v>51</v>
      </c>
      <c r="AF87" s="1"/>
    </row>
    <row r="88" ht="14.25">
      <c r="A88" s="32">
        <v>83</v>
      </c>
      <c r="B88" s="34" t="s">
        <v>36</v>
      </c>
      <c r="C88" s="32" t="s">
        <v>490</v>
      </c>
      <c r="D88" s="32" t="s">
        <v>491</v>
      </c>
      <c r="E88" s="32" t="s">
        <v>492</v>
      </c>
      <c r="F88" s="35" t="s">
        <v>493</v>
      </c>
      <c r="G88" s="36" t="s">
        <v>140</v>
      </c>
      <c r="H88" s="32">
        <v>19.949999999999999</v>
      </c>
      <c r="I88" s="32">
        <v>4</v>
      </c>
      <c r="J88" s="32">
        <v>1.1000000000000001</v>
      </c>
      <c r="K88" s="32">
        <v>0</v>
      </c>
      <c r="L88" s="32">
        <v>0</v>
      </c>
      <c r="M88" s="32">
        <v>0</v>
      </c>
      <c r="N88" s="32">
        <v>0</v>
      </c>
      <c r="O88" s="32">
        <v>0</v>
      </c>
      <c r="P88" s="32">
        <v>0</v>
      </c>
      <c r="Q88" s="36" t="s">
        <v>42</v>
      </c>
      <c r="R88" s="32">
        <f t="shared" si="4"/>
        <v>4</v>
      </c>
      <c r="S88" s="32">
        <f t="shared" si="5"/>
        <v>4.4000000000000004</v>
      </c>
      <c r="T88" s="32">
        <v>0</v>
      </c>
      <c r="U88" s="32">
        <v>1</v>
      </c>
      <c r="V88" s="32">
        <v>0</v>
      </c>
      <c r="W88" s="32" t="s">
        <v>78</v>
      </c>
      <c r="X88" s="36" t="s">
        <v>44</v>
      </c>
      <c r="Y88" s="32" t="s">
        <v>214</v>
      </c>
      <c r="Z88" s="37" t="s">
        <v>215</v>
      </c>
      <c r="AA88" s="37">
        <v>8603231309</v>
      </c>
      <c r="AB88" s="32" t="s">
        <v>216</v>
      </c>
      <c r="AC88" s="32" t="s">
        <v>494</v>
      </c>
      <c r="AD88" s="38" t="s">
        <v>50</v>
      </c>
      <c r="AE88" s="36" t="s">
        <v>51</v>
      </c>
      <c r="AF88" s="1"/>
    </row>
    <row r="89" ht="14.25">
      <c r="A89" s="32">
        <v>84</v>
      </c>
      <c r="B89" s="34" t="s">
        <v>36</v>
      </c>
      <c r="C89" s="32" t="s">
        <v>495</v>
      </c>
      <c r="D89" s="32" t="s">
        <v>496</v>
      </c>
      <c r="E89" s="32" t="s">
        <v>497</v>
      </c>
      <c r="F89" s="35" t="s">
        <v>498</v>
      </c>
      <c r="G89" s="36" t="s">
        <v>140</v>
      </c>
      <c r="H89" s="32">
        <v>19.949999999999999</v>
      </c>
      <c r="I89" s="32">
        <v>5</v>
      </c>
      <c r="J89" s="32">
        <v>1.1000000000000001</v>
      </c>
      <c r="K89" s="32">
        <v>0</v>
      </c>
      <c r="L89" s="32">
        <v>0</v>
      </c>
      <c r="M89" s="32">
        <v>0</v>
      </c>
      <c r="N89" s="32">
        <v>0</v>
      </c>
      <c r="O89" s="32">
        <v>0</v>
      </c>
      <c r="P89" s="32">
        <v>0</v>
      </c>
      <c r="Q89" s="36" t="s">
        <v>42</v>
      </c>
      <c r="R89" s="32">
        <f t="shared" si="4"/>
        <v>5</v>
      </c>
      <c r="S89" s="32">
        <f t="shared" si="5"/>
        <v>5.5</v>
      </c>
      <c r="T89" s="32">
        <v>0</v>
      </c>
      <c r="U89" s="32">
        <v>1</v>
      </c>
      <c r="V89" s="32">
        <v>0</v>
      </c>
      <c r="W89" s="32" t="s">
        <v>78</v>
      </c>
      <c r="X89" s="36" t="s">
        <v>44</v>
      </c>
      <c r="Y89" s="32" t="s">
        <v>214</v>
      </c>
      <c r="Z89" s="37">
        <v>1178617023617</v>
      </c>
      <c r="AA89" s="37">
        <v>8603231309</v>
      </c>
      <c r="AB89" s="32" t="s">
        <v>216</v>
      </c>
      <c r="AC89" s="32" t="s">
        <v>499</v>
      </c>
      <c r="AD89" s="38" t="s">
        <v>50</v>
      </c>
      <c r="AE89" s="36" t="s">
        <v>51</v>
      </c>
      <c r="AF89" s="1"/>
    </row>
    <row r="90" ht="14.25">
      <c r="A90" s="32">
        <v>85</v>
      </c>
      <c r="B90" s="34" t="s">
        <v>36</v>
      </c>
      <c r="C90" s="32" t="s">
        <v>500</v>
      </c>
      <c r="D90" s="32" t="s">
        <v>501</v>
      </c>
      <c r="E90" s="32" t="s">
        <v>502</v>
      </c>
      <c r="F90" s="35" t="s">
        <v>503</v>
      </c>
      <c r="G90" s="36" t="s">
        <v>140</v>
      </c>
      <c r="H90" s="32">
        <v>19.949999999999999</v>
      </c>
      <c r="I90" s="32">
        <v>4</v>
      </c>
      <c r="J90" s="32">
        <v>1.1000000000000001</v>
      </c>
      <c r="K90" s="32">
        <v>0</v>
      </c>
      <c r="L90" s="32">
        <v>0</v>
      </c>
      <c r="M90" s="32">
        <v>0</v>
      </c>
      <c r="N90" s="32">
        <v>0</v>
      </c>
      <c r="O90" s="32">
        <v>0</v>
      </c>
      <c r="P90" s="32">
        <v>0</v>
      </c>
      <c r="Q90" s="36" t="s">
        <v>42</v>
      </c>
      <c r="R90" s="32">
        <f t="shared" si="4"/>
        <v>4</v>
      </c>
      <c r="S90" s="32">
        <f t="shared" si="5"/>
        <v>4.4000000000000004</v>
      </c>
      <c r="T90" s="32">
        <v>0</v>
      </c>
      <c r="U90" s="32">
        <v>1</v>
      </c>
      <c r="V90" s="32">
        <v>0</v>
      </c>
      <c r="W90" s="32" t="s">
        <v>78</v>
      </c>
      <c r="X90" s="36" t="s">
        <v>44</v>
      </c>
      <c r="Y90" s="32" t="s">
        <v>214</v>
      </c>
      <c r="Z90" s="37" t="s">
        <v>215</v>
      </c>
      <c r="AA90" s="37">
        <v>8603231309</v>
      </c>
      <c r="AB90" s="32" t="s">
        <v>216</v>
      </c>
      <c r="AC90" s="32" t="s">
        <v>504</v>
      </c>
      <c r="AD90" s="38" t="s">
        <v>50</v>
      </c>
      <c r="AE90" s="36" t="s">
        <v>51</v>
      </c>
      <c r="AF90" s="1"/>
    </row>
    <row r="91" ht="14.25">
      <c r="A91" s="32">
        <v>86</v>
      </c>
      <c r="B91" s="34" t="s">
        <v>36</v>
      </c>
      <c r="C91" s="32" t="s">
        <v>505</v>
      </c>
      <c r="D91" s="32" t="s">
        <v>506</v>
      </c>
      <c r="E91" s="32" t="s">
        <v>507</v>
      </c>
      <c r="F91" s="35" t="s">
        <v>508</v>
      </c>
      <c r="G91" s="36" t="s">
        <v>140</v>
      </c>
      <c r="H91" s="32">
        <v>19.949999999999999</v>
      </c>
      <c r="I91" s="32">
        <v>4</v>
      </c>
      <c r="J91" s="32">
        <v>1.1000000000000001</v>
      </c>
      <c r="K91" s="32">
        <v>0</v>
      </c>
      <c r="L91" s="32">
        <v>0</v>
      </c>
      <c r="M91" s="32">
        <v>0</v>
      </c>
      <c r="N91" s="32">
        <v>0</v>
      </c>
      <c r="O91" s="32">
        <v>0</v>
      </c>
      <c r="P91" s="32">
        <v>0</v>
      </c>
      <c r="Q91" s="36" t="s">
        <v>42</v>
      </c>
      <c r="R91" s="32">
        <f t="shared" si="4"/>
        <v>4</v>
      </c>
      <c r="S91" s="32">
        <f t="shared" si="5"/>
        <v>4.4000000000000004</v>
      </c>
      <c r="T91" s="32">
        <v>0</v>
      </c>
      <c r="U91" s="32">
        <v>1</v>
      </c>
      <c r="V91" s="32">
        <v>0</v>
      </c>
      <c r="W91" s="32" t="s">
        <v>78</v>
      </c>
      <c r="X91" s="36" t="s">
        <v>44</v>
      </c>
      <c r="Y91" s="32" t="s">
        <v>214</v>
      </c>
      <c r="Z91" s="37" t="s">
        <v>215</v>
      </c>
      <c r="AA91" s="37" t="s">
        <v>307</v>
      </c>
      <c r="AB91" s="32" t="s">
        <v>276</v>
      </c>
      <c r="AC91" s="32" t="s">
        <v>509</v>
      </c>
      <c r="AD91" s="38" t="s">
        <v>50</v>
      </c>
      <c r="AE91" s="36" t="s">
        <v>51</v>
      </c>
      <c r="AF91" s="1"/>
    </row>
    <row r="92" ht="14.25">
      <c r="A92" s="32">
        <v>87</v>
      </c>
      <c r="B92" s="34" t="s">
        <v>36</v>
      </c>
      <c r="C92" s="32" t="s">
        <v>510</v>
      </c>
      <c r="D92" s="32" t="s">
        <v>511</v>
      </c>
      <c r="E92" s="32" t="s">
        <v>512</v>
      </c>
      <c r="F92" s="35" t="s">
        <v>513</v>
      </c>
      <c r="G92" s="36" t="s">
        <v>140</v>
      </c>
      <c r="H92" s="32">
        <v>19.949999999999999</v>
      </c>
      <c r="I92" s="32">
        <v>3</v>
      </c>
      <c r="J92" s="32">
        <v>1.1000000000000001</v>
      </c>
      <c r="K92" s="32">
        <v>0</v>
      </c>
      <c r="L92" s="32">
        <v>0</v>
      </c>
      <c r="M92" s="32">
        <v>0</v>
      </c>
      <c r="N92" s="32">
        <v>0</v>
      </c>
      <c r="O92" s="32">
        <v>0</v>
      </c>
      <c r="P92" s="32">
        <v>0</v>
      </c>
      <c r="Q92" s="36" t="s">
        <v>42</v>
      </c>
      <c r="R92" s="32">
        <f t="shared" si="4"/>
        <v>3</v>
      </c>
      <c r="S92" s="32">
        <f t="shared" si="5"/>
        <v>3.3000000000000003</v>
      </c>
      <c r="T92" s="32">
        <v>0</v>
      </c>
      <c r="U92" s="32">
        <v>1</v>
      </c>
      <c r="V92" s="32">
        <v>0</v>
      </c>
      <c r="W92" s="32" t="s">
        <v>78</v>
      </c>
      <c r="X92" s="36" t="s">
        <v>44</v>
      </c>
      <c r="Y92" s="32" t="s">
        <v>214</v>
      </c>
      <c r="Z92" s="37" t="s">
        <v>215</v>
      </c>
      <c r="AA92" s="37">
        <v>8603231309</v>
      </c>
      <c r="AB92" s="32" t="s">
        <v>216</v>
      </c>
      <c r="AC92" s="32" t="s">
        <v>514</v>
      </c>
      <c r="AD92" s="38" t="s">
        <v>50</v>
      </c>
      <c r="AE92" s="36" t="s">
        <v>51</v>
      </c>
      <c r="AF92" s="1"/>
    </row>
    <row r="93" ht="14.25">
      <c r="A93" s="32">
        <v>88</v>
      </c>
      <c r="B93" s="34" t="s">
        <v>36</v>
      </c>
      <c r="C93" s="32" t="s">
        <v>515</v>
      </c>
      <c r="D93" s="32" t="s">
        <v>516</v>
      </c>
      <c r="E93" s="32" t="s">
        <v>517</v>
      </c>
      <c r="F93" s="35" t="s">
        <v>518</v>
      </c>
      <c r="G93" s="36" t="s">
        <v>140</v>
      </c>
      <c r="H93" s="32">
        <v>19.949999999999999</v>
      </c>
      <c r="I93" s="32">
        <v>3</v>
      </c>
      <c r="J93" s="32">
        <v>1.1000000000000001</v>
      </c>
      <c r="K93" s="32">
        <v>1</v>
      </c>
      <c r="L93" s="32">
        <v>0.66000000000000003</v>
      </c>
      <c r="M93" s="32">
        <v>0</v>
      </c>
      <c r="N93" s="32">
        <v>0</v>
      </c>
      <c r="O93" s="32">
        <v>0</v>
      </c>
      <c r="P93" s="32">
        <v>0</v>
      </c>
      <c r="Q93" s="36" t="s">
        <v>42</v>
      </c>
      <c r="R93" s="32">
        <f t="shared" si="4"/>
        <v>4</v>
      </c>
      <c r="S93" s="32">
        <f t="shared" si="5"/>
        <v>3.9600000000000004</v>
      </c>
      <c r="T93" s="32">
        <v>0</v>
      </c>
      <c r="U93" s="32">
        <v>1</v>
      </c>
      <c r="V93" s="32">
        <v>0</v>
      </c>
      <c r="W93" s="32" t="s">
        <v>78</v>
      </c>
      <c r="X93" s="36" t="s">
        <v>44</v>
      </c>
      <c r="Y93" s="32" t="s">
        <v>214</v>
      </c>
      <c r="Z93" s="37" t="s">
        <v>215</v>
      </c>
      <c r="AA93" s="37">
        <v>8603231309</v>
      </c>
      <c r="AB93" s="32" t="s">
        <v>216</v>
      </c>
      <c r="AC93" s="32" t="s">
        <v>519</v>
      </c>
      <c r="AD93" s="38" t="s">
        <v>50</v>
      </c>
      <c r="AE93" s="36" t="s">
        <v>51</v>
      </c>
      <c r="AF93" s="1"/>
    </row>
    <row r="94" ht="14.25">
      <c r="A94" s="32">
        <v>89</v>
      </c>
      <c r="B94" s="34" t="s">
        <v>36</v>
      </c>
      <c r="C94" s="32" t="s">
        <v>520</v>
      </c>
      <c r="D94" s="32" t="s">
        <v>521</v>
      </c>
      <c r="E94" s="32" t="s">
        <v>522</v>
      </c>
      <c r="F94" s="35" t="s">
        <v>523</v>
      </c>
      <c r="G94" s="36" t="s">
        <v>140</v>
      </c>
      <c r="H94" s="32">
        <v>19.949999999999999</v>
      </c>
      <c r="I94" s="32">
        <v>3</v>
      </c>
      <c r="J94" s="32">
        <v>1.1000000000000001</v>
      </c>
      <c r="K94" s="32">
        <v>0</v>
      </c>
      <c r="L94" s="32">
        <v>0</v>
      </c>
      <c r="M94" s="32">
        <v>0</v>
      </c>
      <c r="N94" s="32">
        <v>0</v>
      </c>
      <c r="O94" s="32">
        <v>0</v>
      </c>
      <c r="P94" s="32">
        <v>0</v>
      </c>
      <c r="Q94" s="36" t="s">
        <v>42</v>
      </c>
      <c r="R94" s="32">
        <f t="shared" si="4"/>
        <v>3</v>
      </c>
      <c r="S94" s="32">
        <f t="shared" si="5"/>
        <v>3.3000000000000003</v>
      </c>
      <c r="T94" s="32">
        <v>0</v>
      </c>
      <c r="U94" s="32">
        <v>0</v>
      </c>
      <c r="V94" s="32">
        <v>0</v>
      </c>
      <c r="W94" s="32" t="s">
        <v>43</v>
      </c>
      <c r="X94" s="36" t="s">
        <v>44</v>
      </c>
      <c r="Y94" s="32" t="s">
        <v>524</v>
      </c>
      <c r="Z94" s="37">
        <v>1218600010001</v>
      </c>
      <c r="AA94" s="37">
        <v>8603245414</v>
      </c>
      <c r="AB94" s="32" t="s">
        <v>525</v>
      </c>
      <c r="AC94" s="32" t="s">
        <v>526</v>
      </c>
      <c r="AD94" s="38" t="s">
        <v>50</v>
      </c>
      <c r="AE94" s="36" t="s">
        <v>51</v>
      </c>
      <c r="AF94" s="1"/>
    </row>
    <row r="95" ht="14.25">
      <c r="A95" s="32">
        <v>90</v>
      </c>
      <c r="B95" s="34" t="s">
        <v>36</v>
      </c>
      <c r="C95" s="32" t="s">
        <v>527</v>
      </c>
      <c r="D95" s="32" t="s">
        <v>528</v>
      </c>
      <c r="E95" s="32" t="s">
        <v>529</v>
      </c>
      <c r="F95" s="35" t="s">
        <v>530</v>
      </c>
      <c r="G95" s="36" t="s">
        <v>140</v>
      </c>
      <c r="H95" s="32">
        <v>13.5</v>
      </c>
      <c r="I95" s="32">
        <v>2</v>
      </c>
      <c r="J95" s="32">
        <v>1.1000000000000001</v>
      </c>
      <c r="K95" s="32">
        <v>0</v>
      </c>
      <c r="L95" s="32">
        <v>0</v>
      </c>
      <c r="M95" s="32">
        <v>0</v>
      </c>
      <c r="N95" s="32">
        <v>0</v>
      </c>
      <c r="O95" s="32">
        <v>0</v>
      </c>
      <c r="P95" s="32">
        <v>0</v>
      </c>
      <c r="Q95" s="36" t="s">
        <v>42</v>
      </c>
      <c r="R95" s="32">
        <f t="shared" si="4"/>
        <v>2</v>
      </c>
      <c r="S95" s="32">
        <f t="shared" si="5"/>
        <v>2.2000000000000002</v>
      </c>
      <c r="T95" s="32">
        <v>0</v>
      </c>
      <c r="U95" s="32">
        <v>1</v>
      </c>
      <c r="V95" s="32">
        <v>0</v>
      </c>
      <c r="W95" s="32" t="s">
        <v>78</v>
      </c>
      <c r="X95" s="36" t="s">
        <v>44</v>
      </c>
      <c r="Y95" s="32" t="s">
        <v>235</v>
      </c>
      <c r="Z95" s="37" t="s">
        <v>236</v>
      </c>
      <c r="AA95" s="37" t="s">
        <v>237</v>
      </c>
      <c r="AB95" s="32" t="s">
        <v>238</v>
      </c>
      <c r="AC95" s="32" t="s">
        <v>531</v>
      </c>
      <c r="AD95" s="38" t="s">
        <v>50</v>
      </c>
      <c r="AE95" s="36" t="s">
        <v>51</v>
      </c>
      <c r="AF95" s="1"/>
    </row>
    <row r="96" ht="14.25">
      <c r="A96" s="32">
        <v>91</v>
      </c>
      <c r="B96" s="34" t="s">
        <v>36</v>
      </c>
      <c r="C96" s="32" t="s">
        <v>532</v>
      </c>
      <c r="D96" s="32" t="s">
        <v>533</v>
      </c>
      <c r="E96" s="32" t="s">
        <v>534</v>
      </c>
      <c r="F96" s="35" t="s">
        <v>535</v>
      </c>
      <c r="G96" s="36" t="s">
        <v>140</v>
      </c>
      <c r="H96" s="32">
        <v>13.5</v>
      </c>
      <c r="I96" s="32">
        <v>2</v>
      </c>
      <c r="J96" s="32">
        <v>1.1000000000000001</v>
      </c>
      <c r="K96" s="32">
        <v>0</v>
      </c>
      <c r="L96" s="32">
        <v>0</v>
      </c>
      <c r="M96" s="32">
        <v>0</v>
      </c>
      <c r="N96" s="32">
        <v>0</v>
      </c>
      <c r="O96" s="32">
        <v>0</v>
      </c>
      <c r="P96" s="32">
        <v>0</v>
      </c>
      <c r="Q96" s="36" t="s">
        <v>42</v>
      </c>
      <c r="R96" s="32">
        <f t="shared" si="4"/>
        <v>2</v>
      </c>
      <c r="S96" s="32">
        <f t="shared" si="5"/>
        <v>2.2000000000000002</v>
      </c>
      <c r="T96" s="32">
        <v>0</v>
      </c>
      <c r="U96" s="32">
        <v>1</v>
      </c>
      <c r="V96" s="32">
        <v>0</v>
      </c>
      <c r="W96" s="32" t="s">
        <v>78</v>
      </c>
      <c r="X96" s="36" t="s">
        <v>44</v>
      </c>
      <c r="Y96" s="32" t="s">
        <v>235</v>
      </c>
      <c r="Z96" s="37" t="s">
        <v>236</v>
      </c>
      <c r="AA96" s="37" t="s">
        <v>237</v>
      </c>
      <c r="AB96" s="32" t="s">
        <v>238</v>
      </c>
      <c r="AC96" s="32" t="s">
        <v>536</v>
      </c>
      <c r="AD96" s="38" t="s">
        <v>50</v>
      </c>
      <c r="AE96" s="36" t="s">
        <v>51</v>
      </c>
      <c r="AF96" s="1"/>
    </row>
    <row r="97" ht="14.25">
      <c r="A97" s="32">
        <v>92</v>
      </c>
      <c r="B97" s="34" t="s">
        <v>36</v>
      </c>
      <c r="C97" s="32" t="s">
        <v>537</v>
      </c>
      <c r="D97" s="32" t="s">
        <v>538</v>
      </c>
      <c r="E97" s="32" t="s">
        <v>539</v>
      </c>
      <c r="F97" s="35" t="s">
        <v>540</v>
      </c>
      <c r="G97" s="36" t="s">
        <v>140</v>
      </c>
      <c r="H97" s="32">
        <v>13.5</v>
      </c>
      <c r="I97" s="32">
        <v>2</v>
      </c>
      <c r="J97" s="32">
        <v>1.1000000000000001</v>
      </c>
      <c r="K97" s="32">
        <v>0</v>
      </c>
      <c r="L97" s="32">
        <v>0</v>
      </c>
      <c r="M97" s="32">
        <v>0</v>
      </c>
      <c r="N97" s="32">
        <v>0</v>
      </c>
      <c r="O97" s="32">
        <v>0</v>
      </c>
      <c r="P97" s="32">
        <v>0</v>
      </c>
      <c r="Q97" s="36" t="s">
        <v>42</v>
      </c>
      <c r="R97" s="32">
        <f t="shared" si="4"/>
        <v>2</v>
      </c>
      <c r="S97" s="32">
        <f t="shared" si="5"/>
        <v>2.2000000000000002</v>
      </c>
      <c r="T97" s="32">
        <v>0</v>
      </c>
      <c r="U97" s="32">
        <v>1</v>
      </c>
      <c r="V97" s="32">
        <v>0</v>
      </c>
      <c r="W97" s="32" t="s">
        <v>78</v>
      </c>
      <c r="X97" s="36" t="s">
        <v>44</v>
      </c>
      <c r="Y97" s="32" t="s">
        <v>235</v>
      </c>
      <c r="Z97" s="37" t="s">
        <v>236</v>
      </c>
      <c r="AA97" s="37" t="s">
        <v>237</v>
      </c>
      <c r="AB97" s="32" t="s">
        <v>238</v>
      </c>
      <c r="AC97" s="32" t="s">
        <v>541</v>
      </c>
      <c r="AD97" s="38" t="s">
        <v>50</v>
      </c>
      <c r="AE97" s="36" t="s">
        <v>51</v>
      </c>
      <c r="AF97" s="1"/>
    </row>
    <row r="98" ht="14.25">
      <c r="A98" s="32">
        <v>93</v>
      </c>
      <c r="B98" s="34" t="s">
        <v>36</v>
      </c>
      <c r="C98" s="32" t="s">
        <v>542</v>
      </c>
      <c r="D98" s="32" t="s">
        <v>543</v>
      </c>
      <c r="E98" s="32" t="s">
        <v>544</v>
      </c>
      <c r="F98" s="35" t="s">
        <v>545</v>
      </c>
      <c r="G98" s="36" t="s">
        <v>140</v>
      </c>
      <c r="H98" s="32">
        <v>13.5</v>
      </c>
      <c r="I98" s="32">
        <v>2</v>
      </c>
      <c r="J98" s="32">
        <v>1.1000000000000001</v>
      </c>
      <c r="K98" s="32">
        <v>0</v>
      </c>
      <c r="L98" s="32">
        <v>0</v>
      </c>
      <c r="M98" s="32">
        <v>0</v>
      </c>
      <c r="N98" s="32">
        <v>0</v>
      </c>
      <c r="O98" s="32">
        <v>0</v>
      </c>
      <c r="P98" s="32">
        <v>0</v>
      </c>
      <c r="Q98" s="36" t="s">
        <v>42</v>
      </c>
      <c r="R98" s="32">
        <f t="shared" si="4"/>
        <v>2</v>
      </c>
      <c r="S98" s="32">
        <f t="shared" si="5"/>
        <v>2.2000000000000002</v>
      </c>
      <c r="T98" s="32">
        <v>0</v>
      </c>
      <c r="U98" s="32">
        <v>1</v>
      </c>
      <c r="V98" s="32">
        <v>0</v>
      </c>
      <c r="W98" s="32" t="s">
        <v>78</v>
      </c>
      <c r="X98" s="36" t="s">
        <v>44</v>
      </c>
      <c r="Y98" s="32" t="s">
        <v>235</v>
      </c>
      <c r="Z98" s="37" t="s">
        <v>236</v>
      </c>
      <c r="AA98" s="37" t="s">
        <v>237</v>
      </c>
      <c r="AB98" s="32" t="s">
        <v>238</v>
      </c>
      <c r="AC98" s="32" t="s">
        <v>546</v>
      </c>
      <c r="AD98" s="38" t="s">
        <v>50</v>
      </c>
      <c r="AE98" s="36" t="s">
        <v>51</v>
      </c>
      <c r="AF98" s="1"/>
    </row>
    <row r="99" ht="14.25">
      <c r="A99" s="32">
        <v>94</v>
      </c>
      <c r="B99" s="34" t="s">
        <v>36</v>
      </c>
      <c r="C99" s="32" t="s">
        <v>547</v>
      </c>
      <c r="D99" s="32" t="s">
        <v>548</v>
      </c>
      <c r="E99" s="32" t="s">
        <v>549</v>
      </c>
      <c r="F99" s="35" t="s">
        <v>550</v>
      </c>
      <c r="G99" s="36" t="s">
        <v>140</v>
      </c>
      <c r="H99" s="32">
        <v>13.5</v>
      </c>
      <c r="I99" s="32">
        <v>2</v>
      </c>
      <c r="J99" s="32">
        <v>1.1000000000000001</v>
      </c>
      <c r="K99" s="32">
        <v>0</v>
      </c>
      <c r="L99" s="32">
        <v>0</v>
      </c>
      <c r="M99" s="32">
        <v>0</v>
      </c>
      <c r="N99" s="32">
        <v>0</v>
      </c>
      <c r="O99" s="32">
        <v>0</v>
      </c>
      <c r="P99" s="32">
        <v>0</v>
      </c>
      <c r="Q99" s="36" t="s">
        <v>42</v>
      </c>
      <c r="R99" s="32">
        <f t="shared" si="4"/>
        <v>2</v>
      </c>
      <c r="S99" s="32">
        <f t="shared" si="5"/>
        <v>2.2000000000000002</v>
      </c>
      <c r="T99" s="32">
        <v>0</v>
      </c>
      <c r="U99" s="32">
        <v>1</v>
      </c>
      <c r="V99" s="32">
        <v>0</v>
      </c>
      <c r="W99" s="32" t="s">
        <v>78</v>
      </c>
      <c r="X99" s="36" t="s">
        <v>44</v>
      </c>
      <c r="Y99" s="32" t="s">
        <v>235</v>
      </c>
      <c r="Z99" s="37" t="s">
        <v>236</v>
      </c>
      <c r="AA99" s="37" t="s">
        <v>237</v>
      </c>
      <c r="AB99" s="32" t="s">
        <v>551</v>
      </c>
      <c r="AC99" s="32" t="s">
        <v>552</v>
      </c>
      <c r="AD99" s="38" t="s">
        <v>50</v>
      </c>
      <c r="AE99" s="36" t="s">
        <v>51</v>
      </c>
      <c r="AF99" s="1"/>
    </row>
    <row r="100" ht="14.25">
      <c r="A100" s="32">
        <v>95</v>
      </c>
      <c r="B100" s="34" t="s">
        <v>36</v>
      </c>
      <c r="C100" s="32" t="s">
        <v>553</v>
      </c>
      <c r="D100" s="32" t="s">
        <v>554</v>
      </c>
      <c r="E100" s="32" t="s">
        <v>555</v>
      </c>
      <c r="F100" s="35" t="s">
        <v>556</v>
      </c>
      <c r="G100" s="36" t="s">
        <v>140</v>
      </c>
      <c r="H100" s="32">
        <v>16</v>
      </c>
      <c r="I100" s="32">
        <v>2</v>
      </c>
      <c r="J100" s="32">
        <v>1.1000000000000001</v>
      </c>
      <c r="K100" s="32">
        <v>0</v>
      </c>
      <c r="L100" s="32">
        <v>0</v>
      </c>
      <c r="M100" s="32">
        <v>0</v>
      </c>
      <c r="N100" s="32">
        <v>0</v>
      </c>
      <c r="O100" s="32">
        <v>0</v>
      </c>
      <c r="P100" s="32">
        <v>0</v>
      </c>
      <c r="Q100" s="36" t="s">
        <v>42</v>
      </c>
      <c r="R100" s="32">
        <f t="shared" ref="R100:R163" si="6">I100+K100+M100</f>
        <v>2</v>
      </c>
      <c r="S100" s="32">
        <f t="shared" ref="S100:S163" si="7">(I100*J100)+(K100*L100)+(M100*N100)</f>
        <v>2.2000000000000002</v>
      </c>
      <c r="T100" s="32">
        <v>0</v>
      </c>
      <c r="U100" s="32">
        <v>1</v>
      </c>
      <c r="V100" s="32">
        <v>0</v>
      </c>
      <c r="W100" s="32" t="s">
        <v>78</v>
      </c>
      <c r="X100" s="36" t="s">
        <v>44</v>
      </c>
      <c r="Y100" s="32" t="s">
        <v>235</v>
      </c>
      <c r="Z100" s="37" t="s">
        <v>236</v>
      </c>
      <c r="AA100" s="37" t="s">
        <v>237</v>
      </c>
      <c r="AB100" s="32" t="s">
        <v>238</v>
      </c>
      <c r="AC100" s="32" t="s">
        <v>553</v>
      </c>
      <c r="AD100" s="38" t="s">
        <v>50</v>
      </c>
      <c r="AE100" s="36" t="s">
        <v>51</v>
      </c>
      <c r="AF100" s="1"/>
    </row>
    <row r="101" ht="14.25">
      <c r="A101" s="32">
        <v>96</v>
      </c>
      <c r="B101" s="34" t="s">
        <v>36</v>
      </c>
      <c r="C101" s="32" t="s">
        <v>557</v>
      </c>
      <c r="D101" s="32" t="s">
        <v>558</v>
      </c>
      <c r="E101" s="32" t="s">
        <v>559</v>
      </c>
      <c r="F101" s="35" t="s">
        <v>560</v>
      </c>
      <c r="G101" s="36" t="s">
        <v>140</v>
      </c>
      <c r="H101" s="32">
        <v>16</v>
      </c>
      <c r="I101" s="32">
        <v>2</v>
      </c>
      <c r="J101" s="32">
        <v>1.1000000000000001</v>
      </c>
      <c r="K101" s="32">
        <v>0</v>
      </c>
      <c r="L101" s="32">
        <v>0</v>
      </c>
      <c r="M101" s="32">
        <v>0</v>
      </c>
      <c r="N101" s="32">
        <v>0</v>
      </c>
      <c r="O101" s="32">
        <v>0</v>
      </c>
      <c r="P101" s="32">
        <v>0</v>
      </c>
      <c r="Q101" s="36" t="s">
        <v>42</v>
      </c>
      <c r="R101" s="32">
        <f t="shared" si="6"/>
        <v>2</v>
      </c>
      <c r="S101" s="32">
        <f t="shared" si="7"/>
        <v>2.2000000000000002</v>
      </c>
      <c r="T101" s="32">
        <v>0</v>
      </c>
      <c r="U101" s="32">
        <v>1</v>
      </c>
      <c r="V101" s="32">
        <v>0</v>
      </c>
      <c r="W101" s="32" t="s">
        <v>78</v>
      </c>
      <c r="X101" s="36" t="s">
        <v>44</v>
      </c>
      <c r="Y101" s="32" t="s">
        <v>235</v>
      </c>
      <c r="Z101" s="37" t="s">
        <v>236</v>
      </c>
      <c r="AA101" s="37" t="s">
        <v>237</v>
      </c>
      <c r="AB101" s="32" t="s">
        <v>238</v>
      </c>
      <c r="AC101" s="32" t="s">
        <v>557</v>
      </c>
      <c r="AD101" s="38" t="s">
        <v>50</v>
      </c>
      <c r="AE101" s="36" t="s">
        <v>51</v>
      </c>
      <c r="AF101" s="1"/>
    </row>
    <row r="102" ht="14.25">
      <c r="A102" s="32">
        <v>97</v>
      </c>
      <c r="B102" s="34" t="s">
        <v>36</v>
      </c>
      <c r="C102" s="32" t="s">
        <v>561</v>
      </c>
      <c r="D102" s="32" t="s">
        <v>562</v>
      </c>
      <c r="E102" s="32" t="s">
        <v>563</v>
      </c>
      <c r="F102" s="35" t="s">
        <v>564</v>
      </c>
      <c r="G102" s="36" t="s">
        <v>140</v>
      </c>
      <c r="H102" s="32">
        <v>15</v>
      </c>
      <c r="I102" s="32">
        <v>2</v>
      </c>
      <c r="J102" s="32">
        <v>1.1000000000000001</v>
      </c>
      <c r="K102" s="32">
        <v>0</v>
      </c>
      <c r="L102" s="32">
        <v>0</v>
      </c>
      <c r="M102" s="32">
        <v>0</v>
      </c>
      <c r="N102" s="32">
        <v>0</v>
      </c>
      <c r="O102" s="32">
        <v>0</v>
      </c>
      <c r="P102" s="32">
        <v>0</v>
      </c>
      <c r="Q102" s="36" t="s">
        <v>42</v>
      </c>
      <c r="R102" s="32">
        <f t="shared" si="6"/>
        <v>2</v>
      </c>
      <c r="S102" s="32">
        <f t="shared" si="7"/>
        <v>2.2000000000000002</v>
      </c>
      <c r="T102" s="32">
        <v>0</v>
      </c>
      <c r="U102" s="32">
        <v>1</v>
      </c>
      <c r="V102" s="32">
        <v>0</v>
      </c>
      <c r="W102" s="32" t="s">
        <v>78</v>
      </c>
      <c r="X102" s="36" t="s">
        <v>44</v>
      </c>
      <c r="Y102" s="32" t="s">
        <v>235</v>
      </c>
      <c r="Z102" s="37" t="s">
        <v>236</v>
      </c>
      <c r="AA102" s="37" t="s">
        <v>237</v>
      </c>
      <c r="AB102" s="32" t="s">
        <v>238</v>
      </c>
      <c r="AC102" s="32" t="s">
        <v>561</v>
      </c>
      <c r="AD102" s="38" t="s">
        <v>50</v>
      </c>
      <c r="AE102" s="36" t="s">
        <v>51</v>
      </c>
      <c r="AF102" s="1"/>
    </row>
    <row r="103" ht="14.25">
      <c r="A103" s="32">
        <v>98</v>
      </c>
      <c r="B103" s="34" t="s">
        <v>36</v>
      </c>
      <c r="C103" s="32" t="s">
        <v>565</v>
      </c>
      <c r="D103" s="32" t="s">
        <v>566</v>
      </c>
      <c r="E103" s="32" t="s">
        <v>567</v>
      </c>
      <c r="F103" s="35" t="s">
        <v>568</v>
      </c>
      <c r="G103" s="36" t="s">
        <v>140</v>
      </c>
      <c r="H103" s="32">
        <v>14.25</v>
      </c>
      <c r="I103" s="32">
        <v>2</v>
      </c>
      <c r="J103" s="32">
        <v>1.1000000000000001</v>
      </c>
      <c r="K103" s="32">
        <v>0</v>
      </c>
      <c r="L103" s="32">
        <v>0</v>
      </c>
      <c r="M103" s="32">
        <v>0</v>
      </c>
      <c r="N103" s="32">
        <v>0</v>
      </c>
      <c r="O103" s="32">
        <v>0</v>
      </c>
      <c r="P103" s="32">
        <v>0</v>
      </c>
      <c r="Q103" s="36" t="s">
        <v>42</v>
      </c>
      <c r="R103" s="32">
        <f t="shared" si="6"/>
        <v>2</v>
      </c>
      <c r="S103" s="32">
        <f t="shared" si="7"/>
        <v>2.2000000000000002</v>
      </c>
      <c r="T103" s="32">
        <v>0</v>
      </c>
      <c r="U103" s="32">
        <v>1</v>
      </c>
      <c r="V103" s="32">
        <v>0</v>
      </c>
      <c r="W103" s="32" t="s">
        <v>78</v>
      </c>
      <c r="X103" s="36" t="s">
        <v>44</v>
      </c>
      <c r="Y103" s="32" t="s">
        <v>235</v>
      </c>
      <c r="Z103" s="37" t="s">
        <v>236</v>
      </c>
      <c r="AA103" s="37" t="s">
        <v>237</v>
      </c>
      <c r="AB103" s="32" t="s">
        <v>238</v>
      </c>
      <c r="AC103" s="32" t="s">
        <v>565</v>
      </c>
      <c r="AD103" s="38" t="s">
        <v>50</v>
      </c>
      <c r="AE103" s="36" t="s">
        <v>51</v>
      </c>
      <c r="AF103" s="1"/>
    </row>
    <row r="104" ht="14.25">
      <c r="A104" s="32">
        <v>99</v>
      </c>
      <c r="B104" s="34" t="s">
        <v>36</v>
      </c>
      <c r="C104" s="32" t="s">
        <v>569</v>
      </c>
      <c r="D104" s="32" t="s">
        <v>570</v>
      </c>
      <c r="E104" s="32" t="s">
        <v>571</v>
      </c>
      <c r="F104" s="35" t="s">
        <v>572</v>
      </c>
      <c r="G104" s="36" t="s">
        <v>140</v>
      </c>
      <c r="H104" s="32">
        <v>13.5</v>
      </c>
      <c r="I104" s="32">
        <v>2</v>
      </c>
      <c r="J104" s="32">
        <v>1.1000000000000001</v>
      </c>
      <c r="K104" s="32">
        <v>0</v>
      </c>
      <c r="L104" s="32">
        <v>0</v>
      </c>
      <c r="M104" s="32">
        <v>0</v>
      </c>
      <c r="N104" s="32">
        <v>0</v>
      </c>
      <c r="O104" s="32">
        <v>0</v>
      </c>
      <c r="P104" s="32">
        <v>0</v>
      </c>
      <c r="Q104" s="36" t="s">
        <v>42</v>
      </c>
      <c r="R104" s="32">
        <f t="shared" si="6"/>
        <v>2</v>
      </c>
      <c r="S104" s="32">
        <f t="shared" si="7"/>
        <v>2.2000000000000002</v>
      </c>
      <c r="T104" s="32">
        <v>0</v>
      </c>
      <c r="U104" s="32">
        <v>0</v>
      </c>
      <c r="V104" s="32">
        <v>0</v>
      </c>
      <c r="W104" s="32" t="s">
        <v>43</v>
      </c>
      <c r="X104" s="36" t="s">
        <v>44</v>
      </c>
      <c r="Y104" s="32" t="s">
        <v>235</v>
      </c>
      <c r="Z104" s="37" t="s">
        <v>236</v>
      </c>
      <c r="AA104" s="37" t="s">
        <v>237</v>
      </c>
      <c r="AB104" s="32" t="s">
        <v>238</v>
      </c>
      <c r="AC104" s="32" t="s">
        <v>569</v>
      </c>
      <c r="AD104" s="38" t="s">
        <v>50</v>
      </c>
      <c r="AE104" s="36" t="s">
        <v>51</v>
      </c>
      <c r="AF104" s="1"/>
    </row>
    <row r="105" ht="14.25">
      <c r="A105" s="32">
        <v>100</v>
      </c>
      <c r="B105" s="34" t="s">
        <v>36</v>
      </c>
      <c r="C105" s="32" t="s">
        <v>573</v>
      </c>
      <c r="D105" s="32" t="s">
        <v>574</v>
      </c>
      <c r="E105" s="32" t="s">
        <v>575</v>
      </c>
      <c r="F105" s="35" t="s">
        <v>576</v>
      </c>
      <c r="G105" s="36" t="s">
        <v>140</v>
      </c>
      <c r="H105" s="32">
        <v>12</v>
      </c>
      <c r="I105" s="32">
        <v>2</v>
      </c>
      <c r="J105" s="32">
        <v>1.1000000000000001</v>
      </c>
      <c r="K105" s="32">
        <v>0</v>
      </c>
      <c r="L105" s="32">
        <v>0</v>
      </c>
      <c r="M105" s="32">
        <v>0</v>
      </c>
      <c r="N105" s="32">
        <v>0</v>
      </c>
      <c r="O105" s="32">
        <v>0</v>
      </c>
      <c r="P105" s="32">
        <v>0</v>
      </c>
      <c r="Q105" s="36" t="s">
        <v>42</v>
      </c>
      <c r="R105" s="32">
        <f t="shared" si="6"/>
        <v>2</v>
      </c>
      <c r="S105" s="32">
        <f t="shared" si="7"/>
        <v>2.2000000000000002</v>
      </c>
      <c r="T105" s="32">
        <v>0</v>
      </c>
      <c r="U105" s="32">
        <v>1</v>
      </c>
      <c r="V105" s="32">
        <v>0</v>
      </c>
      <c r="W105" s="32" t="s">
        <v>78</v>
      </c>
      <c r="X105" s="36" t="s">
        <v>44</v>
      </c>
      <c r="Y105" s="32" t="s">
        <v>577</v>
      </c>
      <c r="Z105" s="37">
        <v>1198617015387</v>
      </c>
      <c r="AA105" s="37">
        <v>8603240021</v>
      </c>
      <c r="AB105" s="32" t="s">
        <v>578</v>
      </c>
      <c r="AC105" s="32" t="s">
        <v>579</v>
      </c>
      <c r="AD105" s="38" t="s">
        <v>50</v>
      </c>
      <c r="AE105" s="36" t="s">
        <v>580</v>
      </c>
      <c r="AF105" s="1"/>
    </row>
    <row r="106" ht="14.25">
      <c r="A106" s="32">
        <v>101</v>
      </c>
      <c r="B106" s="34" t="s">
        <v>36</v>
      </c>
      <c r="C106" s="32" t="s">
        <v>581</v>
      </c>
      <c r="D106" s="32" t="s">
        <v>582</v>
      </c>
      <c r="E106" s="32" t="s">
        <v>583</v>
      </c>
      <c r="F106" s="35" t="s">
        <v>584</v>
      </c>
      <c r="G106" s="36" t="s">
        <v>41</v>
      </c>
      <c r="H106" s="32">
        <v>11.199999999999999</v>
      </c>
      <c r="I106" s="32">
        <v>4</v>
      </c>
      <c r="J106" s="32">
        <v>1.1000000000000001</v>
      </c>
      <c r="K106" s="32">
        <v>0</v>
      </c>
      <c r="L106" s="32">
        <v>0</v>
      </c>
      <c r="M106" s="32">
        <v>0</v>
      </c>
      <c r="N106" s="32">
        <v>0</v>
      </c>
      <c r="O106" s="32">
        <v>0</v>
      </c>
      <c r="P106" s="32">
        <v>0</v>
      </c>
      <c r="Q106" s="36" t="s">
        <v>42</v>
      </c>
      <c r="R106" s="32">
        <f t="shared" si="6"/>
        <v>4</v>
      </c>
      <c r="S106" s="32">
        <f t="shared" si="7"/>
        <v>4.4000000000000004</v>
      </c>
      <c r="T106" s="32">
        <v>0</v>
      </c>
      <c r="U106" s="32">
        <v>1</v>
      </c>
      <c r="V106" s="32">
        <v>0</v>
      </c>
      <c r="W106" s="32" t="s">
        <v>78</v>
      </c>
      <c r="X106" s="36" t="s">
        <v>44</v>
      </c>
      <c r="Y106" s="32" t="s">
        <v>585</v>
      </c>
      <c r="Z106" s="37" t="s">
        <v>586</v>
      </c>
      <c r="AA106" s="37" t="s">
        <v>587</v>
      </c>
      <c r="AB106" s="32" t="s">
        <v>588</v>
      </c>
      <c r="AC106" s="32" t="s">
        <v>589</v>
      </c>
      <c r="AD106" s="38" t="s">
        <v>50</v>
      </c>
      <c r="AE106" s="36" t="s">
        <v>51</v>
      </c>
      <c r="AF106" s="1"/>
    </row>
    <row r="107" ht="14.25">
      <c r="A107" s="32">
        <v>102</v>
      </c>
      <c r="B107" s="34" t="s">
        <v>36</v>
      </c>
      <c r="C107" s="32" t="s">
        <v>590</v>
      </c>
      <c r="D107" s="32" t="s">
        <v>591</v>
      </c>
      <c r="E107" s="32" t="s">
        <v>592</v>
      </c>
      <c r="F107" s="35" t="s">
        <v>593</v>
      </c>
      <c r="G107" s="36" t="s">
        <v>41</v>
      </c>
      <c r="H107" s="32">
        <v>12</v>
      </c>
      <c r="I107" s="32">
        <v>3</v>
      </c>
      <c r="J107" s="32">
        <v>1.1000000000000001</v>
      </c>
      <c r="K107" s="32">
        <v>0</v>
      </c>
      <c r="L107" s="32">
        <v>0</v>
      </c>
      <c r="M107" s="32">
        <v>0</v>
      </c>
      <c r="N107" s="32">
        <v>0</v>
      </c>
      <c r="O107" s="32">
        <v>0</v>
      </c>
      <c r="P107" s="32">
        <v>0</v>
      </c>
      <c r="Q107" s="36" t="s">
        <v>42</v>
      </c>
      <c r="R107" s="32">
        <f t="shared" si="6"/>
        <v>3</v>
      </c>
      <c r="S107" s="32">
        <f t="shared" si="7"/>
        <v>3.3000000000000003</v>
      </c>
      <c r="T107" s="32">
        <v>0</v>
      </c>
      <c r="U107" s="32">
        <v>1</v>
      </c>
      <c r="V107" s="32">
        <v>0</v>
      </c>
      <c r="W107" s="32" t="s">
        <v>78</v>
      </c>
      <c r="X107" s="36" t="s">
        <v>44</v>
      </c>
      <c r="Y107" s="32" t="s">
        <v>585</v>
      </c>
      <c r="Z107" s="37" t="s">
        <v>586</v>
      </c>
      <c r="AA107" s="37" t="s">
        <v>587</v>
      </c>
      <c r="AB107" s="32" t="s">
        <v>588</v>
      </c>
      <c r="AC107" s="32" t="s">
        <v>590</v>
      </c>
      <c r="AD107" s="38" t="s">
        <v>50</v>
      </c>
      <c r="AE107" s="36" t="s">
        <v>51</v>
      </c>
      <c r="AF107" s="1"/>
    </row>
    <row r="108" ht="14.25">
      <c r="A108" s="32">
        <v>103</v>
      </c>
      <c r="B108" s="34" t="s">
        <v>36</v>
      </c>
      <c r="C108" s="32" t="s">
        <v>594</v>
      </c>
      <c r="D108" s="32" t="s">
        <v>595</v>
      </c>
      <c r="E108" s="32" t="s">
        <v>596</v>
      </c>
      <c r="F108" s="35" t="s">
        <v>597</v>
      </c>
      <c r="G108" s="36" t="s">
        <v>41</v>
      </c>
      <c r="H108" s="32">
        <v>12</v>
      </c>
      <c r="I108" s="32">
        <v>3</v>
      </c>
      <c r="J108" s="32">
        <v>1.1000000000000001</v>
      </c>
      <c r="K108" s="32">
        <v>0</v>
      </c>
      <c r="L108" s="32">
        <v>0</v>
      </c>
      <c r="M108" s="32">
        <v>0</v>
      </c>
      <c r="N108" s="32">
        <v>0</v>
      </c>
      <c r="O108" s="32">
        <v>0</v>
      </c>
      <c r="P108" s="32">
        <v>0</v>
      </c>
      <c r="Q108" s="36" t="s">
        <v>42</v>
      </c>
      <c r="R108" s="32">
        <f t="shared" si="6"/>
        <v>3</v>
      </c>
      <c r="S108" s="32">
        <f t="shared" si="7"/>
        <v>3.3000000000000003</v>
      </c>
      <c r="T108" s="32">
        <v>0</v>
      </c>
      <c r="U108" s="32">
        <v>1</v>
      </c>
      <c r="V108" s="32">
        <v>0</v>
      </c>
      <c r="W108" s="32" t="s">
        <v>78</v>
      </c>
      <c r="X108" s="36" t="s">
        <v>44</v>
      </c>
      <c r="Y108" s="32" t="s">
        <v>585</v>
      </c>
      <c r="Z108" s="37" t="s">
        <v>586</v>
      </c>
      <c r="AA108" s="37" t="s">
        <v>587</v>
      </c>
      <c r="AB108" s="32" t="s">
        <v>588</v>
      </c>
      <c r="AC108" s="32" t="s">
        <v>594</v>
      </c>
      <c r="AD108" s="38" t="s">
        <v>50</v>
      </c>
      <c r="AE108" s="36" t="s">
        <v>51</v>
      </c>
      <c r="AF108" s="1"/>
    </row>
    <row r="109" ht="14.25">
      <c r="A109" s="32">
        <v>104</v>
      </c>
      <c r="B109" s="34" t="s">
        <v>36</v>
      </c>
      <c r="C109" s="32" t="s">
        <v>598</v>
      </c>
      <c r="D109" s="32" t="s">
        <v>599</v>
      </c>
      <c r="E109" s="32" t="s">
        <v>600</v>
      </c>
      <c r="F109" s="35" t="s">
        <v>601</v>
      </c>
      <c r="G109" s="36" t="s">
        <v>140</v>
      </c>
      <c r="H109" s="32">
        <v>12</v>
      </c>
      <c r="I109" s="32">
        <v>5</v>
      </c>
      <c r="J109" s="32">
        <v>1.1000000000000001</v>
      </c>
      <c r="K109" s="32">
        <v>3</v>
      </c>
      <c r="L109" s="32">
        <v>0.66000000000000003</v>
      </c>
      <c r="M109" s="32">
        <v>0</v>
      </c>
      <c r="N109" s="32">
        <v>0</v>
      </c>
      <c r="O109" s="32">
        <v>0</v>
      </c>
      <c r="P109" s="32">
        <v>0</v>
      </c>
      <c r="Q109" s="36" t="s">
        <v>42</v>
      </c>
      <c r="R109" s="32">
        <f t="shared" si="6"/>
        <v>8</v>
      </c>
      <c r="S109" s="32">
        <f t="shared" si="7"/>
        <v>7.4800000000000004</v>
      </c>
      <c r="T109" s="32">
        <v>0</v>
      </c>
      <c r="U109" s="32">
        <v>1</v>
      </c>
      <c r="V109" s="32">
        <v>0</v>
      </c>
      <c r="W109" s="32" t="s">
        <v>78</v>
      </c>
      <c r="X109" s="36" t="s">
        <v>44</v>
      </c>
      <c r="Y109" s="32" t="s">
        <v>585</v>
      </c>
      <c r="Z109" s="37" t="s">
        <v>586</v>
      </c>
      <c r="AA109" s="37" t="s">
        <v>587</v>
      </c>
      <c r="AB109" s="32" t="s">
        <v>588</v>
      </c>
      <c r="AC109" s="32" t="s">
        <v>598</v>
      </c>
      <c r="AD109" s="38" t="s">
        <v>50</v>
      </c>
      <c r="AE109" s="36" t="s">
        <v>51</v>
      </c>
      <c r="AF109" s="1"/>
    </row>
    <row r="110" ht="14.25">
      <c r="A110" s="32">
        <v>105</v>
      </c>
      <c r="B110" s="34" t="s">
        <v>36</v>
      </c>
      <c r="C110" s="32" t="s">
        <v>602</v>
      </c>
      <c r="D110" s="32" t="s">
        <v>603</v>
      </c>
      <c r="E110" s="32" t="s">
        <v>604</v>
      </c>
      <c r="F110" s="35" t="s">
        <v>605</v>
      </c>
      <c r="G110" s="36" t="s">
        <v>41</v>
      </c>
      <c r="H110" s="32">
        <v>16.5</v>
      </c>
      <c r="I110" s="32">
        <v>2</v>
      </c>
      <c r="J110" s="32">
        <v>1.1000000000000001</v>
      </c>
      <c r="K110" s="32">
        <v>0</v>
      </c>
      <c r="L110" s="32">
        <v>0</v>
      </c>
      <c r="M110" s="32">
        <v>0</v>
      </c>
      <c r="N110" s="32">
        <v>0</v>
      </c>
      <c r="O110" s="32">
        <v>0</v>
      </c>
      <c r="P110" s="32">
        <v>0</v>
      </c>
      <c r="Q110" s="36" t="s">
        <v>42</v>
      </c>
      <c r="R110" s="32">
        <f t="shared" si="6"/>
        <v>2</v>
      </c>
      <c r="S110" s="32">
        <f t="shared" si="7"/>
        <v>2.2000000000000002</v>
      </c>
      <c r="T110" s="32">
        <v>0</v>
      </c>
      <c r="U110" s="32">
        <v>0</v>
      </c>
      <c r="V110" s="32">
        <v>0</v>
      </c>
      <c r="W110" s="32" t="s">
        <v>43</v>
      </c>
      <c r="X110" s="36" t="s">
        <v>44</v>
      </c>
      <c r="Y110" s="32" t="s">
        <v>585</v>
      </c>
      <c r="Z110" s="37" t="s">
        <v>586</v>
      </c>
      <c r="AA110" s="37" t="s">
        <v>587</v>
      </c>
      <c r="AB110" s="32" t="s">
        <v>588</v>
      </c>
      <c r="AC110" s="32" t="s">
        <v>606</v>
      </c>
      <c r="AD110" s="38" t="s">
        <v>50</v>
      </c>
      <c r="AE110" s="36" t="s">
        <v>51</v>
      </c>
      <c r="AF110" s="1"/>
    </row>
    <row r="111" ht="14.25">
      <c r="A111" s="32">
        <v>106</v>
      </c>
      <c r="B111" s="34" t="s">
        <v>36</v>
      </c>
      <c r="C111" s="32" t="s">
        <v>607</v>
      </c>
      <c r="D111" s="32" t="s">
        <v>608</v>
      </c>
      <c r="E111" s="32" t="s">
        <v>609</v>
      </c>
      <c r="F111" s="35" t="s">
        <v>610</v>
      </c>
      <c r="G111" s="36" t="s">
        <v>41</v>
      </c>
      <c r="H111" s="32">
        <v>16.5</v>
      </c>
      <c r="I111" s="32">
        <v>2</v>
      </c>
      <c r="J111" s="32">
        <v>1.1000000000000001</v>
      </c>
      <c r="K111" s="32">
        <v>0</v>
      </c>
      <c r="L111" s="32">
        <v>0</v>
      </c>
      <c r="M111" s="32">
        <v>0</v>
      </c>
      <c r="N111" s="32">
        <v>0</v>
      </c>
      <c r="O111" s="32">
        <v>0</v>
      </c>
      <c r="P111" s="32">
        <v>0</v>
      </c>
      <c r="Q111" s="36" t="s">
        <v>42</v>
      </c>
      <c r="R111" s="32">
        <f t="shared" si="6"/>
        <v>2</v>
      </c>
      <c r="S111" s="32">
        <f t="shared" si="7"/>
        <v>2.2000000000000002</v>
      </c>
      <c r="T111" s="32">
        <v>0</v>
      </c>
      <c r="U111" s="32">
        <v>1</v>
      </c>
      <c r="V111" s="32">
        <v>0</v>
      </c>
      <c r="W111" s="32" t="s">
        <v>78</v>
      </c>
      <c r="X111" s="36" t="s">
        <v>44</v>
      </c>
      <c r="Y111" s="32" t="s">
        <v>585</v>
      </c>
      <c r="Z111" s="37" t="s">
        <v>586</v>
      </c>
      <c r="AA111" s="37" t="s">
        <v>587</v>
      </c>
      <c r="AB111" s="32" t="s">
        <v>588</v>
      </c>
      <c r="AC111" s="32" t="s">
        <v>606</v>
      </c>
      <c r="AD111" s="38" t="s">
        <v>50</v>
      </c>
      <c r="AE111" s="36" t="s">
        <v>51</v>
      </c>
      <c r="AF111" s="1"/>
    </row>
    <row r="112" ht="14.25">
      <c r="A112" s="32">
        <v>107</v>
      </c>
      <c r="B112" s="34" t="s">
        <v>36</v>
      </c>
      <c r="C112" s="32" t="s">
        <v>611</v>
      </c>
      <c r="D112" s="32" t="s">
        <v>612</v>
      </c>
      <c r="E112" s="32" t="s">
        <v>613</v>
      </c>
      <c r="F112" s="35" t="s">
        <v>614</v>
      </c>
      <c r="G112" s="36" t="s">
        <v>41</v>
      </c>
      <c r="H112" s="32">
        <v>45.600000000000001</v>
      </c>
      <c r="I112" s="32">
        <v>4</v>
      </c>
      <c r="J112" s="32">
        <v>1.1000000000000001</v>
      </c>
      <c r="K112" s="32">
        <v>0</v>
      </c>
      <c r="L112" s="32">
        <v>0</v>
      </c>
      <c r="M112" s="32">
        <v>0</v>
      </c>
      <c r="N112" s="32">
        <v>0</v>
      </c>
      <c r="O112" s="32">
        <v>0</v>
      </c>
      <c r="P112" s="32">
        <v>0</v>
      </c>
      <c r="Q112" s="36" t="s">
        <v>42</v>
      </c>
      <c r="R112" s="32">
        <f t="shared" si="6"/>
        <v>4</v>
      </c>
      <c r="S112" s="32">
        <f t="shared" si="7"/>
        <v>4.4000000000000004</v>
      </c>
      <c r="T112" s="32">
        <v>0</v>
      </c>
      <c r="U112" s="32">
        <v>1</v>
      </c>
      <c r="V112" s="32">
        <v>0</v>
      </c>
      <c r="W112" s="32" t="s">
        <v>78</v>
      </c>
      <c r="X112" s="36" t="s">
        <v>44</v>
      </c>
      <c r="Y112" s="32" t="s">
        <v>585</v>
      </c>
      <c r="Z112" s="37" t="s">
        <v>586</v>
      </c>
      <c r="AA112" s="37" t="s">
        <v>587</v>
      </c>
      <c r="AB112" s="32" t="s">
        <v>588</v>
      </c>
      <c r="AC112" s="32" t="s">
        <v>611</v>
      </c>
      <c r="AD112" s="38" t="s">
        <v>50</v>
      </c>
      <c r="AE112" s="36" t="s">
        <v>51</v>
      </c>
      <c r="AF112" s="1"/>
    </row>
    <row r="113" ht="14.25">
      <c r="A113" s="32">
        <v>108</v>
      </c>
      <c r="B113" s="34" t="s">
        <v>36</v>
      </c>
      <c r="C113" s="32" t="s">
        <v>615</v>
      </c>
      <c r="D113" s="32" t="s">
        <v>616</v>
      </c>
      <c r="E113" s="32" t="s">
        <v>617</v>
      </c>
      <c r="F113" s="35" t="s">
        <v>618</v>
      </c>
      <c r="G113" s="36" t="s">
        <v>41</v>
      </c>
      <c r="H113" s="32">
        <v>2</v>
      </c>
      <c r="I113" s="32">
        <v>2</v>
      </c>
      <c r="J113" s="32">
        <v>1.1000000000000001</v>
      </c>
      <c r="K113" s="32">
        <v>0</v>
      </c>
      <c r="L113" s="32">
        <v>0</v>
      </c>
      <c r="M113" s="32">
        <v>0</v>
      </c>
      <c r="N113" s="32">
        <v>0</v>
      </c>
      <c r="O113" s="32">
        <v>0</v>
      </c>
      <c r="P113" s="32">
        <v>0</v>
      </c>
      <c r="Q113" s="36" t="s">
        <v>142</v>
      </c>
      <c r="R113" s="32">
        <f t="shared" si="6"/>
        <v>2</v>
      </c>
      <c r="S113" s="32">
        <f t="shared" si="7"/>
        <v>2.2000000000000002</v>
      </c>
      <c r="T113" s="32">
        <v>0</v>
      </c>
      <c r="U113" s="32">
        <v>0</v>
      </c>
      <c r="V113" s="32">
        <v>0</v>
      </c>
      <c r="W113" s="32" t="s">
        <v>43</v>
      </c>
      <c r="X113" s="36" t="s">
        <v>143</v>
      </c>
      <c r="Y113" s="32" t="s">
        <v>619</v>
      </c>
      <c r="Z113" s="37">
        <v>1248600010328</v>
      </c>
      <c r="AA113" s="37">
        <v>8603007924</v>
      </c>
      <c r="AB113" s="32" t="s">
        <v>620</v>
      </c>
      <c r="AC113" s="32" t="s">
        <v>621</v>
      </c>
      <c r="AD113" s="38" t="s">
        <v>50</v>
      </c>
      <c r="AE113" s="36" t="s">
        <v>51</v>
      </c>
      <c r="AF113" s="1"/>
    </row>
    <row r="114" ht="14.25">
      <c r="A114" s="32">
        <v>109</v>
      </c>
      <c r="B114" s="34" t="s">
        <v>36</v>
      </c>
      <c r="C114" s="32" t="s">
        <v>622</v>
      </c>
      <c r="D114" s="32" t="s">
        <v>623</v>
      </c>
      <c r="E114" s="32" t="s">
        <v>624</v>
      </c>
      <c r="F114" s="35" t="s">
        <v>625</v>
      </c>
      <c r="G114" s="36" t="s">
        <v>626</v>
      </c>
      <c r="H114" s="32">
        <v>20</v>
      </c>
      <c r="I114" s="32">
        <v>5</v>
      </c>
      <c r="J114" s="32">
        <v>1.1000000000000001</v>
      </c>
      <c r="K114" s="32">
        <v>0</v>
      </c>
      <c r="L114" s="32">
        <v>0</v>
      </c>
      <c r="M114" s="32">
        <v>0</v>
      </c>
      <c r="N114" s="32">
        <v>0</v>
      </c>
      <c r="O114" s="32">
        <v>0</v>
      </c>
      <c r="P114" s="32">
        <v>0</v>
      </c>
      <c r="Q114" s="36" t="s">
        <v>42</v>
      </c>
      <c r="R114" s="32">
        <f t="shared" si="6"/>
        <v>5</v>
      </c>
      <c r="S114" s="32">
        <f t="shared" si="7"/>
        <v>5.5</v>
      </c>
      <c r="T114" s="32">
        <v>0</v>
      </c>
      <c r="U114" s="32">
        <v>0</v>
      </c>
      <c r="V114" s="32">
        <v>0</v>
      </c>
      <c r="W114" s="32" t="s">
        <v>627</v>
      </c>
      <c r="X114" s="36" t="s">
        <v>44</v>
      </c>
      <c r="Y114" s="32" t="s">
        <v>84</v>
      </c>
      <c r="Z114" s="37" t="s">
        <v>85</v>
      </c>
      <c r="AA114" s="37">
        <v>8603171811</v>
      </c>
      <c r="AB114" s="32" t="s">
        <v>86</v>
      </c>
      <c r="AC114" s="32" t="s">
        <v>628</v>
      </c>
      <c r="AD114" s="38" t="s">
        <v>50</v>
      </c>
      <c r="AE114" s="36" t="s">
        <v>51</v>
      </c>
      <c r="AF114" s="1"/>
    </row>
    <row r="115" ht="14.25">
      <c r="A115" s="32">
        <v>110</v>
      </c>
      <c r="B115" s="34" t="s">
        <v>36</v>
      </c>
      <c r="C115" s="32" t="s">
        <v>629</v>
      </c>
      <c r="D115" s="32" t="s">
        <v>630</v>
      </c>
      <c r="E115" s="32" t="s">
        <v>631</v>
      </c>
      <c r="F115" s="35" t="s">
        <v>632</v>
      </c>
      <c r="G115" s="36" t="s">
        <v>626</v>
      </c>
      <c r="H115" s="32">
        <v>24</v>
      </c>
      <c r="I115" s="32">
        <v>5</v>
      </c>
      <c r="J115" s="32">
        <v>1.1000000000000001</v>
      </c>
      <c r="K115" s="32">
        <v>0</v>
      </c>
      <c r="L115" s="32">
        <v>0</v>
      </c>
      <c r="M115" s="32">
        <v>0</v>
      </c>
      <c r="N115" s="32">
        <v>0</v>
      </c>
      <c r="O115" s="32">
        <v>0</v>
      </c>
      <c r="P115" s="32">
        <v>0</v>
      </c>
      <c r="Q115" s="36" t="s">
        <v>42</v>
      </c>
      <c r="R115" s="32">
        <f t="shared" si="6"/>
        <v>5</v>
      </c>
      <c r="S115" s="32">
        <f t="shared" si="7"/>
        <v>5.5</v>
      </c>
      <c r="T115" s="32">
        <v>0</v>
      </c>
      <c r="U115" s="32">
        <v>1</v>
      </c>
      <c r="V115" s="32">
        <v>0</v>
      </c>
      <c r="W115" s="32" t="s">
        <v>627</v>
      </c>
      <c r="X115" s="36" t="s">
        <v>44</v>
      </c>
      <c r="Y115" s="32" t="s">
        <v>84</v>
      </c>
      <c r="Z115" s="37" t="s">
        <v>85</v>
      </c>
      <c r="AA115" s="37">
        <v>8603171811</v>
      </c>
      <c r="AB115" s="32" t="s">
        <v>86</v>
      </c>
      <c r="AC115" s="32" t="s">
        <v>633</v>
      </c>
      <c r="AD115" s="38" t="s">
        <v>50</v>
      </c>
      <c r="AE115" s="36" t="s">
        <v>51</v>
      </c>
      <c r="AF115" s="1"/>
    </row>
    <row r="116" ht="14.25">
      <c r="A116" s="32">
        <v>111</v>
      </c>
      <c r="B116" s="34" t="s">
        <v>36</v>
      </c>
      <c r="C116" s="32" t="s">
        <v>634</v>
      </c>
      <c r="D116" s="32" t="s">
        <v>635</v>
      </c>
      <c r="E116" s="32" t="s">
        <v>636</v>
      </c>
      <c r="F116" s="35" t="s">
        <v>637</v>
      </c>
      <c r="G116" s="36" t="s">
        <v>626</v>
      </c>
      <c r="H116" s="32">
        <v>24</v>
      </c>
      <c r="I116" s="32">
        <v>4</v>
      </c>
      <c r="J116" s="32">
        <v>1.1000000000000001</v>
      </c>
      <c r="K116" s="32">
        <v>0</v>
      </c>
      <c r="L116" s="32">
        <v>0</v>
      </c>
      <c r="M116" s="32">
        <v>0</v>
      </c>
      <c r="N116" s="32">
        <v>0</v>
      </c>
      <c r="O116" s="32">
        <v>0</v>
      </c>
      <c r="P116" s="32">
        <v>0</v>
      </c>
      <c r="Q116" s="36" t="s">
        <v>42</v>
      </c>
      <c r="R116" s="32">
        <f t="shared" si="6"/>
        <v>4</v>
      </c>
      <c r="S116" s="32">
        <f t="shared" si="7"/>
        <v>4.4000000000000004</v>
      </c>
      <c r="T116" s="32">
        <v>0</v>
      </c>
      <c r="U116" s="32">
        <v>0</v>
      </c>
      <c r="V116" s="32">
        <v>0</v>
      </c>
      <c r="W116" s="32" t="s">
        <v>627</v>
      </c>
      <c r="X116" s="36" t="s">
        <v>44</v>
      </c>
      <c r="Y116" s="32" t="s">
        <v>84</v>
      </c>
      <c r="Z116" s="37" t="s">
        <v>85</v>
      </c>
      <c r="AA116" s="37">
        <v>8603171811</v>
      </c>
      <c r="AB116" s="32" t="s">
        <v>86</v>
      </c>
      <c r="AC116" s="32" t="s">
        <v>638</v>
      </c>
      <c r="AD116" s="38" t="s">
        <v>50</v>
      </c>
      <c r="AE116" s="36" t="s">
        <v>51</v>
      </c>
      <c r="AF116" s="1"/>
    </row>
    <row r="117" ht="14.25">
      <c r="A117" s="45">
        <v>112</v>
      </c>
      <c r="B117" s="46" t="s">
        <v>36</v>
      </c>
      <c r="C117" s="45" t="s">
        <v>634</v>
      </c>
      <c r="D117" s="39" t="s">
        <v>639</v>
      </c>
      <c r="E117" s="39" t="s">
        <v>640</v>
      </c>
      <c r="F117" s="47" t="s">
        <v>641</v>
      </c>
      <c r="G117" s="48" t="s">
        <v>626</v>
      </c>
      <c r="H117" s="45">
        <v>24</v>
      </c>
      <c r="I117" s="45">
        <v>5</v>
      </c>
      <c r="J117" s="45">
        <v>1.1000000000000001</v>
      </c>
      <c r="K117" s="45">
        <v>0</v>
      </c>
      <c r="L117" s="45">
        <v>0</v>
      </c>
      <c r="M117" s="39">
        <v>0</v>
      </c>
      <c r="N117" s="39">
        <v>0</v>
      </c>
      <c r="O117" s="39">
        <v>0</v>
      </c>
      <c r="P117" s="39">
        <v>0</v>
      </c>
      <c r="Q117" s="48" t="s">
        <v>42</v>
      </c>
      <c r="R117" s="32">
        <f t="shared" si="6"/>
        <v>5</v>
      </c>
      <c r="S117" s="32">
        <f t="shared" si="7"/>
        <v>5.5</v>
      </c>
      <c r="T117" s="32">
        <v>0</v>
      </c>
      <c r="U117" s="32">
        <v>0</v>
      </c>
      <c r="V117" s="32">
        <v>0</v>
      </c>
      <c r="W117" s="32" t="s">
        <v>627</v>
      </c>
      <c r="X117" s="48" t="s">
        <v>44</v>
      </c>
      <c r="Y117" s="32" t="s">
        <v>84</v>
      </c>
      <c r="Z117" s="37" t="s">
        <v>85</v>
      </c>
      <c r="AA117" s="37">
        <v>8603171811</v>
      </c>
      <c r="AB117" s="32" t="s">
        <v>86</v>
      </c>
      <c r="AC117" s="32" t="s">
        <v>642</v>
      </c>
      <c r="AD117" s="38" t="s">
        <v>50</v>
      </c>
      <c r="AE117" s="36" t="s">
        <v>51</v>
      </c>
      <c r="AF117" s="1"/>
    </row>
    <row r="118" ht="14.25">
      <c r="A118" s="49">
        <v>113</v>
      </c>
      <c r="B118" s="50" t="s">
        <v>36</v>
      </c>
      <c r="C118" s="49" t="s">
        <v>643</v>
      </c>
      <c r="D118" s="51" t="s">
        <v>644</v>
      </c>
      <c r="E118" s="51" t="s">
        <v>645</v>
      </c>
      <c r="F118" s="52" t="s">
        <v>646</v>
      </c>
      <c r="G118" s="53" t="s">
        <v>41</v>
      </c>
      <c r="H118" s="49">
        <v>3</v>
      </c>
      <c r="I118" s="49">
        <v>1</v>
      </c>
      <c r="J118" s="49">
        <v>1.1000000000000001</v>
      </c>
      <c r="K118" s="49">
        <v>0</v>
      </c>
      <c r="L118" s="49">
        <v>0</v>
      </c>
      <c r="M118" s="51">
        <v>0</v>
      </c>
      <c r="N118" s="51">
        <v>0</v>
      </c>
      <c r="O118" s="51">
        <v>0</v>
      </c>
      <c r="P118" s="51">
        <v>0</v>
      </c>
      <c r="Q118" s="53" t="s">
        <v>142</v>
      </c>
      <c r="R118" s="32">
        <f t="shared" si="6"/>
        <v>1</v>
      </c>
      <c r="S118" s="32">
        <f t="shared" si="7"/>
        <v>1.1000000000000001</v>
      </c>
      <c r="T118" s="32">
        <v>0</v>
      </c>
      <c r="U118" s="54">
        <v>0</v>
      </c>
      <c r="V118" s="55">
        <v>0</v>
      </c>
      <c r="W118" s="32" t="s">
        <v>43</v>
      </c>
      <c r="X118" s="56" t="s">
        <v>44</v>
      </c>
      <c r="Y118" s="32" t="s">
        <v>647</v>
      </c>
      <c r="Z118" s="37">
        <v>304860335100426</v>
      </c>
      <c r="AA118" s="37">
        <v>860301328003</v>
      </c>
      <c r="AB118" s="32" t="s">
        <v>648</v>
      </c>
      <c r="AC118" s="32" t="s">
        <v>649</v>
      </c>
      <c r="AD118" s="38" t="s">
        <v>50</v>
      </c>
      <c r="AE118" s="36" t="s">
        <v>650</v>
      </c>
      <c r="AF118" s="1"/>
    </row>
    <row r="119" ht="14.25">
      <c r="A119" s="32">
        <v>114</v>
      </c>
      <c r="B119" s="34" t="s">
        <v>36</v>
      </c>
      <c r="C119" s="32" t="s">
        <v>651</v>
      </c>
      <c r="D119" s="32" t="s">
        <v>652</v>
      </c>
      <c r="E119" s="32" t="s">
        <v>653</v>
      </c>
      <c r="F119" s="35" t="s">
        <v>654</v>
      </c>
      <c r="G119" s="36" t="s">
        <v>626</v>
      </c>
      <c r="H119" s="32">
        <v>24</v>
      </c>
      <c r="I119" s="32">
        <v>5</v>
      </c>
      <c r="J119" s="32">
        <v>1.1000000000000001</v>
      </c>
      <c r="K119" s="32">
        <v>0</v>
      </c>
      <c r="L119" s="32">
        <v>0</v>
      </c>
      <c r="M119" s="32">
        <v>0</v>
      </c>
      <c r="N119" s="32">
        <v>0</v>
      </c>
      <c r="O119" s="32">
        <v>0</v>
      </c>
      <c r="P119" s="32">
        <v>0</v>
      </c>
      <c r="Q119" s="36" t="s">
        <v>42</v>
      </c>
      <c r="R119" s="32">
        <f t="shared" si="6"/>
        <v>5</v>
      </c>
      <c r="S119" s="32">
        <f t="shared" si="7"/>
        <v>5.5</v>
      </c>
      <c r="T119" s="32">
        <v>0</v>
      </c>
      <c r="U119" s="32">
        <v>1</v>
      </c>
      <c r="V119" s="32">
        <v>0</v>
      </c>
      <c r="W119" s="32" t="s">
        <v>627</v>
      </c>
      <c r="X119" s="36" t="s">
        <v>44</v>
      </c>
      <c r="Y119" s="32" t="s">
        <v>84</v>
      </c>
      <c r="Z119" s="37" t="s">
        <v>85</v>
      </c>
      <c r="AA119" s="37">
        <v>8603171811</v>
      </c>
      <c r="AB119" s="32" t="s">
        <v>86</v>
      </c>
      <c r="AC119" s="32" t="s">
        <v>655</v>
      </c>
      <c r="AD119" s="38" t="s">
        <v>50</v>
      </c>
      <c r="AE119" s="36" t="s">
        <v>51</v>
      </c>
      <c r="AF119" s="1"/>
    </row>
    <row r="120" ht="14.25">
      <c r="A120" s="32">
        <v>115</v>
      </c>
      <c r="B120" s="34" t="s">
        <v>36</v>
      </c>
      <c r="C120" s="32" t="s">
        <v>656</v>
      </c>
      <c r="D120" s="32" t="s">
        <v>657</v>
      </c>
      <c r="E120" s="32" t="s">
        <v>658</v>
      </c>
      <c r="F120" s="35" t="s">
        <v>659</v>
      </c>
      <c r="G120" s="36" t="s">
        <v>626</v>
      </c>
      <c r="H120" s="32">
        <v>24.420000000000002</v>
      </c>
      <c r="I120" s="32">
        <v>4</v>
      </c>
      <c r="J120" s="32">
        <v>1.1000000000000001</v>
      </c>
      <c r="K120" s="32">
        <v>0</v>
      </c>
      <c r="L120" s="32">
        <v>0</v>
      </c>
      <c r="M120" s="32">
        <v>0</v>
      </c>
      <c r="N120" s="32">
        <v>0</v>
      </c>
      <c r="O120" s="32">
        <v>0</v>
      </c>
      <c r="P120" s="32">
        <v>0</v>
      </c>
      <c r="Q120" s="36" t="s">
        <v>42</v>
      </c>
      <c r="R120" s="32">
        <f t="shared" si="6"/>
        <v>4</v>
      </c>
      <c r="S120" s="32">
        <f t="shared" si="7"/>
        <v>4.4000000000000004</v>
      </c>
      <c r="T120" s="32">
        <v>0</v>
      </c>
      <c r="U120" s="32">
        <v>1</v>
      </c>
      <c r="V120" s="32">
        <v>0</v>
      </c>
      <c r="W120" s="32" t="s">
        <v>627</v>
      </c>
      <c r="X120" s="36" t="s">
        <v>44</v>
      </c>
      <c r="Y120" s="32" t="s">
        <v>84</v>
      </c>
      <c r="Z120" s="37" t="s">
        <v>85</v>
      </c>
      <c r="AA120" s="37">
        <v>8603171811</v>
      </c>
      <c r="AB120" s="32" t="s">
        <v>86</v>
      </c>
      <c r="AC120" s="32" t="s">
        <v>656</v>
      </c>
      <c r="AD120" s="38" t="s">
        <v>50</v>
      </c>
      <c r="AE120" s="36" t="s">
        <v>51</v>
      </c>
      <c r="AF120" s="1"/>
    </row>
    <row r="121" ht="14.25">
      <c r="A121" s="32">
        <v>116</v>
      </c>
      <c r="B121" s="34" t="s">
        <v>36</v>
      </c>
      <c r="C121" s="32" t="s">
        <v>660</v>
      </c>
      <c r="D121" s="32" t="s">
        <v>661</v>
      </c>
      <c r="E121" s="32" t="s">
        <v>662</v>
      </c>
      <c r="F121" s="35" t="s">
        <v>663</v>
      </c>
      <c r="G121" s="36" t="s">
        <v>626</v>
      </c>
      <c r="H121" s="32">
        <v>3</v>
      </c>
      <c r="I121" s="32">
        <v>3</v>
      </c>
      <c r="J121" s="32">
        <v>1.1000000000000001</v>
      </c>
      <c r="K121" s="32">
        <v>0</v>
      </c>
      <c r="L121" s="32">
        <v>0</v>
      </c>
      <c r="M121" s="32">
        <v>0</v>
      </c>
      <c r="N121" s="32">
        <v>0</v>
      </c>
      <c r="O121" s="32">
        <v>0</v>
      </c>
      <c r="P121" s="32">
        <v>0</v>
      </c>
      <c r="Q121" s="36" t="s">
        <v>142</v>
      </c>
      <c r="R121" s="32">
        <f t="shared" si="6"/>
        <v>3</v>
      </c>
      <c r="S121" s="32">
        <f t="shared" si="7"/>
        <v>3.3000000000000003</v>
      </c>
      <c r="T121" s="32">
        <v>0</v>
      </c>
      <c r="U121" s="32">
        <v>0</v>
      </c>
      <c r="V121" s="32">
        <v>0</v>
      </c>
      <c r="W121" s="32" t="s">
        <v>43</v>
      </c>
      <c r="X121" s="36" t="s">
        <v>44</v>
      </c>
      <c r="Y121" s="32" t="s">
        <v>84</v>
      </c>
      <c r="Z121" s="37" t="s">
        <v>85</v>
      </c>
      <c r="AA121" s="37">
        <v>8603171811</v>
      </c>
      <c r="AB121" s="32" t="s">
        <v>86</v>
      </c>
      <c r="AC121" s="32" t="s">
        <v>664</v>
      </c>
      <c r="AD121" s="38" t="s">
        <v>50</v>
      </c>
      <c r="AE121" s="36" t="s">
        <v>665</v>
      </c>
      <c r="AF121" s="1"/>
    </row>
    <row r="122" ht="14.25">
      <c r="A122" s="32">
        <v>117</v>
      </c>
      <c r="B122" s="34" t="s">
        <v>36</v>
      </c>
      <c r="C122" s="32" t="s">
        <v>666</v>
      </c>
      <c r="D122" s="32" t="s">
        <v>667</v>
      </c>
      <c r="E122" s="32" t="s">
        <v>668</v>
      </c>
      <c r="F122" s="35" t="s">
        <v>669</v>
      </c>
      <c r="G122" s="36" t="s">
        <v>626</v>
      </c>
      <c r="H122" s="32">
        <v>20.739999999999998</v>
      </c>
      <c r="I122" s="32">
        <v>3</v>
      </c>
      <c r="J122" s="32">
        <v>1.1000000000000001</v>
      </c>
      <c r="K122" s="32">
        <v>0</v>
      </c>
      <c r="L122" s="32">
        <v>0</v>
      </c>
      <c r="M122" s="32">
        <v>0</v>
      </c>
      <c r="N122" s="32">
        <v>0</v>
      </c>
      <c r="O122" s="32">
        <v>0</v>
      </c>
      <c r="P122" s="32">
        <v>0</v>
      </c>
      <c r="Q122" s="36" t="s">
        <v>42</v>
      </c>
      <c r="R122" s="32">
        <f t="shared" si="6"/>
        <v>3</v>
      </c>
      <c r="S122" s="32">
        <f t="shared" si="7"/>
        <v>3.3000000000000003</v>
      </c>
      <c r="T122" s="32">
        <v>0</v>
      </c>
      <c r="U122" s="32">
        <v>0</v>
      </c>
      <c r="V122" s="32">
        <v>0</v>
      </c>
      <c r="W122" s="32" t="s">
        <v>627</v>
      </c>
      <c r="X122" s="36" t="s">
        <v>44</v>
      </c>
      <c r="Y122" s="32" t="s">
        <v>84</v>
      </c>
      <c r="Z122" s="37" t="s">
        <v>85</v>
      </c>
      <c r="AA122" s="37">
        <v>8603171811</v>
      </c>
      <c r="AB122" s="32" t="s">
        <v>86</v>
      </c>
      <c r="AC122" s="32" t="s">
        <v>670</v>
      </c>
      <c r="AD122" s="38" t="s">
        <v>50</v>
      </c>
      <c r="AE122" s="36" t="s">
        <v>51</v>
      </c>
      <c r="AF122" s="1"/>
    </row>
    <row r="123" ht="14.25">
      <c r="A123" s="32">
        <v>118</v>
      </c>
      <c r="B123" s="34" t="s">
        <v>36</v>
      </c>
      <c r="C123" s="32" t="s">
        <v>671</v>
      </c>
      <c r="D123" s="32" t="s">
        <v>672</v>
      </c>
      <c r="E123" s="32" t="s">
        <v>673</v>
      </c>
      <c r="F123" s="35" t="s">
        <v>674</v>
      </c>
      <c r="G123" s="36" t="s">
        <v>41</v>
      </c>
      <c r="H123" s="32">
        <v>16</v>
      </c>
      <c r="I123" s="32">
        <v>3</v>
      </c>
      <c r="J123" s="32">
        <v>1.1000000000000001</v>
      </c>
      <c r="K123" s="32">
        <v>0</v>
      </c>
      <c r="L123" s="32">
        <v>0</v>
      </c>
      <c r="M123" s="32">
        <v>0</v>
      </c>
      <c r="N123" s="32">
        <v>0</v>
      </c>
      <c r="O123" s="32">
        <v>0</v>
      </c>
      <c r="P123" s="32">
        <v>0</v>
      </c>
      <c r="Q123" s="36" t="s">
        <v>142</v>
      </c>
      <c r="R123" s="32">
        <f t="shared" si="6"/>
        <v>3</v>
      </c>
      <c r="S123" s="32">
        <f t="shared" si="7"/>
        <v>3.3000000000000003</v>
      </c>
      <c r="T123" s="32">
        <v>0</v>
      </c>
      <c r="U123" s="32">
        <v>1</v>
      </c>
      <c r="V123" s="32">
        <v>0</v>
      </c>
      <c r="W123" s="32" t="s">
        <v>627</v>
      </c>
      <c r="X123" s="36" t="s">
        <v>44</v>
      </c>
      <c r="Y123" s="32" t="s">
        <v>84</v>
      </c>
      <c r="Z123" s="37" t="s">
        <v>85</v>
      </c>
      <c r="AA123" s="37">
        <v>8603171811</v>
      </c>
      <c r="AB123" s="32" t="s">
        <v>86</v>
      </c>
      <c r="AC123" s="32" t="s">
        <v>675</v>
      </c>
      <c r="AD123" s="38" t="s">
        <v>50</v>
      </c>
      <c r="AE123" s="36" t="s">
        <v>51</v>
      </c>
      <c r="AF123" s="1"/>
    </row>
    <row r="124" ht="14.25">
      <c r="A124" s="32">
        <v>119</v>
      </c>
      <c r="B124" s="34" t="s">
        <v>36</v>
      </c>
      <c r="C124" s="32" t="s">
        <v>676</v>
      </c>
      <c r="D124" s="32" t="s">
        <v>677</v>
      </c>
      <c r="E124" s="32" t="s">
        <v>678</v>
      </c>
      <c r="F124" s="35" t="s">
        <v>679</v>
      </c>
      <c r="G124" s="36" t="s">
        <v>626</v>
      </c>
      <c r="H124" s="32">
        <v>22.199999999999999</v>
      </c>
      <c r="I124" s="32">
        <v>3</v>
      </c>
      <c r="J124" s="32">
        <v>1.1000000000000001</v>
      </c>
      <c r="K124" s="32">
        <v>0</v>
      </c>
      <c r="L124" s="32">
        <v>0</v>
      </c>
      <c r="M124" s="32">
        <v>0</v>
      </c>
      <c r="N124" s="32">
        <v>0</v>
      </c>
      <c r="O124" s="32">
        <v>0</v>
      </c>
      <c r="P124" s="32">
        <v>0</v>
      </c>
      <c r="Q124" s="36" t="s">
        <v>42</v>
      </c>
      <c r="R124" s="32">
        <f t="shared" si="6"/>
        <v>3</v>
      </c>
      <c r="S124" s="32">
        <f t="shared" si="7"/>
        <v>3.3000000000000003</v>
      </c>
      <c r="T124" s="32">
        <v>0</v>
      </c>
      <c r="U124" s="32">
        <v>0</v>
      </c>
      <c r="V124" s="32">
        <v>0</v>
      </c>
      <c r="W124" s="32" t="s">
        <v>627</v>
      </c>
      <c r="X124" s="36" t="s">
        <v>44</v>
      </c>
      <c r="Y124" s="32" t="s">
        <v>84</v>
      </c>
      <c r="Z124" s="37" t="s">
        <v>85</v>
      </c>
      <c r="AA124" s="37">
        <v>8603171811</v>
      </c>
      <c r="AB124" s="32" t="s">
        <v>86</v>
      </c>
      <c r="AC124" s="32" t="s">
        <v>676</v>
      </c>
      <c r="AD124" s="38" t="s">
        <v>50</v>
      </c>
      <c r="AE124" s="36" t="s">
        <v>51</v>
      </c>
      <c r="AF124" s="1"/>
    </row>
    <row r="125" ht="14.25">
      <c r="A125" s="32">
        <v>120</v>
      </c>
      <c r="B125" s="34" t="s">
        <v>36</v>
      </c>
      <c r="C125" s="32" t="s">
        <v>680</v>
      </c>
      <c r="D125" s="32" t="s">
        <v>681</v>
      </c>
      <c r="E125" s="32" t="s">
        <v>682</v>
      </c>
      <c r="F125" s="35" t="s">
        <v>683</v>
      </c>
      <c r="G125" s="36" t="s">
        <v>626</v>
      </c>
      <c r="H125" s="32">
        <v>21.899999999999999</v>
      </c>
      <c r="I125" s="32">
        <v>3</v>
      </c>
      <c r="J125" s="32">
        <v>1.1000000000000001</v>
      </c>
      <c r="K125" s="32">
        <v>0</v>
      </c>
      <c r="L125" s="32">
        <v>0</v>
      </c>
      <c r="M125" s="32">
        <v>0</v>
      </c>
      <c r="N125" s="32">
        <v>0</v>
      </c>
      <c r="O125" s="32">
        <v>0</v>
      </c>
      <c r="P125" s="32">
        <v>0</v>
      </c>
      <c r="Q125" s="36" t="s">
        <v>42</v>
      </c>
      <c r="R125" s="32">
        <f t="shared" si="6"/>
        <v>3</v>
      </c>
      <c r="S125" s="32">
        <f t="shared" si="7"/>
        <v>3.3000000000000003</v>
      </c>
      <c r="T125" s="32">
        <v>0</v>
      </c>
      <c r="U125" s="32">
        <v>1</v>
      </c>
      <c r="V125" s="32">
        <v>0</v>
      </c>
      <c r="W125" s="32" t="s">
        <v>627</v>
      </c>
      <c r="X125" s="36" t="s">
        <v>44</v>
      </c>
      <c r="Y125" s="32" t="s">
        <v>84</v>
      </c>
      <c r="Z125" s="37" t="s">
        <v>85</v>
      </c>
      <c r="AA125" s="37">
        <v>8603171811</v>
      </c>
      <c r="AB125" s="32" t="s">
        <v>86</v>
      </c>
      <c r="AC125" s="32" t="s">
        <v>680</v>
      </c>
      <c r="AD125" s="38" t="s">
        <v>50</v>
      </c>
      <c r="AE125" s="36" t="s">
        <v>51</v>
      </c>
      <c r="AF125" s="1"/>
    </row>
    <row r="126" ht="14.25">
      <c r="A126" s="32">
        <v>121</v>
      </c>
      <c r="B126" s="34" t="s">
        <v>36</v>
      </c>
      <c r="C126" s="32" t="s">
        <v>684</v>
      </c>
      <c r="D126" s="32" t="s">
        <v>685</v>
      </c>
      <c r="E126" s="32" t="s">
        <v>686</v>
      </c>
      <c r="F126" s="35" t="s">
        <v>687</v>
      </c>
      <c r="G126" s="36" t="s">
        <v>626</v>
      </c>
      <c r="H126" s="32">
        <v>22.059999999999999</v>
      </c>
      <c r="I126" s="32">
        <v>3</v>
      </c>
      <c r="J126" s="32">
        <v>1.1000000000000001</v>
      </c>
      <c r="K126" s="32">
        <v>0</v>
      </c>
      <c r="L126" s="32">
        <v>0</v>
      </c>
      <c r="M126" s="32">
        <v>0</v>
      </c>
      <c r="N126" s="32">
        <v>0</v>
      </c>
      <c r="O126" s="32">
        <v>0</v>
      </c>
      <c r="P126" s="32">
        <v>0</v>
      </c>
      <c r="Q126" s="36" t="s">
        <v>42</v>
      </c>
      <c r="R126" s="32">
        <f t="shared" si="6"/>
        <v>3</v>
      </c>
      <c r="S126" s="32">
        <f t="shared" si="7"/>
        <v>3.3000000000000003</v>
      </c>
      <c r="T126" s="32">
        <v>0</v>
      </c>
      <c r="U126" s="32">
        <v>0</v>
      </c>
      <c r="V126" s="32">
        <v>0</v>
      </c>
      <c r="W126" s="32" t="s">
        <v>627</v>
      </c>
      <c r="X126" s="36" t="s">
        <v>44</v>
      </c>
      <c r="Y126" s="32" t="s">
        <v>84</v>
      </c>
      <c r="Z126" s="37" t="s">
        <v>85</v>
      </c>
      <c r="AA126" s="37">
        <v>8603171811</v>
      </c>
      <c r="AB126" s="32" t="s">
        <v>86</v>
      </c>
      <c r="AC126" s="32" t="s">
        <v>688</v>
      </c>
      <c r="AD126" s="38" t="s">
        <v>50</v>
      </c>
      <c r="AE126" s="36" t="s">
        <v>51</v>
      </c>
      <c r="AF126" s="1"/>
    </row>
    <row r="127" ht="14.25">
      <c r="A127" s="32">
        <v>122</v>
      </c>
      <c r="B127" s="34" t="s">
        <v>36</v>
      </c>
      <c r="C127" s="32" t="s">
        <v>689</v>
      </c>
      <c r="D127" s="32" t="s">
        <v>690</v>
      </c>
      <c r="E127" s="32" t="s">
        <v>691</v>
      </c>
      <c r="F127" s="35" t="s">
        <v>692</v>
      </c>
      <c r="G127" s="36" t="s">
        <v>140</v>
      </c>
      <c r="H127" s="32">
        <v>20</v>
      </c>
      <c r="I127" s="32">
        <v>5</v>
      </c>
      <c r="J127" s="32">
        <v>1.1000000000000001</v>
      </c>
      <c r="K127" s="32">
        <v>0</v>
      </c>
      <c r="L127" s="32">
        <v>0</v>
      </c>
      <c r="M127" s="32">
        <v>0</v>
      </c>
      <c r="N127" s="32">
        <v>0</v>
      </c>
      <c r="O127" s="32">
        <v>0</v>
      </c>
      <c r="P127" s="32">
        <v>0</v>
      </c>
      <c r="Q127" s="36" t="s">
        <v>42</v>
      </c>
      <c r="R127" s="32">
        <f t="shared" si="6"/>
        <v>5</v>
      </c>
      <c r="S127" s="32">
        <f t="shared" si="7"/>
        <v>5.5</v>
      </c>
      <c r="T127" s="32">
        <v>0</v>
      </c>
      <c r="U127" s="32">
        <v>1</v>
      </c>
      <c r="V127" s="32">
        <v>0</v>
      </c>
      <c r="W127" s="32" t="s">
        <v>627</v>
      </c>
      <c r="X127" s="36" t="s">
        <v>44</v>
      </c>
      <c r="Y127" s="32" t="s">
        <v>84</v>
      </c>
      <c r="Z127" s="37" t="s">
        <v>85</v>
      </c>
      <c r="AA127" s="37">
        <v>8603171811</v>
      </c>
      <c r="AB127" s="32" t="s">
        <v>86</v>
      </c>
      <c r="AC127" s="32" t="s">
        <v>693</v>
      </c>
      <c r="AD127" s="38" t="s">
        <v>50</v>
      </c>
      <c r="AE127" s="36" t="s">
        <v>51</v>
      </c>
      <c r="AF127" s="1"/>
    </row>
    <row r="128" ht="14.25">
      <c r="A128" s="32">
        <v>123</v>
      </c>
      <c r="B128" s="34" t="s">
        <v>36</v>
      </c>
      <c r="C128" s="32" t="s">
        <v>694</v>
      </c>
      <c r="D128" s="32" t="s">
        <v>695</v>
      </c>
      <c r="E128" s="32" t="s">
        <v>696</v>
      </c>
      <c r="F128" s="35" t="s">
        <v>697</v>
      </c>
      <c r="G128" s="36" t="s">
        <v>140</v>
      </c>
      <c r="H128" s="32">
        <v>24</v>
      </c>
      <c r="I128" s="32">
        <v>8</v>
      </c>
      <c r="J128" s="32">
        <v>1.1000000000000001</v>
      </c>
      <c r="K128" s="32">
        <v>0</v>
      </c>
      <c r="L128" s="32">
        <v>0</v>
      </c>
      <c r="M128" s="32">
        <v>0</v>
      </c>
      <c r="N128" s="32">
        <v>0</v>
      </c>
      <c r="O128" s="32">
        <v>0</v>
      </c>
      <c r="P128" s="32">
        <v>0</v>
      </c>
      <c r="Q128" s="36" t="s">
        <v>42</v>
      </c>
      <c r="R128" s="32">
        <f t="shared" si="6"/>
        <v>8</v>
      </c>
      <c r="S128" s="32">
        <f t="shared" si="7"/>
        <v>8.8000000000000007</v>
      </c>
      <c r="T128" s="32">
        <v>0</v>
      </c>
      <c r="U128" s="32">
        <v>1</v>
      </c>
      <c r="V128" s="32">
        <v>0</v>
      </c>
      <c r="W128" s="32" t="s">
        <v>627</v>
      </c>
      <c r="X128" s="36" t="s">
        <v>44</v>
      </c>
      <c r="Y128" s="32" t="s">
        <v>84</v>
      </c>
      <c r="Z128" s="37" t="s">
        <v>85</v>
      </c>
      <c r="AA128" s="37">
        <v>8603171811</v>
      </c>
      <c r="AB128" s="32" t="s">
        <v>86</v>
      </c>
      <c r="AC128" s="32" t="s">
        <v>698</v>
      </c>
      <c r="AD128" s="38" t="s">
        <v>50</v>
      </c>
      <c r="AE128" s="36" t="s">
        <v>51</v>
      </c>
      <c r="AF128" s="1"/>
    </row>
    <row r="129" ht="14.25">
      <c r="A129" s="32">
        <v>124</v>
      </c>
      <c r="B129" s="34" t="s">
        <v>36</v>
      </c>
      <c r="C129" s="32" t="s">
        <v>699</v>
      </c>
      <c r="D129" s="32" t="s">
        <v>700</v>
      </c>
      <c r="E129" s="32" t="s">
        <v>701</v>
      </c>
      <c r="F129" s="35" t="s">
        <v>702</v>
      </c>
      <c r="G129" s="36" t="s">
        <v>140</v>
      </c>
      <c r="H129" s="32">
        <v>20</v>
      </c>
      <c r="I129" s="32">
        <v>5</v>
      </c>
      <c r="J129" s="32">
        <v>1.1000000000000001</v>
      </c>
      <c r="K129" s="32">
        <v>0</v>
      </c>
      <c r="L129" s="32">
        <v>0</v>
      </c>
      <c r="M129" s="32">
        <v>0</v>
      </c>
      <c r="N129" s="32">
        <v>0</v>
      </c>
      <c r="O129" s="32">
        <v>0</v>
      </c>
      <c r="P129" s="32">
        <v>0</v>
      </c>
      <c r="Q129" s="36" t="s">
        <v>42</v>
      </c>
      <c r="R129" s="32">
        <f t="shared" si="6"/>
        <v>5</v>
      </c>
      <c r="S129" s="32">
        <f t="shared" si="7"/>
        <v>5.5</v>
      </c>
      <c r="T129" s="32">
        <v>0</v>
      </c>
      <c r="U129" s="32">
        <v>0</v>
      </c>
      <c r="V129" s="32">
        <v>0</v>
      </c>
      <c r="W129" s="32" t="s">
        <v>627</v>
      </c>
      <c r="X129" s="36" t="s">
        <v>44</v>
      </c>
      <c r="Y129" s="32" t="s">
        <v>84</v>
      </c>
      <c r="Z129" s="37" t="s">
        <v>85</v>
      </c>
      <c r="AA129" s="37">
        <v>8603171811</v>
      </c>
      <c r="AB129" s="32" t="s">
        <v>86</v>
      </c>
      <c r="AC129" s="32" t="s">
        <v>703</v>
      </c>
      <c r="AD129" s="38" t="s">
        <v>50</v>
      </c>
      <c r="AE129" s="36" t="s">
        <v>51</v>
      </c>
      <c r="AF129" s="1"/>
    </row>
    <row r="130" ht="14.25">
      <c r="A130" s="32">
        <v>125</v>
      </c>
      <c r="B130" s="34" t="s">
        <v>36</v>
      </c>
      <c r="C130" s="32" t="s">
        <v>704</v>
      </c>
      <c r="D130" s="32" t="s">
        <v>705</v>
      </c>
      <c r="E130" s="32" t="s">
        <v>706</v>
      </c>
      <c r="F130" s="35" t="s">
        <v>707</v>
      </c>
      <c r="G130" s="36" t="s">
        <v>140</v>
      </c>
      <c r="H130" s="32">
        <v>20</v>
      </c>
      <c r="I130" s="32">
        <v>5</v>
      </c>
      <c r="J130" s="32">
        <v>1.1000000000000001</v>
      </c>
      <c r="K130" s="32">
        <v>0</v>
      </c>
      <c r="L130" s="32">
        <v>0</v>
      </c>
      <c r="M130" s="32">
        <v>0</v>
      </c>
      <c r="N130" s="32">
        <v>0</v>
      </c>
      <c r="O130" s="32">
        <v>0</v>
      </c>
      <c r="P130" s="32">
        <v>0</v>
      </c>
      <c r="Q130" s="36" t="s">
        <v>42</v>
      </c>
      <c r="R130" s="32">
        <f t="shared" si="6"/>
        <v>5</v>
      </c>
      <c r="S130" s="32">
        <f t="shared" si="7"/>
        <v>5.5</v>
      </c>
      <c r="T130" s="32">
        <v>0</v>
      </c>
      <c r="U130" s="32">
        <v>1</v>
      </c>
      <c r="V130" s="32">
        <v>0</v>
      </c>
      <c r="W130" s="32" t="s">
        <v>627</v>
      </c>
      <c r="X130" s="36" t="s">
        <v>44</v>
      </c>
      <c r="Y130" s="32" t="s">
        <v>84</v>
      </c>
      <c r="Z130" s="37" t="s">
        <v>85</v>
      </c>
      <c r="AA130" s="37">
        <v>8603171811</v>
      </c>
      <c r="AB130" s="32" t="s">
        <v>86</v>
      </c>
      <c r="AC130" s="32" t="s">
        <v>708</v>
      </c>
      <c r="AD130" s="38" t="s">
        <v>50</v>
      </c>
      <c r="AE130" s="36" t="s">
        <v>51</v>
      </c>
      <c r="AF130" s="1"/>
    </row>
    <row r="131" ht="14.25">
      <c r="A131" s="32">
        <v>126</v>
      </c>
      <c r="B131" s="34" t="s">
        <v>36</v>
      </c>
      <c r="C131" s="32" t="s">
        <v>709</v>
      </c>
      <c r="D131" s="32" t="s">
        <v>710</v>
      </c>
      <c r="E131" s="32" t="s">
        <v>711</v>
      </c>
      <c r="F131" s="35" t="s">
        <v>712</v>
      </c>
      <c r="G131" s="36" t="s">
        <v>140</v>
      </c>
      <c r="H131" s="32">
        <v>20</v>
      </c>
      <c r="I131" s="32">
        <v>5</v>
      </c>
      <c r="J131" s="32">
        <v>1.1000000000000001</v>
      </c>
      <c r="K131" s="32">
        <v>0</v>
      </c>
      <c r="L131" s="32">
        <v>0</v>
      </c>
      <c r="M131" s="32">
        <v>0</v>
      </c>
      <c r="N131" s="32">
        <v>0</v>
      </c>
      <c r="O131" s="32">
        <v>0</v>
      </c>
      <c r="P131" s="32">
        <v>0</v>
      </c>
      <c r="Q131" s="36" t="s">
        <v>42</v>
      </c>
      <c r="R131" s="32">
        <f t="shared" si="6"/>
        <v>5</v>
      </c>
      <c r="S131" s="32">
        <f t="shared" si="7"/>
        <v>5.5</v>
      </c>
      <c r="T131" s="32">
        <v>0</v>
      </c>
      <c r="U131" s="32">
        <v>0</v>
      </c>
      <c r="V131" s="32">
        <v>0</v>
      </c>
      <c r="W131" s="32" t="s">
        <v>627</v>
      </c>
      <c r="X131" s="36" t="s">
        <v>44</v>
      </c>
      <c r="Y131" s="32" t="s">
        <v>84</v>
      </c>
      <c r="Z131" s="37" t="s">
        <v>85</v>
      </c>
      <c r="AA131" s="37">
        <v>8603171811</v>
      </c>
      <c r="AB131" s="32" t="s">
        <v>86</v>
      </c>
      <c r="AC131" s="32" t="s">
        <v>713</v>
      </c>
      <c r="AD131" s="38" t="s">
        <v>50</v>
      </c>
      <c r="AE131" s="36" t="s">
        <v>51</v>
      </c>
      <c r="AF131" s="1"/>
    </row>
    <row r="132" ht="14.25">
      <c r="A132" s="32">
        <v>127</v>
      </c>
      <c r="B132" s="34" t="s">
        <v>36</v>
      </c>
      <c r="C132" s="32" t="s">
        <v>714</v>
      </c>
      <c r="D132" s="32" t="s">
        <v>715</v>
      </c>
      <c r="E132" s="32" t="s">
        <v>716</v>
      </c>
      <c r="F132" s="35" t="s">
        <v>717</v>
      </c>
      <c r="G132" s="36" t="s">
        <v>140</v>
      </c>
      <c r="H132" s="32">
        <v>20</v>
      </c>
      <c r="I132" s="32">
        <v>5</v>
      </c>
      <c r="J132" s="32">
        <v>1.1000000000000001</v>
      </c>
      <c r="K132" s="32">
        <v>0</v>
      </c>
      <c r="L132" s="32">
        <v>0</v>
      </c>
      <c r="M132" s="32">
        <v>0</v>
      </c>
      <c r="N132" s="32">
        <v>0</v>
      </c>
      <c r="O132" s="32">
        <v>0</v>
      </c>
      <c r="P132" s="32">
        <v>0</v>
      </c>
      <c r="Q132" s="36" t="s">
        <v>42</v>
      </c>
      <c r="R132" s="32">
        <f t="shared" si="6"/>
        <v>5</v>
      </c>
      <c r="S132" s="32">
        <f t="shared" si="7"/>
        <v>5.5</v>
      </c>
      <c r="T132" s="32">
        <v>0</v>
      </c>
      <c r="U132" s="32">
        <v>0</v>
      </c>
      <c r="V132" s="32">
        <v>0</v>
      </c>
      <c r="W132" s="32" t="s">
        <v>627</v>
      </c>
      <c r="X132" s="36" t="s">
        <v>44</v>
      </c>
      <c r="Y132" s="32" t="s">
        <v>84</v>
      </c>
      <c r="Z132" s="37" t="s">
        <v>85</v>
      </c>
      <c r="AA132" s="37">
        <v>8603171811</v>
      </c>
      <c r="AB132" s="32" t="s">
        <v>86</v>
      </c>
      <c r="AC132" s="32" t="s">
        <v>718</v>
      </c>
      <c r="AD132" s="38" t="s">
        <v>50</v>
      </c>
      <c r="AE132" s="36" t="s">
        <v>51</v>
      </c>
      <c r="AF132" s="1"/>
    </row>
    <row r="133" ht="14.25">
      <c r="A133" s="32">
        <v>128</v>
      </c>
      <c r="B133" s="34" t="s">
        <v>36</v>
      </c>
      <c r="C133" s="32" t="s">
        <v>719</v>
      </c>
      <c r="D133" s="32" t="s">
        <v>720</v>
      </c>
      <c r="E133" s="32" t="s">
        <v>721</v>
      </c>
      <c r="F133" s="35" t="s">
        <v>722</v>
      </c>
      <c r="G133" s="36" t="s">
        <v>140</v>
      </c>
      <c r="H133" s="32">
        <v>26</v>
      </c>
      <c r="I133" s="32">
        <v>7</v>
      </c>
      <c r="J133" s="32">
        <v>1.1000000000000001</v>
      </c>
      <c r="K133" s="32">
        <v>0</v>
      </c>
      <c r="L133" s="32">
        <v>0</v>
      </c>
      <c r="M133" s="32">
        <v>0</v>
      </c>
      <c r="N133" s="32">
        <v>0</v>
      </c>
      <c r="O133" s="32">
        <v>0</v>
      </c>
      <c r="P133" s="32">
        <v>0</v>
      </c>
      <c r="Q133" s="36" t="s">
        <v>42</v>
      </c>
      <c r="R133" s="32">
        <f t="shared" si="6"/>
        <v>7</v>
      </c>
      <c r="S133" s="32">
        <f t="shared" si="7"/>
        <v>7.7000000000000011</v>
      </c>
      <c r="T133" s="32">
        <v>0</v>
      </c>
      <c r="U133" s="32">
        <v>2</v>
      </c>
      <c r="V133" s="32">
        <v>0</v>
      </c>
      <c r="W133" s="32" t="s">
        <v>627</v>
      </c>
      <c r="X133" s="36" t="s">
        <v>44</v>
      </c>
      <c r="Y133" s="32" t="s">
        <v>84</v>
      </c>
      <c r="Z133" s="37" t="s">
        <v>85</v>
      </c>
      <c r="AA133" s="37">
        <v>8603171811</v>
      </c>
      <c r="AB133" s="32" t="s">
        <v>86</v>
      </c>
      <c r="AC133" s="32" t="s">
        <v>723</v>
      </c>
      <c r="AD133" s="38" t="s">
        <v>50</v>
      </c>
      <c r="AE133" s="36" t="s">
        <v>51</v>
      </c>
      <c r="AF133" s="1"/>
    </row>
    <row r="134" ht="14.25">
      <c r="A134" s="32">
        <v>129</v>
      </c>
      <c r="B134" s="34" t="s">
        <v>36</v>
      </c>
      <c r="C134" s="32" t="s">
        <v>724</v>
      </c>
      <c r="D134" s="32" t="s">
        <v>725</v>
      </c>
      <c r="E134" s="32" t="s">
        <v>726</v>
      </c>
      <c r="F134" s="35" t="s">
        <v>727</v>
      </c>
      <c r="G134" s="36" t="s">
        <v>140</v>
      </c>
      <c r="H134" s="32">
        <v>20</v>
      </c>
      <c r="I134" s="32">
        <v>5</v>
      </c>
      <c r="J134" s="32">
        <v>1.1000000000000001</v>
      </c>
      <c r="K134" s="32">
        <v>0</v>
      </c>
      <c r="L134" s="32">
        <v>0</v>
      </c>
      <c r="M134" s="32">
        <v>0</v>
      </c>
      <c r="N134" s="32">
        <v>0</v>
      </c>
      <c r="O134" s="32">
        <v>0</v>
      </c>
      <c r="P134" s="32">
        <v>0</v>
      </c>
      <c r="Q134" s="36" t="s">
        <v>42</v>
      </c>
      <c r="R134" s="32">
        <f t="shared" si="6"/>
        <v>5</v>
      </c>
      <c r="S134" s="32">
        <f t="shared" si="7"/>
        <v>5.5</v>
      </c>
      <c r="T134" s="32">
        <v>0</v>
      </c>
      <c r="U134" s="32">
        <v>0</v>
      </c>
      <c r="V134" s="32">
        <v>0</v>
      </c>
      <c r="W134" s="32" t="s">
        <v>627</v>
      </c>
      <c r="X134" s="36" t="s">
        <v>44</v>
      </c>
      <c r="Y134" s="32" t="s">
        <v>84</v>
      </c>
      <c r="Z134" s="37" t="s">
        <v>85</v>
      </c>
      <c r="AA134" s="37">
        <v>8603171811</v>
      </c>
      <c r="AB134" s="32" t="s">
        <v>86</v>
      </c>
      <c r="AC134" s="32" t="s">
        <v>728</v>
      </c>
      <c r="AD134" s="38" t="s">
        <v>50</v>
      </c>
      <c r="AE134" s="36" t="s">
        <v>51</v>
      </c>
      <c r="AF134" s="1"/>
    </row>
    <row r="135" ht="14.25">
      <c r="A135" s="32">
        <v>130</v>
      </c>
      <c r="B135" s="34" t="s">
        <v>36</v>
      </c>
      <c r="C135" s="32" t="s">
        <v>729</v>
      </c>
      <c r="D135" s="32" t="s">
        <v>730</v>
      </c>
      <c r="E135" s="32" t="s">
        <v>731</v>
      </c>
      <c r="F135" s="35" t="s">
        <v>732</v>
      </c>
      <c r="G135" s="36" t="s">
        <v>140</v>
      </c>
      <c r="H135" s="32">
        <v>20</v>
      </c>
      <c r="I135" s="32">
        <v>4</v>
      </c>
      <c r="J135" s="32">
        <v>1.1000000000000001</v>
      </c>
      <c r="K135" s="32">
        <v>0</v>
      </c>
      <c r="L135" s="32">
        <v>0</v>
      </c>
      <c r="M135" s="32">
        <v>0</v>
      </c>
      <c r="N135" s="32">
        <v>0</v>
      </c>
      <c r="O135" s="32">
        <v>0</v>
      </c>
      <c r="P135" s="32">
        <v>0</v>
      </c>
      <c r="Q135" s="36" t="s">
        <v>42</v>
      </c>
      <c r="R135" s="32">
        <f t="shared" si="6"/>
        <v>4</v>
      </c>
      <c r="S135" s="32">
        <f t="shared" si="7"/>
        <v>4.4000000000000004</v>
      </c>
      <c r="T135" s="32">
        <v>0</v>
      </c>
      <c r="U135" s="32">
        <v>0</v>
      </c>
      <c r="V135" s="32">
        <v>0</v>
      </c>
      <c r="W135" s="32" t="s">
        <v>627</v>
      </c>
      <c r="X135" s="36" t="s">
        <v>44</v>
      </c>
      <c r="Y135" s="32" t="s">
        <v>84</v>
      </c>
      <c r="Z135" s="37" t="s">
        <v>85</v>
      </c>
      <c r="AA135" s="37">
        <v>8603171811</v>
      </c>
      <c r="AB135" s="32" t="s">
        <v>86</v>
      </c>
      <c r="AC135" s="32" t="s">
        <v>733</v>
      </c>
      <c r="AD135" s="38" t="s">
        <v>50</v>
      </c>
      <c r="AE135" s="36" t="s">
        <v>51</v>
      </c>
      <c r="AF135" s="1"/>
    </row>
    <row r="136" ht="14.25">
      <c r="A136" s="32">
        <v>131</v>
      </c>
      <c r="B136" s="34" t="s">
        <v>36</v>
      </c>
      <c r="C136" s="32" t="s">
        <v>734</v>
      </c>
      <c r="D136" s="32" t="s">
        <v>735</v>
      </c>
      <c r="E136" s="32" t="s">
        <v>736</v>
      </c>
      <c r="F136" s="35" t="s">
        <v>737</v>
      </c>
      <c r="G136" s="36" t="s">
        <v>140</v>
      </c>
      <c r="H136" s="32">
        <v>20</v>
      </c>
      <c r="I136" s="32">
        <v>4</v>
      </c>
      <c r="J136" s="32">
        <v>1.1000000000000001</v>
      </c>
      <c r="K136" s="32">
        <v>0</v>
      </c>
      <c r="L136" s="32">
        <v>0</v>
      </c>
      <c r="M136" s="32">
        <v>0</v>
      </c>
      <c r="N136" s="32">
        <v>0</v>
      </c>
      <c r="O136" s="32">
        <v>0</v>
      </c>
      <c r="P136" s="32">
        <v>0</v>
      </c>
      <c r="Q136" s="36" t="s">
        <v>42</v>
      </c>
      <c r="R136" s="32">
        <f t="shared" si="6"/>
        <v>4</v>
      </c>
      <c r="S136" s="32">
        <f t="shared" si="7"/>
        <v>4.4000000000000004</v>
      </c>
      <c r="T136" s="32">
        <v>0</v>
      </c>
      <c r="U136" s="32">
        <v>0</v>
      </c>
      <c r="V136" s="32">
        <v>0</v>
      </c>
      <c r="W136" s="32" t="s">
        <v>627</v>
      </c>
      <c r="X136" s="36" t="s">
        <v>44</v>
      </c>
      <c r="Y136" s="32" t="s">
        <v>84</v>
      </c>
      <c r="Z136" s="37" t="s">
        <v>85</v>
      </c>
      <c r="AA136" s="37">
        <v>8603171811</v>
      </c>
      <c r="AB136" s="32" t="s">
        <v>86</v>
      </c>
      <c r="AC136" s="32" t="s">
        <v>738</v>
      </c>
      <c r="AD136" s="38" t="s">
        <v>50</v>
      </c>
      <c r="AE136" s="36" t="s">
        <v>51</v>
      </c>
      <c r="AF136" s="1"/>
    </row>
    <row r="137" ht="14.25">
      <c r="A137" s="32">
        <v>132</v>
      </c>
      <c r="B137" s="34" t="s">
        <v>36</v>
      </c>
      <c r="C137" s="32" t="s">
        <v>739</v>
      </c>
      <c r="D137" s="32" t="s">
        <v>740</v>
      </c>
      <c r="E137" s="32" t="s">
        <v>741</v>
      </c>
      <c r="F137" s="35" t="s">
        <v>742</v>
      </c>
      <c r="G137" s="36" t="s">
        <v>140</v>
      </c>
      <c r="H137" s="32">
        <v>20</v>
      </c>
      <c r="I137" s="32">
        <v>5</v>
      </c>
      <c r="J137" s="32">
        <v>1.1000000000000001</v>
      </c>
      <c r="K137" s="32">
        <v>0</v>
      </c>
      <c r="L137" s="32">
        <v>0</v>
      </c>
      <c r="M137" s="32">
        <v>0</v>
      </c>
      <c r="N137" s="32">
        <v>0</v>
      </c>
      <c r="O137" s="32">
        <v>0</v>
      </c>
      <c r="P137" s="32">
        <v>0</v>
      </c>
      <c r="Q137" s="36" t="s">
        <v>42</v>
      </c>
      <c r="R137" s="32">
        <f t="shared" si="6"/>
        <v>5</v>
      </c>
      <c r="S137" s="32">
        <f t="shared" si="7"/>
        <v>5.5</v>
      </c>
      <c r="T137" s="32">
        <v>0</v>
      </c>
      <c r="U137" s="32">
        <v>0</v>
      </c>
      <c r="V137" s="32">
        <v>0</v>
      </c>
      <c r="W137" s="32" t="s">
        <v>627</v>
      </c>
      <c r="X137" s="36" t="s">
        <v>44</v>
      </c>
      <c r="Y137" s="32" t="s">
        <v>84</v>
      </c>
      <c r="Z137" s="37" t="s">
        <v>85</v>
      </c>
      <c r="AA137" s="37">
        <v>8603171811</v>
      </c>
      <c r="AB137" s="32" t="s">
        <v>86</v>
      </c>
      <c r="AC137" s="32" t="s">
        <v>743</v>
      </c>
      <c r="AD137" s="38" t="s">
        <v>50</v>
      </c>
      <c r="AE137" s="36" t="s">
        <v>51</v>
      </c>
      <c r="AF137" s="1"/>
    </row>
    <row r="138" ht="14.25">
      <c r="A138" s="32">
        <v>133</v>
      </c>
      <c r="B138" s="34" t="s">
        <v>36</v>
      </c>
      <c r="C138" s="32" t="s">
        <v>744</v>
      </c>
      <c r="D138" s="32" t="s">
        <v>745</v>
      </c>
      <c r="E138" s="32" t="s">
        <v>746</v>
      </c>
      <c r="F138" s="35" t="s">
        <v>747</v>
      </c>
      <c r="G138" s="36" t="s">
        <v>140</v>
      </c>
      <c r="H138" s="32">
        <v>20</v>
      </c>
      <c r="I138" s="32">
        <v>7</v>
      </c>
      <c r="J138" s="32">
        <v>1.1000000000000001</v>
      </c>
      <c r="K138" s="32">
        <v>0</v>
      </c>
      <c r="L138" s="32">
        <v>0</v>
      </c>
      <c r="M138" s="32">
        <v>0</v>
      </c>
      <c r="N138" s="32">
        <v>0</v>
      </c>
      <c r="O138" s="32">
        <v>0</v>
      </c>
      <c r="P138" s="32">
        <v>0</v>
      </c>
      <c r="Q138" s="36" t="s">
        <v>42</v>
      </c>
      <c r="R138" s="32">
        <f t="shared" si="6"/>
        <v>7</v>
      </c>
      <c r="S138" s="32">
        <f t="shared" si="7"/>
        <v>7.7000000000000011</v>
      </c>
      <c r="T138" s="32">
        <v>0</v>
      </c>
      <c r="U138" s="32">
        <v>1</v>
      </c>
      <c r="V138" s="32">
        <v>0</v>
      </c>
      <c r="W138" s="32" t="s">
        <v>627</v>
      </c>
      <c r="X138" s="36" t="s">
        <v>44</v>
      </c>
      <c r="Y138" s="32" t="s">
        <v>84</v>
      </c>
      <c r="Z138" s="37" t="s">
        <v>85</v>
      </c>
      <c r="AA138" s="37">
        <v>8603171811</v>
      </c>
      <c r="AB138" s="32" t="s">
        <v>86</v>
      </c>
      <c r="AC138" s="32" t="s">
        <v>748</v>
      </c>
      <c r="AD138" s="38" t="s">
        <v>50</v>
      </c>
      <c r="AE138" s="36" t="s">
        <v>51</v>
      </c>
      <c r="AF138" s="1"/>
    </row>
    <row r="139" ht="14.25">
      <c r="A139" s="32">
        <v>134</v>
      </c>
      <c r="B139" s="34" t="s">
        <v>36</v>
      </c>
      <c r="C139" s="32" t="s">
        <v>749</v>
      </c>
      <c r="D139" s="32" t="s">
        <v>750</v>
      </c>
      <c r="E139" s="32" t="s">
        <v>751</v>
      </c>
      <c r="F139" s="35" t="s">
        <v>752</v>
      </c>
      <c r="G139" s="36" t="s">
        <v>41</v>
      </c>
      <c r="H139" s="32">
        <v>20</v>
      </c>
      <c r="I139" s="32">
        <v>2</v>
      </c>
      <c r="J139" s="32">
        <v>1.1000000000000001</v>
      </c>
      <c r="K139" s="32">
        <v>0</v>
      </c>
      <c r="L139" s="32">
        <v>0</v>
      </c>
      <c r="M139" s="32">
        <v>0</v>
      </c>
      <c r="N139" s="32">
        <v>0</v>
      </c>
      <c r="O139" s="32">
        <v>0</v>
      </c>
      <c r="P139" s="32">
        <v>0</v>
      </c>
      <c r="Q139" s="36" t="s">
        <v>142</v>
      </c>
      <c r="R139" s="32">
        <f t="shared" si="6"/>
        <v>2</v>
      </c>
      <c r="S139" s="32">
        <f t="shared" si="7"/>
        <v>2.2000000000000002</v>
      </c>
      <c r="T139" s="32">
        <v>0</v>
      </c>
      <c r="U139" s="32">
        <v>1</v>
      </c>
      <c r="V139" s="32">
        <v>0</v>
      </c>
      <c r="W139" s="32" t="s">
        <v>78</v>
      </c>
      <c r="X139" s="36" t="s">
        <v>44</v>
      </c>
      <c r="Y139" s="32" t="s">
        <v>84</v>
      </c>
      <c r="Z139" s="37" t="s">
        <v>85</v>
      </c>
      <c r="AA139" s="37">
        <v>8603171811</v>
      </c>
      <c r="AB139" s="32" t="s">
        <v>86</v>
      </c>
      <c r="AC139" s="32" t="s">
        <v>749</v>
      </c>
      <c r="AD139" s="38" t="s">
        <v>50</v>
      </c>
      <c r="AE139" s="36" t="s">
        <v>51</v>
      </c>
      <c r="AF139" s="1"/>
    </row>
    <row r="140" ht="14.25">
      <c r="A140" s="32">
        <v>135</v>
      </c>
      <c r="B140" s="34" t="s">
        <v>36</v>
      </c>
      <c r="C140" s="32" t="s">
        <v>753</v>
      </c>
      <c r="D140" s="32" t="s">
        <v>754</v>
      </c>
      <c r="E140" s="32" t="s">
        <v>755</v>
      </c>
      <c r="F140" s="35" t="s">
        <v>756</v>
      </c>
      <c r="G140" s="36" t="s">
        <v>41</v>
      </c>
      <c r="H140" s="32">
        <v>18</v>
      </c>
      <c r="I140" s="32">
        <v>1</v>
      </c>
      <c r="J140" s="32">
        <v>1.1000000000000001</v>
      </c>
      <c r="K140" s="32">
        <v>1</v>
      </c>
      <c r="L140" s="32">
        <v>0.66000000000000003</v>
      </c>
      <c r="M140" s="32">
        <v>0</v>
      </c>
      <c r="N140" s="32">
        <v>0</v>
      </c>
      <c r="O140" s="32">
        <v>0</v>
      </c>
      <c r="P140" s="32">
        <v>0</v>
      </c>
      <c r="Q140" s="36" t="s">
        <v>42</v>
      </c>
      <c r="R140" s="32">
        <f t="shared" si="6"/>
        <v>2</v>
      </c>
      <c r="S140" s="32">
        <f t="shared" si="7"/>
        <v>1.7600000000000002</v>
      </c>
      <c r="T140" s="32">
        <v>0</v>
      </c>
      <c r="U140" s="32">
        <v>1</v>
      </c>
      <c r="V140" s="32">
        <v>0</v>
      </c>
      <c r="W140" s="32" t="s">
        <v>78</v>
      </c>
      <c r="X140" s="36" t="s">
        <v>44</v>
      </c>
      <c r="Y140" s="32" t="s">
        <v>84</v>
      </c>
      <c r="Z140" s="37" t="s">
        <v>85</v>
      </c>
      <c r="AA140" s="37">
        <v>8603171811</v>
      </c>
      <c r="AB140" s="32" t="s">
        <v>86</v>
      </c>
      <c r="AC140" s="32" t="s">
        <v>753</v>
      </c>
      <c r="AD140" s="38" t="s">
        <v>50</v>
      </c>
      <c r="AE140" s="36" t="s">
        <v>51</v>
      </c>
      <c r="AF140" s="1"/>
    </row>
    <row r="141" ht="14.25">
      <c r="A141" s="32">
        <v>136</v>
      </c>
      <c r="B141" s="34" t="s">
        <v>36</v>
      </c>
      <c r="C141" s="32" t="s">
        <v>757</v>
      </c>
      <c r="D141" s="32" t="s">
        <v>758</v>
      </c>
      <c r="E141" s="32" t="s">
        <v>759</v>
      </c>
      <c r="F141" s="35" t="s">
        <v>760</v>
      </c>
      <c r="G141" s="36" t="s">
        <v>41</v>
      </c>
      <c r="H141" s="32">
        <v>6</v>
      </c>
      <c r="I141" s="32">
        <v>2</v>
      </c>
      <c r="J141" s="32">
        <v>1.1000000000000001</v>
      </c>
      <c r="K141" s="32">
        <v>0</v>
      </c>
      <c r="L141" s="32">
        <v>0</v>
      </c>
      <c r="M141" s="32">
        <v>0</v>
      </c>
      <c r="N141" s="32">
        <v>0</v>
      </c>
      <c r="O141" s="32">
        <v>0</v>
      </c>
      <c r="P141" s="32">
        <v>0</v>
      </c>
      <c r="Q141" s="36" t="s">
        <v>42</v>
      </c>
      <c r="R141" s="32">
        <f t="shared" si="6"/>
        <v>2</v>
      </c>
      <c r="S141" s="32">
        <f t="shared" si="7"/>
        <v>2.2000000000000002</v>
      </c>
      <c r="T141" s="32">
        <v>0</v>
      </c>
      <c r="U141" s="32">
        <v>0</v>
      </c>
      <c r="V141" s="32">
        <v>0</v>
      </c>
      <c r="W141" s="32" t="s">
        <v>78</v>
      </c>
      <c r="X141" s="36" t="s">
        <v>44</v>
      </c>
      <c r="Y141" s="32" t="s">
        <v>84</v>
      </c>
      <c r="Z141" s="37" t="s">
        <v>85</v>
      </c>
      <c r="AA141" s="37">
        <v>8603171811</v>
      </c>
      <c r="AB141" s="32" t="s">
        <v>86</v>
      </c>
      <c r="AC141" s="32" t="s">
        <v>757</v>
      </c>
      <c r="AD141" s="38" t="s">
        <v>50</v>
      </c>
      <c r="AE141" s="36" t="s">
        <v>51</v>
      </c>
      <c r="AF141" s="1"/>
    </row>
    <row r="142" ht="14.25">
      <c r="A142" s="32">
        <v>137</v>
      </c>
      <c r="B142" s="34" t="s">
        <v>36</v>
      </c>
      <c r="C142" s="32" t="s">
        <v>761</v>
      </c>
      <c r="D142" s="32" t="s">
        <v>762</v>
      </c>
      <c r="E142" s="32" t="s">
        <v>763</v>
      </c>
      <c r="F142" s="35" t="s">
        <v>764</v>
      </c>
      <c r="G142" s="36" t="s">
        <v>41</v>
      </c>
      <c r="H142" s="32">
        <v>12</v>
      </c>
      <c r="I142" s="32">
        <v>1</v>
      </c>
      <c r="J142" s="32">
        <v>1.1000000000000001</v>
      </c>
      <c r="K142" s="32">
        <v>1</v>
      </c>
      <c r="L142" s="32">
        <v>0.66000000000000003</v>
      </c>
      <c r="M142" s="32">
        <v>0</v>
      </c>
      <c r="N142" s="32">
        <v>0</v>
      </c>
      <c r="O142" s="32">
        <v>0</v>
      </c>
      <c r="P142" s="32">
        <v>0</v>
      </c>
      <c r="Q142" s="36" t="s">
        <v>42</v>
      </c>
      <c r="R142" s="32">
        <f t="shared" si="6"/>
        <v>2</v>
      </c>
      <c r="S142" s="32">
        <f t="shared" si="7"/>
        <v>1.7600000000000002</v>
      </c>
      <c r="T142" s="32">
        <v>0</v>
      </c>
      <c r="U142" s="32">
        <v>1</v>
      </c>
      <c r="V142" s="32">
        <v>0</v>
      </c>
      <c r="W142" s="32" t="s">
        <v>78</v>
      </c>
      <c r="X142" s="36" t="s">
        <v>44</v>
      </c>
      <c r="Y142" s="32" t="s">
        <v>84</v>
      </c>
      <c r="Z142" s="37" t="s">
        <v>85</v>
      </c>
      <c r="AA142" s="37">
        <v>8603171811</v>
      </c>
      <c r="AB142" s="32" t="s">
        <v>86</v>
      </c>
      <c r="AC142" s="32" t="s">
        <v>765</v>
      </c>
      <c r="AD142" s="38" t="s">
        <v>50</v>
      </c>
      <c r="AE142" s="36" t="s">
        <v>51</v>
      </c>
      <c r="AF142" s="1"/>
    </row>
    <row r="143" ht="14.25">
      <c r="A143" s="32">
        <v>138</v>
      </c>
      <c r="B143" s="34" t="s">
        <v>36</v>
      </c>
      <c r="C143" s="32" t="s">
        <v>766</v>
      </c>
      <c r="D143" s="32" t="s">
        <v>767</v>
      </c>
      <c r="E143" s="32" t="s">
        <v>768</v>
      </c>
      <c r="F143" s="35" t="s">
        <v>769</v>
      </c>
      <c r="G143" s="36" t="s">
        <v>41</v>
      </c>
      <c r="H143" s="32">
        <v>12</v>
      </c>
      <c r="I143" s="32">
        <v>2</v>
      </c>
      <c r="J143" s="32">
        <v>1.1000000000000001</v>
      </c>
      <c r="K143" s="32">
        <v>0</v>
      </c>
      <c r="L143" s="32">
        <v>0</v>
      </c>
      <c r="M143" s="32">
        <v>0</v>
      </c>
      <c r="N143" s="32">
        <v>0</v>
      </c>
      <c r="O143" s="32">
        <v>0</v>
      </c>
      <c r="P143" s="32">
        <v>0</v>
      </c>
      <c r="Q143" s="36" t="s">
        <v>42</v>
      </c>
      <c r="R143" s="32">
        <f t="shared" si="6"/>
        <v>2</v>
      </c>
      <c r="S143" s="32">
        <f t="shared" si="7"/>
        <v>2.2000000000000002</v>
      </c>
      <c r="T143" s="32">
        <v>0</v>
      </c>
      <c r="U143" s="32">
        <v>1</v>
      </c>
      <c r="V143" s="32">
        <v>0</v>
      </c>
      <c r="W143" s="32" t="s">
        <v>78</v>
      </c>
      <c r="X143" s="36" t="s">
        <v>44</v>
      </c>
      <c r="Y143" s="32" t="s">
        <v>84</v>
      </c>
      <c r="Z143" s="37" t="s">
        <v>85</v>
      </c>
      <c r="AA143" s="37">
        <v>8603171811</v>
      </c>
      <c r="AB143" s="32" t="s">
        <v>86</v>
      </c>
      <c r="AC143" s="32" t="s">
        <v>770</v>
      </c>
      <c r="AD143" s="38" t="s">
        <v>50</v>
      </c>
      <c r="AE143" s="36" t="s">
        <v>51</v>
      </c>
      <c r="AF143" s="1"/>
    </row>
    <row r="144" ht="14.25">
      <c r="A144" s="32">
        <v>139</v>
      </c>
      <c r="B144" s="34" t="s">
        <v>36</v>
      </c>
      <c r="C144" s="32" t="s">
        <v>771</v>
      </c>
      <c r="D144" s="32" t="s">
        <v>772</v>
      </c>
      <c r="E144" s="32" t="s">
        <v>773</v>
      </c>
      <c r="F144" s="35" t="s">
        <v>774</v>
      </c>
      <c r="G144" s="36" t="s">
        <v>41</v>
      </c>
      <c r="H144" s="32">
        <v>24</v>
      </c>
      <c r="I144" s="32">
        <v>4</v>
      </c>
      <c r="J144" s="32">
        <v>1.1000000000000001</v>
      </c>
      <c r="K144" s="32">
        <v>0</v>
      </c>
      <c r="L144" s="32">
        <v>0</v>
      </c>
      <c r="M144" s="32">
        <v>0</v>
      </c>
      <c r="N144" s="32">
        <v>0</v>
      </c>
      <c r="O144" s="32">
        <v>0</v>
      </c>
      <c r="P144" s="32">
        <v>0</v>
      </c>
      <c r="Q144" s="36" t="s">
        <v>42</v>
      </c>
      <c r="R144" s="32">
        <f t="shared" si="6"/>
        <v>4</v>
      </c>
      <c r="S144" s="32">
        <f t="shared" si="7"/>
        <v>4.4000000000000004</v>
      </c>
      <c r="T144" s="32">
        <v>0</v>
      </c>
      <c r="U144" s="32">
        <v>1</v>
      </c>
      <c r="V144" s="32">
        <v>0</v>
      </c>
      <c r="W144" s="32" t="s">
        <v>78</v>
      </c>
      <c r="X144" s="36" t="s">
        <v>44</v>
      </c>
      <c r="Y144" s="32" t="s">
        <v>84</v>
      </c>
      <c r="Z144" s="37" t="s">
        <v>85</v>
      </c>
      <c r="AA144" s="37">
        <v>8603171811</v>
      </c>
      <c r="AB144" s="32" t="s">
        <v>86</v>
      </c>
      <c r="AC144" s="32" t="s">
        <v>775</v>
      </c>
      <c r="AD144" s="38" t="s">
        <v>50</v>
      </c>
      <c r="AE144" s="36" t="s">
        <v>51</v>
      </c>
      <c r="AF144" s="1"/>
    </row>
    <row r="145" ht="14.25">
      <c r="A145" s="32">
        <v>140</v>
      </c>
      <c r="B145" s="34" t="s">
        <v>36</v>
      </c>
      <c r="C145" s="32" t="s">
        <v>776</v>
      </c>
      <c r="D145" s="32" t="s">
        <v>777</v>
      </c>
      <c r="E145" s="32" t="s">
        <v>778</v>
      </c>
      <c r="F145" s="35" t="s">
        <v>779</v>
      </c>
      <c r="G145" s="36" t="s">
        <v>41</v>
      </c>
      <c r="H145" s="32">
        <v>24</v>
      </c>
      <c r="I145" s="32">
        <v>2</v>
      </c>
      <c r="J145" s="32">
        <v>1.1000000000000001</v>
      </c>
      <c r="K145" s="32">
        <v>0</v>
      </c>
      <c r="L145" s="32">
        <v>0</v>
      </c>
      <c r="M145" s="32">
        <v>0</v>
      </c>
      <c r="N145" s="32">
        <v>0</v>
      </c>
      <c r="O145" s="32">
        <v>0</v>
      </c>
      <c r="P145" s="32">
        <v>0</v>
      </c>
      <c r="Q145" s="36" t="s">
        <v>42</v>
      </c>
      <c r="R145" s="32">
        <f t="shared" si="6"/>
        <v>2</v>
      </c>
      <c r="S145" s="32">
        <f t="shared" si="7"/>
        <v>2.2000000000000002</v>
      </c>
      <c r="T145" s="32">
        <v>0</v>
      </c>
      <c r="U145" s="32">
        <v>1</v>
      </c>
      <c r="V145" s="32">
        <v>0</v>
      </c>
      <c r="W145" s="32" t="s">
        <v>78</v>
      </c>
      <c r="X145" s="36" t="s">
        <v>44</v>
      </c>
      <c r="Y145" s="32" t="s">
        <v>84</v>
      </c>
      <c r="Z145" s="37" t="s">
        <v>85</v>
      </c>
      <c r="AA145" s="37">
        <v>8603171811</v>
      </c>
      <c r="AB145" s="32" t="s">
        <v>86</v>
      </c>
      <c r="AC145" s="32" t="s">
        <v>780</v>
      </c>
      <c r="AD145" s="38" t="s">
        <v>50</v>
      </c>
      <c r="AE145" s="36" t="s">
        <v>51</v>
      </c>
      <c r="AF145" s="1"/>
    </row>
    <row r="146" ht="14.25">
      <c r="A146" s="32">
        <v>141</v>
      </c>
      <c r="B146" s="34" t="s">
        <v>36</v>
      </c>
      <c r="C146" s="32" t="s">
        <v>781</v>
      </c>
      <c r="D146" s="32" t="s">
        <v>782</v>
      </c>
      <c r="E146" s="32" t="s">
        <v>783</v>
      </c>
      <c r="F146" s="35" t="s">
        <v>784</v>
      </c>
      <c r="G146" s="36" t="s">
        <v>41</v>
      </c>
      <c r="H146" s="32">
        <v>11.6</v>
      </c>
      <c r="I146" s="32">
        <v>3</v>
      </c>
      <c r="J146" s="32">
        <v>1.1000000000000001</v>
      </c>
      <c r="K146" s="32">
        <v>0</v>
      </c>
      <c r="L146" s="32">
        <v>0</v>
      </c>
      <c r="M146" s="32">
        <v>0</v>
      </c>
      <c r="N146" s="32">
        <v>0</v>
      </c>
      <c r="O146" s="32">
        <v>0</v>
      </c>
      <c r="P146" s="32">
        <v>0</v>
      </c>
      <c r="Q146" s="36" t="s">
        <v>42</v>
      </c>
      <c r="R146" s="32">
        <f t="shared" si="6"/>
        <v>3</v>
      </c>
      <c r="S146" s="32">
        <f t="shared" si="7"/>
        <v>3.3000000000000003</v>
      </c>
      <c r="T146" s="32">
        <v>0</v>
      </c>
      <c r="U146" s="32">
        <v>1</v>
      </c>
      <c r="V146" s="32">
        <v>0</v>
      </c>
      <c r="W146" s="32" t="s">
        <v>78</v>
      </c>
      <c r="X146" s="36" t="s">
        <v>44</v>
      </c>
      <c r="Y146" s="32" t="s">
        <v>84</v>
      </c>
      <c r="Z146" s="37" t="s">
        <v>85</v>
      </c>
      <c r="AA146" s="37">
        <v>8603171811</v>
      </c>
      <c r="AB146" s="32" t="s">
        <v>86</v>
      </c>
      <c r="AC146" s="32" t="s">
        <v>785</v>
      </c>
      <c r="AD146" s="38" t="s">
        <v>50</v>
      </c>
      <c r="AE146" s="36" t="s">
        <v>51</v>
      </c>
      <c r="AF146" s="1"/>
    </row>
    <row r="147" ht="14.25">
      <c r="A147" s="32">
        <v>142</v>
      </c>
      <c r="B147" s="34" t="s">
        <v>36</v>
      </c>
      <c r="C147" s="32" t="s">
        <v>786</v>
      </c>
      <c r="D147" s="32" t="s">
        <v>787</v>
      </c>
      <c r="E147" s="32" t="s">
        <v>788</v>
      </c>
      <c r="F147" s="35" t="s">
        <v>789</v>
      </c>
      <c r="G147" s="36" t="s">
        <v>41</v>
      </c>
      <c r="H147" s="32">
        <v>15.6</v>
      </c>
      <c r="I147" s="32">
        <v>1</v>
      </c>
      <c r="J147" s="32">
        <v>1.1000000000000001</v>
      </c>
      <c r="K147" s="32">
        <v>0</v>
      </c>
      <c r="L147" s="32">
        <v>0</v>
      </c>
      <c r="M147" s="32">
        <v>0</v>
      </c>
      <c r="N147" s="32">
        <v>0</v>
      </c>
      <c r="O147" s="32">
        <v>0</v>
      </c>
      <c r="P147" s="32">
        <v>0</v>
      </c>
      <c r="Q147" s="36" t="s">
        <v>42</v>
      </c>
      <c r="R147" s="32">
        <v>3</v>
      </c>
      <c r="S147" s="32">
        <f t="shared" si="7"/>
        <v>1.1000000000000001</v>
      </c>
      <c r="T147" s="32">
        <v>0</v>
      </c>
      <c r="U147" s="32">
        <v>1</v>
      </c>
      <c r="V147" s="32">
        <v>0</v>
      </c>
      <c r="W147" s="32" t="s">
        <v>78</v>
      </c>
      <c r="X147" s="36" t="s">
        <v>44</v>
      </c>
      <c r="Y147" s="32" t="s">
        <v>84</v>
      </c>
      <c r="Z147" s="37" t="s">
        <v>85</v>
      </c>
      <c r="AA147" s="37">
        <v>8603171811</v>
      </c>
      <c r="AB147" s="32" t="s">
        <v>86</v>
      </c>
      <c r="AC147" s="32" t="s">
        <v>790</v>
      </c>
      <c r="AD147" s="38" t="s">
        <v>50</v>
      </c>
      <c r="AE147" s="36" t="s">
        <v>51</v>
      </c>
      <c r="AF147" s="1"/>
    </row>
    <row r="148" ht="14.25">
      <c r="A148" s="32">
        <v>143</v>
      </c>
      <c r="B148" s="34" t="s">
        <v>36</v>
      </c>
      <c r="C148" s="32" t="s">
        <v>791</v>
      </c>
      <c r="D148" s="32" t="s">
        <v>792</v>
      </c>
      <c r="E148" s="32" t="s">
        <v>793</v>
      </c>
      <c r="F148" s="35" t="s">
        <v>794</v>
      </c>
      <c r="G148" s="36" t="s">
        <v>41</v>
      </c>
      <c r="H148" s="32">
        <v>7.5</v>
      </c>
      <c r="I148" s="32">
        <v>1</v>
      </c>
      <c r="J148" s="32">
        <v>1.1000000000000001</v>
      </c>
      <c r="K148" s="32">
        <v>0</v>
      </c>
      <c r="L148" s="32">
        <v>0</v>
      </c>
      <c r="M148" s="32">
        <v>0</v>
      </c>
      <c r="N148" s="32">
        <v>0</v>
      </c>
      <c r="O148" s="32">
        <v>0</v>
      </c>
      <c r="P148" s="32">
        <v>0</v>
      </c>
      <c r="Q148" s="36" t="s">
        <v>42</v>
      </c>
      <c r="R148" s="32">
        <v>3</v>
      </c>
      <c r="S148" s="32">
        <f t="shared" si="7"/>
        <v>1.1000000000000001</v>
      </c>
      <c r="T148" s="32">
        <v>0</v>
      </c>
      <c r="U148" s="32">
        <v>2</v>
      </c>
      <c r="V148" s="32">
        <v>0</v>
      </c>
      <c r="W148" s="32" t="s">
        <v>78</v>
      </c>
      <c r="X148" s="36" t="s">
        <v>44</v>
      </c>
      <c r="Y148" s="32" t="s">
        <v>84</v>
      </c>
      <c r="Z148" s="37" t="s">
        <v>85</v>
      </c>
      <c r="AA148" s="37">
        <v>8603171811</v>
      </c>
      <c r="AB148" s="32" t="s">
        <v>86</v>
      </c>
      <c r="AC148" s="32" t="s">
        <v>791</v>
      </c>
      <c r="AD148" s="38" t="s">
        <v>50</v>
      </c>
      <c r="AE148" s="36" t="s">
        <v>51</v>
      </c>
      <c r="AF148" s="1"/>
    </row>
    <row r="149" ht="14.25">
      <c r="A149" s="32">
        <v>144</v>
      </c>
      <c r="B149" s="34" t="s">
        <v>36</v>
      </c>
      <c r="C149" s="32" t="s">
        <v>795</v>
      </c>
      <c r="D149" s="32" t="s">
        <v>796</v>
      </c>
      <c r="E149" s="32" t="s">
        <v>797</v>
      </c>
      <c r="F149" s="35" t="s">
        <v>798</v>
      </c>
      <c r="G149" s="36" t="s">
        <v>41</v>
      </c>
      <c r="H149" s="32">
        <v>18</v>
      </c>
      <c r="I149" s="32">
        <v>2</v>
      </c>
      <c r="J149" s="32">
        <v>1.1000000000000001</v>
      </c>
      <c r="K149" s="32">
        <v>0</v>
      </c>
      <c r="L149" s="32">
        <v>0</v>
      </c>
      <c r="M149" s="32">
        <v>0</v>
      </c>
      <c r="N149" s="32">
        <v>0</v>
      </c>
      <c r="O149" s="32">
        <v>0</v>
      </c>
      <c r="P149" s="32">
        <v>0</v>
      </c>
      <c r="Q149" s="36" t="s">
        <v>42</v>
      </c>
      <c r="R149" s="32">
        <f t="shared" si="6"/>
        <v>2</v>
      </c>
      <c r="S149" s="32">
        <f t="shared" si="7"/>
        <v>2.2000000000000002</v>
      </c>
      <c r="T149" s="32">
        <v>0</v>
      </c>
      <c r="U149" s="32">
        <v>1</v>
      </c>
      <c r="V149" s="32">
        <v>0</v>
      </c>
      <c r="W149" s="32" t="s">
        <v>78</v>
      </c>
      <c r="X149" s="36" t="s">
        <v>44</v>
      </c>
      <c r="Y149" s="32" t="s">
        <v>619</v>
      </c>
      <c r="Z149" s="37">
        <v>1248600010328</v>
      </c>
      <c r="AA149" s="37">
        <v>8603252595</v>
      </c>
      <c r="AB149" s="32" t="s">
        <v>620</v>
      </c>
      <c r="AC149" s="32" t="s">
        <v>799</v>
      </c>
      <c r="AD149" s="38" t="s">
        <v>50</v>
      </c>
      <c r="AE149" s="36" t="s">
        <v>51</v>
      </c>
      <c r="AF149" s="1"/>
    </row>
    <row r="150" ht="14.25">
      <c r="A150" s="32">
        <v>145</v>
      </c>
      <c r="B150" s="34" t="s">
        <v>36</v>
      </c>
      <c r="C150" s="32" t="s">
        <v>800</v>
      </c>
      <c r="D150" s="32" t="s">
        <v>801</v>
      </c>
      <c r="E150" s="32" t="s">
        <v>802</v>
      </c>
      <c r="F150" s="35" t="s">
        <v>803</v>
      </c>
      <c r="G150" s="36" t="s">
        <v>41</v>
      </c>
      <c r="H150" s="32">
        <v>18.399999999999999</v>
      </c>
      <c r="I150" s="32">
        <v>3</v>
      </c>
      <c r="J150" s="32">
        <v>1.1000000000000001</v>
      </c>
      <c r="K150" s="32">
        <v>0</v>
      </c>
      <c r="L150" s="32">
        <v>0</v>
      </c>
      <c r="M150" s="32">
        <v>0</v>
      </c>
      <c r="N150" s="32">
        <v>0</v>
      </c>
      <c r="O150" s="32">
        <v>0</v>
      </c>
      <c r="P150" s="32">
        <v>0</v>
      </c>
      <c r="Q150" s="36" t="s">
        <v>42</v>
      </c>
      <c r="R150" s="32">
        <f t="shared" si="6"/>
        <v>3</v>
      </c>
      <c r="S150" s="32">
        <f t="shared" si="7"/>
        <v>3.3000000000000003</v>
      </c>
      <c r="T150" s="32">
        <v>0</v>
      </c>
      <c r="U150" s="32">
        <v>1</v>
      </c>
      <c r="V150" s="32">
        <v>0</v>
      </c>
      <c r="W150" s="32" t="s">
        <v>78</v>
      </c>
      <c r="X150" s="36" t="s">
        <v>44</v>
      </c>
      <c r="Y150" s="32" t="s">
        <v>619</v>
      </c>
      <c r="Z150" s="37">
        <v>1248600010328</v>
      </c>
      <c r="AA150" s="37">
        <v>8603252595</v>
      </c>
      <c r="AB150" s="32" t="s">
        <v>620</v>
      </c>
      <c r="AC150" s="32" t="s">
        <v>804</v>
      </c>
      <c r="AD150" s="38" t="s">
        <v>50</v>
      </c>
      <c r="AE150" s="36" t="s">
        <v>51</v>
      </c>
      <c r="AF150" s="1"/>
    </row>
    <row r="151" ht="14.25">
      <c r="A151" s="32">
        <v>146</v>
      </c>
      <c r="B151" s="34" t="s">
        <v>36</v>
      </c>
      <c r="C151" s="32" t="s">
        <v>805</v>
      </c>
      <c r="D151" s="32" t="s">
        <v>806</v>
      </c>
      <c r="E151" s="32" t="s">
        <v>807</v>
      </c>
      <c r="F151" s="35" t="s">
        <v>808</v>
      </c>
      <c r="G151" s="36" t="s">
        <v>41</v>
      </c>
      <c r="H151" s="32">
        <v>10.6</v>
      </c>
      <c r="I151" s="32">
        <v>3</v>
      </c>
      <c r="J151" s="32">
        <v>1.1000000000000001</v>
      </c>
      <c r="K151" s="32">
        <v>0</v>
      </c>
      <c r="L151" s="32">
        <v>0</v>
      </c>
      <c r="M151" s="32">
        <v>0</v>
      </c>
      <c r="N151" s="32">
        <v>0</v>
      </c>
      <c r="O151" s="32">
        <v>0</v>
      </c>
      <c r="P151" s="32">
        <v>0</v>
      </c>
      <c r="Q151" s="36" t="s">
        <v>42</v>
      </c>
      <c r="R151" s="32">
        <f t="shared" si="6"/>
        <v>3</v>
      </c>
      <c r="S151" s="32">
        <f t="shared" si="7"/>
        <v>3.3000000000000003</v>
      </c>
      <c r="T151" s="32">
        <v>0</v>
      </c>
      <c r="U151" s="32">
        <v>1</v>
      </c>
      <c r="V151" s="32">
        <v>0</v>
      </c>
      <c r="W151" s="32" t="s">
        <v>78</v>
      </c>
      <c r="X151" s="36" t="s">
        <v>44</v>
      </c>
      <c r="Y151" s="32" t="s">
        <v>619</v>
      </c>
      <c r="Z151" s="37">
        <v>1248600010328</v>
      </c>
      <c r="AA151" s="37">
        <v>8603252595</v>
      </c>
      <c r="AB151" s="32" t="s">
        <v>620</v>
      </c>
      <c r="AC151" s="32" t="s">
        <v>805</v>
      </c>
      <c r="AD151" s="38" t="s">
        <v>50</v>
      </c>
      <c r="AE151" s="36" t="s">
        <v>51</v>
      </c>
      <c r="AF151" s="1"/>
    </row>
    <row r="152" ht="14.25">
      <c r="A152" s="32">
        <v>147</v>
      </c>
      <c r="B152" s="34" t="s">
        <v>36</v>
      </c>
      <c r="C152" s="32" t="s">
        <v>809</v>
      </c>
      <c r="D152" s="32" t="s">
        <v>810</v>
      </c>
      <c r="E152" s="32" t="s">
        <v>811</v>
      </c>
      <c r="F152" s="35" t="s">
        <v>812</v>
      </c>
      <c r="G152" s="36" t="s">
        <v>41</v>
      </c>
      <c r="H152" s="32">
        <v>22</v>
      </c>
      <c r="I152" s="32">
        <v>4</v>
      </c>
      <c r="J152" s="32">
        <v>1.1000000000000001</v>
      </c>
      <c r="K152" s="32">
        <v>0</v>
      </c>
      <c r="L152" s="32">
        <v>0</v>
      </c>
      <c r="M152" s="32">
        <v>0</v>
      </c>
      <c r="N152" s="32">
        <v>0</v>
      </c>
      <c r="O152" s="32">
        <v>0</v>
      </c>
      <c r="P152" s="32">
        <v>0</v>
      </c>
      <c r="Q152" s="36" t="s">
        <v>42</v>
      </c>
      <c r="R152" s="32">
        <f t="shared" si="6"/>
        <v>4</v>
      </c>
      <c r="S152" s="32">
        <f t="shared" si="7"/>
        <v>4.4000000000000004</v>
      </c>
      <c r="T152" s="32">
        <v>0</v>
      </c>
      <c r="U152" s="32">
        <v>1</v>
      </c>
      <c r="V152" s="32">
        <v>0</v>
      </c>
      <c r="W152" s="32" t="s">
        <v>78</v>
      </c>
      <c r="X152" s="36" t="s">
        <v>44</v>
      </c>
      <c r="Y152" s="32" t="s">
        <v>619</v>
      </c>
      <c r="Z152" s="37">
        <v>1248600010328</v>
      </c>
      <c r="AA152" s="37">
        <v>8603252595</v>
      </c>
      <c r="AB152" s="32" t="s">
        <v>620</v>
      </c>
      <c r="AC152" s="32" t="s">
        <v>813</v>
      </c>
      <c r="AD152" s="38" t="s">
        <v>50</v>
      </c>
      <c r="AE152" s="36" t="s">
        <v>51</v>
      </c>
      <c r="AF152" s="1"/>
    </row>
    <row r="153" ht="14.25">
      <c r="A153" s="32">
        <v>148</v>
      </c>
      <c r="B153" s="34" t="s">
        <v>36</v>
      </c>
      <c r="C153" s="32" t="s">
        <v>814</v>
      </c>
      <c r="D153" s="32" t="s">
        <v>815</v>
      </c>
      <c r="E153" s="32" t="s">
        <v>816</v>
      </c>
      <c r="F153" s="35" t="s">
        <v>817</v>
      </c>
      <c r="G153" s="36" t="s">
        <v>41</v>
      </c>
      <c r="H153" s="32">
        <v>18</v>
      </c>
      <c r="I153" s="32">
        <v>4</v>
      </c>
      <c r="J153" s="32">
        <v>1.1000000000000001</v>
      </c>
      <c r="K153" s="32">
        <v>0</v>
      </c>
      <c r="L153" s="32">
        <v>0</v>
      </c>
      <c r="M153" s="32">
        <v>0</v>
      </c>
      <c r="N153" s="32">
        <v>0</v>
      </c>
      <c r="O153" s="32">
        <v>0</v>
      </c>
      <c r="P153" s="32">
        <v>0</v>
      </c>
      <c r="Q153" s="36" t="s">
        <v>42</v>
      </c>
      <c r="R153" s="32">
        <f t="shared" si="6"/>
        <v>4</v>
      </c>
      <c r="S153" s="32">
        <f t="shared" si="7"/>
        <v>4.4000000000000004</v>
      </c>
      <c r="T153" s="32">
        <v>0</v>
      </c>
      <c r="U153" s="32">
        <v>1</v>
      </c>
      <c r="V153" s="32">
        <v>0</v>
      </c>
      <c r="W153" s="32" t="s">
        <v>78</v>
      </c>
      <c r="X153" s="36" t="s">
        <v>44</v>
      </c>
      <c r="Y153" s="32" t="s">
        <v>619</v>
      </c>
      <c r="Z153" s="37">
        <v>1248600010328</v>
      </c>
      <c r="AA153" s="37">
        <v>8603252595</v>
      </c>
      <c r="AB153" s="32" t="s">
        <v>620</v>
      </c>
      <c r="AC153" s="32" t="s">
        <v>818</v>
      </c>
      <c r="AD153" s="38" t="s">
        <v>50</v>
      </c>
      <c r="AE153" s="36" t="s">
        <v>51</v>
      </c>
      <c r="AF153" s="1"/>
    </row>
    <row r="154" ht="14.25">
      <c r="A154" s="32">
        <v>149</v>
      </c>
      <c r="B154" s="34" t="s">
        <v>36</v>
      </c>
      <c r="C154" s="32" t="s">
        <v>819</v>
      </c>
      <c r="D154" s="32" t="s">
        <v>820</v>
      </c>
      <c r="E154" s="32" t="s">
        <v>821</v>
      </c>
      <c r="F154" s="35" t="s">
        <v>822</v>
      </c>
      <c r="G154" s="36" t="s">
        <v>41</v>
      </c>
      <c r="H154" s="32">
        <v>24</v>
      </c>
      <c r="I154" s="32">
        <v>6</v>
      </c>
      <c r="J154" s="32">
        <v>1.1000000000000001</v>
      </c>
      <c r="K154" s="32">
        <v>0</v>
      </c>
      <c r="L154" s="32">
        <v>0</v>
      </c>
      <c r="M154" s="32">
        <v>0</v>
      </c>
      <c r="N154" s="32">
        <v>0</v>
      </c>
      <c r="O154" s="32">
        <v>0</v>
      </c>
      <c r="P154" s="32">
        <v>0</v>
      </c>
      <c r="Q154" s="36" t="s">
        <v>42</v>
      </c>
      <c r="R154" s="32">
        <f t="shared" si="6"/>
        <v>6</v>
      </c>
      <c r="S154" s="32">
        <f t="shared" si="7"/>
        <v>6.6000000000000005</v>
      </c>
      <c r="T154" s="32">
        <v>0</v>
      </c>
      <c r="U154" s="32">
        <v>1</v>
      </c>
      <c r="V154" s="32">
        <v>0</v>
      </c>
      <c r="W154" s="32" t="s">
        <v>78</v>
      </c>
      <c r="X154" s="36" t="s">
        <v>44</v>
      </c>
      <c r="Y154" s="32" t="s">
        <v>619</v>
      </c>
      <c r="Z154" s="37">
        <v>1248600010328</v>
      </c>
      <c r="AA154" s="37">
        <v>8603252595</v>
      </c>
      <c r="AB154" s="32" t="s">
        <v>620</v>
      </c>
      <c r="AC154" s="32" t="s">
        <v>823</v>
      </c>
      <c r="AD154" s="38" t="s">
        <v>50</v>
      </c>
      <c r="AE154" s="36" t="s">
        <v>51</v>
      </c>
      <c r="AF154" s="1"/>
    </row>
    <row r="155" ht="14.25">
      <c r="A155" s="32">
        <v>150</v>
      </c>
      <c r="B155" s="34" t="s">
        <v>36</v>
      </c>
      <c r="C155" s="32" t="s">
        <v>824</v>
      </c>
      <c r="D155" s="32" t="s">
        <v>825</v>
      </c>
      <c r="E155" s="32" t="s">
        <v>826</v>
      </c>
      <c r="F155" s="35" t="s">
        <v>827</v>
      </c>
      <c r="G155" s="36" t="s">
        <v>41</v>
      </c>
      <c r="H155" s="32">
        <v>16</v>
      </c>
      <c r="I155" s="32">
        <v>3</v>
      </c>
      <c r="J155" s="32">
        <v>1.1000000000000001</v>
      </c>
      <c r="K155" s="32">
        <v>0</v>
      </c>
      <c r="L155" s="32">
        <v>0</v>
      </c>
      <c r="M155" s="32">
        <v>0</v>
      </c>
      <c r="N155" s="32">
        <v>0</v>
      </c>
      <c r="O155" s="32">
        <v>0</v>
      </c>
      <c r="P155" s="32">
        <v>0</v>
      </c>
      <c r="Q155" s="36" t="s">
        <v>42</v>
      </c>
      <c r="R155" s="32">
        <f t="shared" si="6"/>
        <v>3</v>
      </c>
      <c r="S155" s="32">
        <f t="shared" si="7"/>
        <v>3.3000000000000003</v>
      </c>
      <c r="T155" s="32">
        <v>0</v>
      </c>
      <c r="U155" s="32">
        <v>1</v>
      </c>
      <c r="V155" s="32">
        <v>0</v>
      </c>
      <c r="W155" s="32" t="s">
        <v>78</v>
      </c>
      <c r="X155" s="36" t="s">
        <v>44</v>
      </c>
      <c r="Y155" s="32" t="s">
        <v>619</v>
      </c>
      <c r="Z155" s="37">
        <v>1248600010328</v>
      </c>
      <c r="AA155" s="37">
        <v>8603252595</v>
      </c>
      <c r="AB155" s="32" t="s">
        <v>620</v>
      </c>
      <c r="AC155" s="32" t="s">
        <v>828</v>
      </c>
      <c r="AD155" s="38" t="s">
        <v>50</v>
      </c>
      <c r="AE155" s="36" t="s">
        <v>51</v>
      </c>
      <c r="AF155" s="1"/>
    </row>
    <row r="156" ht="14.25">
      <c r="A156" s="32">
        <v>151</v>
      </c>
      <c r="B156" s="34" t="s">
        <v>36</v>
      </c>
      <c r="C156" s="32" t="s">
        <v>829</v>
      </c>
      <c r="D156" s="32" t="s">
        <v>830</v>
      </c>
      <c r="E156" s="32" t="s">
        <v>831</v>
      </c>
      <c r="F156" s="35" t="s">
        <v>832</v>
      </c>
      <c r="G156" s="36" t="s">
        <v>41</v>
      </c>
      <c r="H156" s="32">
        <v>29.300000000000001</v>
      </c>
      <c r="I156" s="32">
        <v>4</v>
      </c>
      <c r="J156" s="32">
        <v>1.1000000000000001</v>
      </c>
      <c r="K156" s="32">
        <v>0</v>
      </c>
      <c r="L156" s="32">
        <v>0</v>
      </c>
      <c r="M156" s="32">
        <v>0</v>
      </c>
      <c r="N156" s="32">
        <v>0</v>
      </c>
      <c r="O156" s="32">
        <v>0</v>
      </c>
      <c r="P156" s="32">
        <v>0</v>
      </c>
      <c r="Q156" s="36" t="s">
        <v>42</v>
      </c>
      <c r="R156" s="32">
        <f t="shared" si="6"/>
        <v>4</v>
      </c>
      <c r="S156" s="32">
        <f t="shared" si="7"/>
        <v>4.4000000000000004</v>
      </c>
      <c r="T156" s="32">
        <v>0</v>
      </c>
      <c r="U156" s="32">
        <v>0</v>
      </c>
      <c r="V156" s="32">
        <v>0</v>
      </c>
      <c r="W156" s="32" t="s">
        <v>43</v>
      </c>
      <c r="X156" s="36" t="s">
        <v>44</v>
      </c>
      <c r="Y156" s="32" t="s">
        <v>619</v>
      </c>
      <c r="Z156" s="37">
        <v>1248600010328</v>
      </c>
      <c r="AA156" s="37">
        <v>8603252595</v>
      </c>
      <c r="AB156" s="32" t="s">
        <v>620</v>
      </c>
      <c r="AC156" s="32" t="s">
        <v>833</v>
      </c>
      <c r="AD156" s="38" t="s">
        <v>50</v>
      </c>
      <c r="AE156" s="36" t="s">
        <v>51</v>
      </c>
      <c r="AF156" s="1"/>
    </row>
    <row r="157" ht="14.25">
      <c r="A157" s="32">
        <v>152</v>
      </c>
      <c r="B157" s="34" t="s">
        <v>36</v>
      </c>
      <c r="C157" s="32" t="s">
        <v>834</v>
      </c>
      <c r="D157" s="32" t="s">
        <v>835</v>
      </c>
      <c r="E157" s="32" t="s">
        <v>836</v>
      </c>
      <c r="F157" s="35" t="s">
        <v>837</v>
      </c>
      <c r="G157" s="36" t="s">
        <v>41</v>
      </c>
      <c r="H157" s="32">
        <v>21.600000000000001</v>
      </c>
      <c r="I157" s="32">
        <v>3</v>
      </c>
      <c r="J157" s="32">
        <v>1.1000000000000001</v>
      </c>
      <c r="K157" s="32">
        <v>0</v>
      </c>
      <c r="L157" s="32">
        <v>0</v>
      </c>
      <c r="M157" s="32">
        <v>0</v>
      </c>
      <c r="N157" s="32">
        <v>0</v>
      </c>
      <c r="O157" s="32">
        <v>0</v>
      </c>
      <c r="P157" s="32">
        <v>0</v>
      </c>
      <c r="Q157" s="36" t="s">
        <v>42</v>
      </c>
      <c r="R157" s="32">
        <f t="shared" si="6"/>
        <v>3</v>
      </c>
      <c r="S157" s="32">
        <f t="shared" si="7"/>
        <v>3.3000000000000003</v>
      </c>
      <c r="T157" s="32">
        <v>0</v>
      </c>
      <c r="U157" s="32">
        <v>1</v>
      </c>
      <c r="V157" s="32">
        <v>0</v>
      </c>
      <c r="W157" s="32" t="s">
        <v>78</v>
      </c>
      <c r="X157" s="36" t="s">
        <v>44</v>
      </c>
      <c r="Y157" s="32" t="s">
        <v>619</v>
      </c>
      <c r="Z157" s="37">
        <v>1248600010328</v>
      </c>
      <c r="AA157" s="37">
        <v>8603252595</v>
      </c>
      <c r="AB157" s="32" t="s">
        <v>620</v>
      </c>
      <c r="AC157" s="32" t="s">
        <v>838</v>
      </c>
      <c r="AD157" s="38" t="s">
        <v>50</v>
      </c>
      <c r="AE157" s="36" t="s">
        <v>51</v>
      </c>
      <c r="AF157" s="1"/>
    </row>
    <row r="158" ht="14.25">
      <c r="A158" s="32">
        <v>153</v>
      </c>
      <c r="B158" s="34" t="s">
        <v>36</v>
      </c>
      <c r="C158" s="32" t="s">
        <v>839</v>
      </c>
      <c r="D158" s="32" t="s">
        <v>840</v>
      </c>
      <c r="E158" s="32" t="s">
        <v>841</v>
      </c>
      <c r="F158" s="35" t="s">
        <v>842</v>
      </c>
      <c r="G158" s="36" t="s">
        <v>41</v>
      </c>
      <c r="H158" s="32">
        <v>18.600000000000001</v>
      </c>
      <c r="I158" s="32">
        <v>5</v>
      </c>
      <c r="J158" s="32">
        <v>1.1000000000000001</v>
      </c>
      <c r="K158" s="32">
        <v>0</v>
      </c>
      <c r="L158" s="32">
        <v>0</v>
      </c>
      <c r="M158" s="32">
        <v>0</v>
      </c>
      <c r="N158" s="32">
        <v>0</v>
      </c>
      <c r="O158" s="32">
        <v>0</v>
      </c>
      <c r="P158" s="32">
        <v>0</v>
      </c>
      <c r="Q158" s="36" t="s">
        <v>42</v>
      </c>
      <c r="R158" s="32">
        <f t="shared" si="6"/>
        <v>5</v>
      </c>
      <c r="S158" s="32">
        <f t="shared" si="7"/>
        <v>5.5</v>
      </c>
      <c r="T158" s="32">
        <v>0</v>
      </c>
      <c r="U158" s="32">
        <v>0</v>
      </c>
      <c r="V158" s="32">
        <v>0</v>
      </c>
      <c r="W158" s="32" t="s">
        <v>43</v>
      </c>
      <c r="X158" s="36" t="s">
        <v>44</v>
      </c>
      <c r="Y158" s="32" t="s">
        <v>619</v>
      </c>
      <c r="Z158" s="37">
        <v>1248600010328</v>
      </c>
      <c r="AA158" s="37">
        <v>8603252595</v>
      </c>
      <c r="AB158" s="32" t="s">
        <v>620</v>
      </c>
      <c r="AC158" s="32" t="s">
        <v>843</v>
      </c>
      <c r="AD158" s="38" t="s">
        <v>50</v>
      </c>
      <c r="AE158" s="36" t="s">
        <v>51</v>
      </c>
      <c r="AF158" s="1"/>
    </row>
    <row r="159" ht="14.25">
      <c r="A159" s="32">
        <v>154</v>
      </c>
      <c r="B159" s="34" t="s">
        <v>36</v>
      </c>
      <c r="C159" s="32" t="s">
        <v>844</v>
      </c>
      <c r="D159" s="32" t="s">
        <v>845</v>
      </c>
      <c r="E159" s="32" t="s">
        <v>846</v>
      </c>
      <c r="F159" s="35" t="s">
        <v>847</v>
      </c>
      <c r="G159" s="36" t="s">
        <v>41</v>
      </c>
      <c r="H159" s="32">
        <v>20.460000000000001</v>
      </c>
      <c r="I159" s="32">
        <v>5</v>
      </c>
      <c r="J159" s="32">
        <v>1.1000000000000001</v>
      </c>
      <c r="K159" s="32">
        <v>0</v>
      </c>
      <c r="L159" s="32">
        <v>0</v>
      </c>
      <c r="M159" s="32">
        <v>0</v>
      </c>
      <c r="N159" s="32">
        <v>0</v>
      </c>
      <c r="O159" s="32">
        <v>0</v>
      </c>
      <c r="P159" s="32">
        <v>0</v>
      </c>
      <c r="Q159" s="36" t="s">
        <v>42</v>
      </c>
      <c r="R159" s="32">
        <f t="shared" si="6"/>
        <v>5</v>
      </c>
      <c r="S159" s="32">
        <f t="shared" si="7"/>
        <v>5.5</v>
      </c>
      <c r="T159" s="32">
        <v>0</v>
      </c>
      <c r="U159" s="32">
        <v>1</v>
      </c>
      <c r="V159" s="32">
        <v>0</v>
      </c>
      <c r="W159" s="32" t="s">
        <v>78</v>
      </c>
      <c r="X159" s="36" t="s">
        <v>44</v>
      </c>
      <c r="Y159" s="32" t="s">
        <v>619</v>
      </c>
      <c r="Z159" s="37">
        <v>1248600010328</v>
      </c>
      <c r="AA159" s="37">
        <v>8603252595</v>
      </c>
      <c r="AB159" s="32" t="s">
        <v>620</v>
      </c>
      <c r="AC159" s="32" t="s">
        <v>848</v>
      </c>
      <c r="AD159" s="38" t="s">
        <v>50</v>
      </c>
      <c r="AE159" s="36" t="s">
        <v>51</v>
      </c>
      <c r="AF159" s="1"/>
    </row>
    <row r="160" ht="14.25">
      <c r="A160" s="32">
        <v>155</v>
      </c>
      <c r="B160" s="34" t="s">
        <v>36</v>
      </c>
      <c r="C160" s="32" t="s">
        <v>849</v>
      </c>
      <c r="D160" s="32" t="s">
        <v>850</v>
      </c>
      <c r="E160" s="32" t="s">
        <v>851</v>
      </c>
      <c r="F160" s="35" t="s">
        <v>852</v>
      </c>
      <c r="G160" s="36" t="s">
        <v>41</v>
      </c>
      <c r="H160" s="32">
        <v>17</v>
      </c>
      <c r="I160" s="32">
        <v>4</v>
      </c>
      <c r="J160" s="32">
        <v>1.1000000000000001</v>
      </c>
      <c r="K160" s="32">
        <v>0</v>
      </c>
      <c r="L160" s="32">
        <v>0</v>
      </c>
      <c r="M160" s="32">
        <v>0</v>
      </c>
      <c r="N160" s="32">
        <v>0</v>
      </c>
      <c r="O160" s="32">
        <v>0</v>
      </c>
      <c r="P160" s="32">
        <v>0</v>
      </c>
      <c r="Q160" s="36" t="s">
        <v>42</v>
      </c>
      <c r="R160" s="32">
        <f t="shared" si="6"/>
        <v>4</v>
      </c>
      <c r="S160" s="32">
        <f t="shared" si="7"/>
        <v>4.4000000000000004</v>
      </c>
      <c r="T160" s="32">
        <v>0</v>
      </c>
      <c r="U160" s="32">
        <v>2</v>
      </c>
      <c r="V160" s="32">
        <v>0</v>
      </c>
      <c r="W160" s="32" t="s">
        <v>78</v>
      </c>
      <c r="X160" s="36" t="s">
        <v>44</v>
      </c>
      <c r="Y160" s="32" t="s">
        <v>524</v>
      </c>
      <c r="Z160" s="37">
        <v>1218600010001</v>
      </c>
      <c r="AA160" s="37">
        <v>8603245414</v>
      </c>
      <c r="AB160" s="32" t="s">
        <v>525</v>
      </c>
      <c r="AC160" s="32" t="s">
        <v>853</v>
      </c>
      <c r="AD160" s="38" t="s">
        <v>50</v>
      </c>
      <c r="AE160" s="36" t="s">
        <v>51</v>
      </c>
      <c r="AF160" s="1"/>
    </row>
    <row r="161" ht="14.25">
      <c r="A161" s="32">
        <v>156</v>
      </c>
      <c r="B161" s="34" t="s">
        <v>36</v>
      </c>
      <c r="C161" s="32" t="s">
        <v>854</v>
      </c>
      <c r="D161" s="32" t="s">
        <v>855</v>
      </c>
      <c r="E161" s="32" t="s">
        <v>856</v>
      </c>
      <c r="F161" s="35" t="s">
        <v>857</v>
      </c>
      <c r="G161" s="36" t="s">
        <v>41</v>
      </c>
      <c r="H161" s="32">
        <v>18</v>
      </c>
      <c r="I161" s="32">
        <v>3</v>
      </c>
      <c r="J161" s="32">
        <v>1.1000000000000001</v>
      </c>
      <c r="K161" s="32">
        <v>0</v>
      </c>
      <c r="L161" s="32">
        <v>0</v>
      </c>
      <c r="M161" s="32">
        <v>0</v>
      </c>
      <c r="N161" s="32">
        <v>0</v>
      </c>
      <c r="O161" s="32">
        <v>0</v>
      </c>
      <c r="P161" s="32">
        <v>0</v>
      </c>
      <c r="Q161" s="36" t="s">
        <v>42</v>
      </c>
      <c r="R161" s="32">
        <f t="shared" si="6"/>
        <v>3</v>
      </c>
      <c r="S161" s="32">
        <f t="shared" si="7"/>
        <v>3.3000000000000003</v>
      </c>
      <c r="T161" s="32">
        <v>0</v>
      </c>
      <c r="U161" s="32">
        <v>1</v>
      </c>
      <c r="V161" s="32">
        <v>0</v>
      </c>
      <c r="W161" s="32" t="s">
        <v>78</v>
      </c>
      <c r="X161" s="36" t="s">
        <v>44</v>
      </c>
      <c r="Y161" s="32" t="s">
        <v>619</v>
      </c>
      <c r="Z161" s="37">
        <v>1248600010328</v>
      </c>
      <c r="AA161" s="37">
        <v>8603252595</v>
      </c>
      <c r="AB161" s="32" t="s">
        <v>620</v>
      </c>
      <c r="AC161" s="32" t="s">
        <v>858</v>
      </c>
      <c r="AD161" s="38" t="s">
        <v>50</v>
      </c>
      <c r="AE161" s="36" t="s">
        <v>51</v>
      </c>
      <c r="AF161" s="1"/>
    </row>
    <row r="162" ht="14.25">
      <c r="A162" s="32">
        <v>157</v>
      </c>
      <c r="B162" s="34" t="s">
        <v>36</v>
      </c>
      <c r="C162" s="32" t="s">
        <v>859</v>
      </c>
      <c r="D162" s="32" t="s">
        <v>860</v>
      </c>
      <c r="E162" s="32" t="s">
        <v>861</v>
      </c>
      <c r="F162" s="35" t="s">
        <v>862</v>
      </c>
      <c r="G162" s="36" t="s">
        <v>41</v>
      </c>
      <c r="H162" s="32">
        <v>11.050000000000001</v>
      </c>
      <c r="I162" s="32">
        <v>2</v>
      </c>
      <c r="J162" s="32">
        <v>1.1000000000000001</v>
      </c>
      <c r="K162" s="32">
        <v>0</v>
      </c>
      <c r="L162" s="32">
        <v>0</v>
      </c>
      <c r="M162" s="32">
        <v>0</v>
      </c>
      <c r="N162" s="32">
        <v>0</v>
      </c>
      <c r="O162" s="32">
        <v>0</v>
      </c>
      <c r="P162" s="32">
        <v>0</v>
      </c>
      <c r="Q162" s="36" t="s">
        <v>42</v>
      </c>
      <c r="R162" s="32">
        <f t="shared" si="6"/>
        <v>2</v>
      </c>
      <c r="S162" s="32">
        <f t="shared" si="7"/>
        <v>2.2000000000000002</v>
      </c>
      <c r="T162" s="32">
        <v>0</v>
      </c>
      <c r="U162" s="32">
        <v>0</v>
      </c>
      <c r="V162" s="32">
        <v>0</v>
      </c>
      <c r="W162" s="32" t="s">
        <v>43</v>
      </c>
      <c r="X162" s="36" t="s">
        <v>44</v>
      </c>
      <c r="Y162" s="32" t="s">
        <v>619</v>
      </c>
      <c r="Z162" s="37">
        <v>1248600010328</v>
      </c>
      <c r="AA162" s="37">
        <v>8603252595</v>
      </c>
      <c r="AB162" s="32" t="s">
        <v>620</v>
      </c>
      <c r="AC162" s="32" t="s">
        <v>859</v>
      </c>
      <c r="AD162" s="38" t="s">
        <v>50</v>
      </c>
      <c r="AE162" s="36" t="s">
        <v>51</v>
      </c>
      <c r="AF162" s="1"/>
    </row>
    <row r="163" ht="14.25">
      <c r="A163" s="32">
        <v>158</v>
      </c>
      <c r="B163" s="34" t="s">
        <v>36</v>
      </c>
      <c r="C163" s="32" t="s">
        <v>863</v>
      </c>
      <c r="D163" s="32" t="s">
        <v>864</v>
      </c>
      <c r="E163" s="32" t="s">
        <v>865</v>
      </c>
      <c r="F163" s="35" t="s">
        <v>866</v>
      </c>
      <c r="G163" s="36" t="s">
        <v>41</v>
      </c>
      <c r="H163" s="32">
        <v>9.1999999999999993</v>
      </c>
      <c r="I163" s="32">
        <v>2</v>
      </c>
      <c r="J163" s="32">
        <v>1.1000000000000001</v>
      </c>
      <c r="K163" s="32">
        <v>0</v>
      </c>
      <c r="L163" s="32">
        <v>0</v>
      </c>
      <c r="M163" s="32">
        <v>0</v>
      </c>
      <c r="N163" s="32">
        <v>0</v>
      </c>
      <c r="O163" s="32">
        <v>0</v>
      </c>
      <c r="P163" s="32">
        <v>0</v>
      </c>
      <c r="Q163" s="36" t="s">
        <v>42</v>
      </c>
      <c r="R163" s="32">
        <f t="shared" si="6"/>
        <v>2</v>
      </c>
      <c r="S163" s="32">
        <f t="shared" si="7"/>
        <v>2.2000000000000002</v>
      </c>
      <c r="T163" s="32">
        <v>0</v>
      </c>
      <c r="U163" s="32">
        <v>0</v>
      </c>
      <c r="V163" s="32">
        <v>0</v>
      </c>
      <c r="W163" s="32" t="s">
        <v>43</v>
      </c>
      <c r="X163" s="36" t="s">
        <v>44</v>
      </c>
      <c r="Y163" s="32" t="s">
        <v>619</v>
      </c>
      <c r="Z163" s="37">
        <v>1248600010328</v>
      </c>
      <c r="AA163" s="37">
        <v>8603252595</v>
      </c>
      <c r="AB163" s="32" t="s">
        <v>620</v>
      </c>
      <c r="AC163" s="32" t="s">
        <v>867</v>
      </c>
      <c r="AD163" s="38" t="s">
        <v>50</v>
      </c>
      <c r="AE163" s="36" t="s">
        <v>51</v>
      </c>
      <c r="AF163" s="1"/>
    </row>
    <row r="164" ht="14.25">
      <c r="A164" s="32">
        <v>159</v>
      </c>
      <c r="B164" s="34" t="s">
        <v>36</v>
      </c>
      <c r="C164" s="32" t="s">
        <v>868</v>
      </c>
      <c r="D164" s="32" t="s">
        <v>869</v>
      </c>
      <c r="E164" s="32" t="s">
        <v>870</v>
      </c>
      <c r="F164" s="35" t="s">
        <v>871</v>
      </c>
      <c r="G164" s="36" t="s">
        <v>41</v>
      </c>
      <c r="H164" s="32">
        <v>9</v>
      </c>
      <c r="I164" s="32">
        <v>2</v>
      </c>
      <c r="J164" s="32">
        <v>1.1000000000000001</v>
      </c>
      <c r="K164" s="32">
        <v>0</v>
      </c>
      <c r="L164" s="32">
        <v>0</v>
      </c>
      <c r="M164" s="32">
        <v>0</v>
      </c>
      <c r="N164" s="32">
        <v>0</v>
      </c>
      <c r="O164" s="32">
        <v>0</v>
      </c>
      <c r="P164" s="32">
        <v>0</v>
      </c>
      <c r="Q164" s="36" t="s">
        <v>42</v>
      </c>
      <c r="R164" s="32">
        <f t="shared" ref="R164:R227" si="8">I164+K164+M164</f>
        <v>2</v>
      </c>
      <c r="S164" s="32">
        <f t="shared" ref="S164:S227" si="9">(I164*J164)+(K164*L164)+(M164*N164)</f>
        <v>2.2000000000000002</v>
      </c>
      <c r="T164" s="32">
        <v>0</v>
      </c>
      <c r="U164" s="32">
        <v>0</v>
      </c>
      <c r="V164" s="32">
        <v>0</v>
      </c>
      <c r="W164" s="32" t="s">
        <v>43</v>
      </c>
      <c r="X164" s="36" t="s">
        <v>44</v>
      </c>
      <c r="Y164" s="32" t="s">
        <v>619</v>
      </c>
      <c r="Z164" s="37">
        <v>1248600010328</v>
      </c>
      <c r="AA164" s="37">
        <v>8603252595</v>
      </c>
      <c r="AB164" s="32" t="s">
        <v>620</v>
      </c>
      <c r="AC164" s="32" t="s">
        <v>872</v>
      </c>
      <c r="AD164" s="38" t="s">
        <v>50</v>
      </c>
      <c r="AE164" s="36" t="s">
        <v>51</v>
      </c>
      <c r="AF164" s="1"/>
    </row>
    <row r="165" ht="14.25">
      <c r="A165" s="32">
        <v>160</v>
      </c>
      <c r="B165" s="34" t="s">
        <v>36</v>
      </c>
      <c r="C165" s="32" t="s">
        <v>873</v>
      </c>
      <c r="D165" s="32" t="s">
        <v>874</v>
      </c>
      <c r="E165" s="32" t="s">
        <v>875</v>
      </c>
      <c r="F165" s="35" t="s">
        <v>876</v>
      </c>
      <c r="G165" s="36" t="s">
        <v>41</v>
      </c>
      <c r="H165" s="32">
        <v>12.4</v>
      </c>
      <c r="I165" s="32">
        <v>2</v>
      </c>
      <c r="J165" s="32">
        <v>1.1000000000000001</v>
      </c>
      <c r="K165" s="32">
        <v>0</v>
      </c>
      <c r="L165" s="32">
        <v>0</v>
      </c>
      <c r="M165" s="32">
        <v>0</v>
      </c>
      <c r="N165" s="32">
        <v>0</v>
      </c>
      <c r="O165" s="32">
        <v>0</v>
      </c>
      <c r="P165" s="32">
        <v>0</v>
      </c>
      <c r="Q165" s="36" t="s">
        <v>42</v>
      </c>
      <c r="R165" s="32">
        <f t="shared" si="8"/>
        <v>2</v>
      </c>
      <c r="S165" s="32">
        <f t="shared" si="9"/>
        <v>2.2000000000000002</v>
      </c>
      <c r="T165" s="32">
        <v>0</v>
      </c>
      <c r="U165" s="32">
        <v>0</v>
      </c>
      <c r="V165" s="32">
        <v>0</v>
      </c>
      <c r="W165" s="32" t="s">
        <v>43</v>
      </c>
      <c r="X165" s="36" t="s">
        <v>44</v>
      </c>
      <c r="Y165" s="32" t="s">
        <v>619</v>
      </c>
      <c r="Z165" s="37">
        <v>1248600010328</v>
      </c>
      <c r="AA165" s="37">
        <v>8603252595</v>
      </c>
      <c r="AB165" s="32" t="s">
        <v>620</v>
      </c>
      <c r="AC165" s="32" t="s">
        <v>877</v>
      </c>
      <c r="AD165" s="38" t="s">
        <v>50</v>
      </c>
      <c r="AE165" s="36" t="s">
        <v>51</v>
      </c>
      <c r="AF165" s="1"/>
    </row>
    <row r="166" ht="14.25">
      <c r="A166" s="32">
        <v>161</v>
      </c>
      <c r="B166" s="34" t="s">
        <v>36</v>
      </c>
      <c r="C166" s="32" t="s">
        <v>878</v>
      </c>
      <c r="D166" s="32" t="s">
        <v>879</v>
      </c>
      <c r="E166" s="32" t="s">
        <v>880</v>
      </c>
      <c r="F166" s="35" t="s">
        <v>881</v>
      </c>
      <c r="G166" s="36" t="s">
        <v>41</v>
      </c>
      <c r="H166" s="32">
        <v>12</v>
      </c>
      <c r="I166" s="32">
        <v>3</v>
      </c>
      <c r="J166" s="32">
        <v>1.1000000000000001</v>
      </c>
      <c r="K166" s="32">
        <v>0</v>
      </c>
      <c r="L166" s="32">
        <v>0</v>
      </c>
      <c r="M166" s="32">
        <v>0</v>
      </c>
      <c r="N166" s="32">
        <v>0</v>
      </c>
      <c r="O166" s="32">
        <v>0</v>
      </c>
      <c r="P166" s="32">
        <v>0</v>
      </c>
      <c r="Q166" s="36" t="s">
        <v>142</v>
      </c>
      <c r="R166" s="32">
        <f t="shared" si="8"/>
        <v>3</v>
      </c>
      <c r="S166" s="32">
        <f t="shared" si="9"/>
        <v>3.3000000000000003</v>
      </c>
      <c r="T166" s="32">
        <v>0</v>
      </c>
      <c r="U166" s="32">
        <v>1</v>
      </c>
      <c r="V166" s="32">
        <v>0</v>
      </c>
      <c r="W166" s="32" t="s">
        <v>78</v>
      </c>
      <c r="X166" s="36" t="s">
        <v>44</v>
      </c>
      <c r="Y166" s="32" t="s">
        <v>619</v>
      </c>
      <c r="Z166" s="37">
        <v>1248600010328</v>
      </c>
      <c r="AA166" s="37">
        <v>8603252595</v>
      </c>
      <c r="AB166" s="32" t="s">
        <v>620</v>
      </c>
      <c r="AC166" s="32" t="s">
        <v>882</v>
      </c>
      <c r="AD166" s="38" t="s">
        <v>50</v>
      </c>
      <c r="AE166" s="36" t="s">
        <v>51</v>
      </c>
      <c r="AF166" s="1"/>
    </row>
    <row r="167" ht="14.25">
      <c r="A167" s="32">
        <v>162</v>
      </c>
      <c r="B167" s="34" t="s">
        <v>36</v>
      </c>
      <c r="C167" s="32" t="s">
        <v>883</v>
      </c>
      <c r="D167" s="32" t="s">
        <v>884</v>
      </c>
      <c r="E167" s="32" t="s">
        <v>885</v>
      </c>
      <c r="F167" s="35" t="s">
        <v>886</v>
      </c>
      <c r="G167" s="36" t="s">
        <v>41</v>
      </c>
      <c r="H167" s="32">
        <v>8.6799999999999997</v>
      </c>
      <c r="I167" s="32">
        <v>3</v>
      </c>
      <c r="J167" s="32">
        <v>1.1000000000000001</v>
      </c>
      <c r="K167" s="32">
        <v>0</v>
      </c>
      <c r="L167" s="32">
        <v>0</v>
      </c>
      <c r="M167" s="32">
        <v>0</v>
      </c>
      <c r="N167" s="32">
        <v>0</v>
      </c>
      <c r="O167" s="32">
        <v>0</v>
      </c>
      <c r="P167" s="32">
        <v>0</v>
      </c>
      <c r="Q167" s="36" t="s">
        <v>142</v>
      </c>
      <c r="R167" s="32">
        <f t="shared" si="8"/>
        <v>3</v>
      </c>
      <c r="S167" s="32">
        <f t="shared" si="9"/>
        <v>3.3000000000000003</v>
      </c>
      <c r="T167" s="32">
        <v>0</v>
      </c>
      <c r="U167" s="32">
        <v>0</v>
      </c>
      <c r="V167" s="32">
        <v>0</v>
      </c>
      <c r="W167" s="32" t="s">
        <v>43</v>
      </c>
      <c r="X167" s="36" t="s">
        <v>44</v>
      </c>
      <c r="Y167" s="32" t="s">
        <v>619</v>
      </c>
      <c r="Z167" s="37">
        <v>1248600010328</v>
      </c>
      <c r="AA167" s="37">
        <v>8603252595</v>
      </c>
      <c r="AB167" s="32" t="s">
        <v>620</v>
      </c>
      <c r="AC167" s="32" t="s">
        <v>887</v>
      </c>
      <c r="AD167" s="38" t="s">
        <v>50</v>
      </c>
      <c r="AE167" s="36" t="s">
        <v>51</v>
      </c>
      <c r="AF167" s="1"/>
    </row>
    <row r="168" ht="14.25">
      <c r="A168" s="32">
        <v>163</v>
      </c>
      <c r="B168" s="34" t="s">
        <v>36</v>
      </c>
      <c r="C168" s="32" t="s">
        <v>888</v>
      </c>
      <c r="D168" s="32" t="s">
        <v>889</v>
      </c>
      <c r="E168" s="32" t="s">
        <v>890</v>
      </c>
      <c r="F168" s="35" t="s">
        <v>891</v>
      </c>
      <c r="G168" s="36" t="s">
        <v>41</v>
      </c>
      <c r="H168" s="32">
        <v>12</v>
      </c>
      <c r="I168" s="32">
        <v>3</v>
      </c>
      <c r="J168" s="32">
        <v>1.1000000000000001</v>
      </c>
      <c r="K168" s="32">
        <v>0</v>
      </c>
      <c r="L168" s="32">
        <v>0</v>
      </c>
      <c r="M168" s="32">
        <v>0</v>
      </c>
      <c r="N168" s="32">
        <v>0</v>
      </c>
      <c r="O168" s="32">
        <v>0</v>
      </c>
      <c r="P168" s="32">
        <v>0</v>
      </c>
      <c r="Q168" s="36" t="s">
        <v>142</v>
      </c>
      <c r="R168" s="32">
        <f t="shared" si="8"/>
        <v>3</v>
      </c>
      <c r="S168" s="32">
        <f t="shared" si="9"/>
        <v>3.3000000000000003</v>
      </c>
      <c r="T168" s="32">
        <v>0</v>
      </c>
      <c r="U168" s="32">
        <v>1</v>
      </c>
      <c r="V168" s="32">
        <v>0</v>
      </c>
      <c r="W168" s="32" t="s">
        <v>78</v>
      </c>
      <c r="X168" s="36" t="s">
        <v>44</v>
      </c>
      <c r="Y168" s="32" t="s">
        <v>619</v>
      </c>
      <c r="Z168" s="37">
        <v>1248600010328</v>
      </c>
      <c r="AA168" s="37">
        <v>8603252595</v>
      </c>
      <c r="AB168" s="32" t="s">
        <v>620</v>
      </c>
      <c r="AC168" s="32" t="s">
        <v>892</v>
      </c>
      <c r="AD168" s="38" t="s">
        <v>50</v>
      </c>
      <c r="AE168" s="36" t="s">
        <v>51</v>
      </c>
      <c r="AF168" s="1"/>
    </row>
    <row r="169" ht="14.25">
      <c r="A169" s="32">
        <v>164</v>
      </c>
      <c r="B169" s="34" t="s">
        <v>36</v>
      </c>
      <c r="C169" s="32" t="s">
        <v>893</v>
      </c>
      <c r="D169" s="32" t="s">
        <v>894</v>
      </c>
      <c r="E169" s="32" t="s">
        <v>895</v>
      </c>
      <c r="F169" s="35" t="s">
        <v>896</v>
      </c>
      <c r="G169" s="36" t="s">
        <v>41</v>
      </c>
      <c r="H169" s="32">
        <v>12</v>
      </c>
      <c r="I169" s="32">
        <v>2</v>
      </c>
      <c r="J169" s="32">
        <v>1.1000000000000001</v>
      </c>
      <c r="K169" s="32">
        <v>0</v>
      </c>
      <c r="L169" s="32">
        <v>0</v>
      </c>
      <c r="M169" s="32">
        <v>0</v>
      </c>
      <c r="N169" s="32">
        <v>0</v>
      </c>
      <c r="O169" s="32">
        <v>0</v>
      </c>
      <c r="P169" s="32">
        <v>0</v>
      </c>
      <c r="Q169" s="36" t="s">
        <v>142</v>
      </c>
      <c r="R169" s="32">
        <f t="shared" si="8"/>
        <v>2</v>
      </c>
      <c r="S169" s="32">
        <f t="shared" si="9"/>
        <v>2.2000000000000002</v>
      </c>
      <c r="T169" s="32">
        <v>0</v>
      </c>
      <c r="U169" s="32">
        <v>1</v>
      </c>
      <c r="V169" s="32">
        <v>0</v>
      </c>
      <c r="W169" s="32" t="s">
        <v>78</v>
      </c>
      <c r="X169" s="36" t="s">
        <v>44</v>
      </c>
      <c r="Y169" s="32" t="s">
        <v>619</v>
      </c>
      <c r="Z169" s="37">
        <v>1248600010328</v>
      </c>
      <c r="AA169" s="37">
        <v>8603252595</v>
      </c>
      <c r="AB169" s="32" t="s">
        <v>620</v>
      </c>
      <c r="AC169" s="32" t="s">
        <v>897</v>
      </c>
      <c r="AD169" s="38" t="s">
        <v>50</v>
      </c>
      <c r="AE169" s="36" t="s">
        <v>51</v>
      </c>
      <c r="AF169" s="1"/>
    </row>
    <row r="170" ht="14.25">
      <c r="A170" s="32">
        <v>165</v>
      </c>
      <c r="B170" s="34" t="s">
        <v>36</v>
      </c>
      <c r="C170" s="32" t="s">
        <v>898</v>
      </c>
      <c r="D170" s="32" t="s">
        <v>899</v>
      </c>
      <c r="E170" s="32" t="s">
        <v>900</v>
      </c>
      <c r="F170" s="35" t="s">
        <v>901</v>
      </c>
      <c r="G170" s="36" t="s">
        <v>41</v>
      </c>
      <c r="H170" s="32">
        <v>18</v>
      </c>
      <c r="I170" s="32">
        <v>2</v>
      </c>
      <c r="J170" s="32">
        <v>1.1000000000000001</v>
      </c>
      <c r="K170" s="32">
        <v>0</v>
      </c>
      <c r="L170" s="32">
        <v>0</v>
      </c>
      <c r="M170" s="32">
        <v>0</v>
      </c>
      <c r="N170" s="32">
        <v>0</v>
      </c>
      <c r="O170" s="32">
        <v>0</v>
      </c>
      <c r="P170" s="32">
        <v>0</v>
      </c>
      <c r="Q170" s="36" t="s">
        <v>142</v>
      </c>
      <c r="R170" s="32">
        <f t="shared" si="8"/>
        <v>2</v>
      </c>
      <c r="S170" s="32">
        <f t="shared" si="9"/>
        <v>2.2000000000000002</v>
      </c>
      <c r="T170" s="32">
        <v>0</v>
      </c>
      <c r="U170" s="32">
        <v>1</v>
      </c>
      <c r="V170" s="32">
        <v>0</v>
      </c>
      <c r="W170" s="32" t="s">
        <v>78</v>
      </c>
      <c r="X170" s="36" t="s">
        <v>44</v>
      </c>
      <c r="Y170" s="32" t="s">
        <v>619</v>
      </c>
      <c r="Z170" s="37">
        <v>1248600010328</v>
      </c>
      <c r="AA170" s="37">
        <v>8603252595</v>
      </c>
      <c r="AB170" s="32" t="s">
        <v>620</v>
      </c>
      <c r="AC170" s="32" t="s">
        <v>902</v>
      </c>
      <c r="AD170" s="38" t="s">
        <v>50</v>
      </c>
      <c r="AE170" s="36" t="s">
        <v>51</v>
      </c>
      <c r="AF170" s="1"/>
    </row>
    <row r="171" ht="14.25">
      <c r="A171" s="32">
        <v>166</v>
      </c>
      <c r="B171" s="34" t="s">
        <v>36</v>
      </c>
      <c r="C171" s="32" t="s">
        <v>903</v>
      </c>
      <c r="D171" s="32" t="s">
        <v>904</v>
      </c>
      <c r="E171" s="32" t="s">
        <v>905</v>
      </c>
      <c r="F171" s="35" t="s">
        <v>906</v>
      </c>
      <c r="G171" s="36" t="s">
        <v>41</v>
      </c>
      <c r="H171" s="32">
        <v>15.5</v>
      </c>
      <c r="I171" s="32">
        <v>2</v>
      </c>
      <c r="J171" s="32">
        <v>1.1000000000000001</v>
      </c>
      <c r="K171" s="32">
        <v>0</v>
      </c>
      <c r="L171" s="32">
        <v>0</v>
      </c>
      <c r="M171" s="32">
        <v>0</v>
      </c>
      <c r="N171" s="32">
        <v>0</v>
      </c>
      <c r="O171" s="32">
        <v>0</v>
      </c>
      <c r="P171" s="32">
        <v>0</v>
      </c>
      <c r="Q171" s="36" t="s">
        <v>142</v>
      </c>
      <c r="R171" s="32">
        <f t="shared" si="8"/>
        <v>2</v>
      </c>
      <c r="S171" s="32">
        <f t="shared" si="9"/>
        <v>2.2000000000000002</v>
      </c>
      <c r="T171" s="32">
        <v>0</v>
      </c>
      <c r="U171" s="32">
        <v>1</v>
      </c>
      <c r="V171" s="32">
        <v>0</v>
      </c>
      <c r="W171" s="32" t="s">
        <v>78</v>
      </c>
      <c r="X171" s="36" t="s">
        <v>44</v>
      </c>
      <c r="Y171" s="32" t="s">
        <v>619</v>
      </c>
      <c r="Z171" s="37">
        <v>1248600010328</v>
      </c>
      <c r="AA171" s="37">
        <v>8603252595</v>
      </c>
      <c r="AB171" s="32" t="s">
        <v>620</v>
      </c>
      <c r="AC171" s="32" t="s">
        <v>907</v>
      </c>
      <c r="AD171" s="38" t="s">
        <v>50</v>
      </c>
      <c r="AE171" s="36" t="s">
        <v>51</v>
      </c>
      <c r="AF171" s="1"/>
    </row>
    <row r="172" ht="14.25">
      <c r="A172" s="32">
        <v>167</v>
      </c>
      <c r="B172" s="34" t="s">
        <v>36</v>
      </c>
      <c r="C172" s="32" t="s">
        <v>908</v>
      </c>
      <c r="D172" s="32" t="s">
        <v>909</v>
      </c>
      <c r="E172" s="32" t="s">
        <v>910</v>
      </c>
      <c r="F172" s="35" t="s">
        <v>911</v>
      </c>
      <c r="G172" s="36" t="s">
        <v>41</v>
      </c>
      <c r="H172" s="32">
        <v>12</v>
      </c>
      <c r="I172" s="32">
        <v>3</v>
      </c>
      <c r="J172" s="32">
        <v>1.1000000000000001</v>
      </c>
      <c r="K172" s="32">
        <v>0</v>
      </c>
      <c r="L172" s="32">
        <v>0</v>
      </c>
      <c r="M172" s="32">
        <v>0</v>
      </c>
      <c r="N172" s="32">
        <v>0</v>
      </c>
      <c r="O172" s="32">
        <v>0</v>
      </c>
      <c r="P172" s="32">
        <v>0</v>
      </c>
      <c r="Q172" s="36" t="s">
        <v>142</v>
      </c>
      <c r="R172" s="32">
        <f t="shared" si="8"/>
        <v>3</v>
      </c>
      <c r="S172" s="32">
        <f t="shared" si="9"/>
        <v>3.3000000000000003</v>
      </c>
      <c r="T172" s="32">
        <v>0</v>
      </c>
      <c r="U172" s="32">
        <v>1</v>
      </c>
      <c r="V172" s="32">
        <v>0</v>
      </c>
      <c r="W172" s="32" t="s">
        <v>78</v>
      </c>
      <c r="X172" s="36" t="s">
        <v>44</v>
      </c>
      <c r="Y172" s="32" t="s">
        <v>619</v>
      </c>
      <c r="Z172" s="37">
        <v>1248600010328</v>
      </c>
      <c r="AA172" s="37">
        <v>8603252595</v>
      </c>
      <c r="AB172" s="32" t="s">
        <v>620</v>
      </c>
      <c r="AC172" s="32" t="s">
        <v>912</v>
      </c>
      <c r="AD172" s="38" t="s">
        <v>50</v>
      </c>
      <c r="AE172" s="36" t="s">
        <v>51</v>
      </c>
      <c r="AF172" s="1"/>
    </row>
    <row r="173" ht="14.25">
      <c r="A173" s="32">
        <v>168</v>
      </c>
      <c r="B173" s="34" t="s">
        <v>36</v>
      </c>
      <c r="C173" s="32" t="s">
        <v>913</v>
      </c>
      <c r="D173" s="32" t="s">
        <v>914</v>
      </c>
      <c r="E173" s="32" t="s">
        <v>915</v>
      </c>
      <c r="F173" s="35" t="s">
        <v>916</v>
      </c>
      <c r="G173" s="36" t="s">
        <v>41</v>
      </c>
      <c r="H173" s="32">
        <v>10.08</v>
      </c>
      <c r="I173" s="32">
        <v>2</v>
      </c>
      <c r="J173" s="32">
        <v>1.1000000000000001</v>
      </c>
      <c r="K173" s="32">
        <v>0</v>
      </c>
      <c r="L173" s="32">
        <v>0</v>
      </c>
      <c r="M173" s="32">
        <v>0</v>
      </c>
      <c r="N173" s="32">
        <v>0</v>
      </c>
      <c r="O173" s="32">
        <v>0</v>
      </c>
      <c r="P173" s="32">
        <v>0</v>
      </c>
      <c r="Q173" s="36" t="s">
        <v>142</v>
      </c>
      <c r="R173" s="32">
        <f t="shared" si="8"/>
        <v>2</v>
      </c>
      <c r="S173" s="32">
        <f t="shared" si="9"/>
        <v>2.2000000000000002</v>
      </c>
      <c r="T173" s="32">
        <v>0</v>
      </c>
      <c r="U173" s="32">
        <v>0</v>
      </c>
      <c r="V173" s="32">
        <v>0</v>
      </c>
      <c r="W173" s="32" t="s">
        <v>43</v>
      </c>
      <c r="X173" s="36" t="s">
        <v>44</v>
      </c>
      <c r="Y173" s="32" t="s">
        <v>619</v>
      </c>
      <c r="Z173" s="37">
        <v>1248600010328</v>
      </c>
      <c r="AA173" s="37">
        <v>8603252595</v>
      </c>
      <c r="AB173" s="32" t="s">
        <v>620</v>
      </c>
      <c r="AC173" s="32" t="s">
        <v>913</v>
      </c>
      <c r="AD173" s="38" t="s">
        <v>50</v>
      </c>
      <c r="AE173" s="36" t="s">
        <v>51</v>
      </c>
      <c r="AF173" s="1"/>
    </row>
    <row r="174" ht="14.25">
      <c r="A174" s="32">
        <v>169</v>
      </c>
      <c r="B174" s="34" t="s">
        <v>36</v>
      </c>
      <c r="C174" s="32" t="s">
        <v>917</v>
      </c>
      <c r="D174" s="32" t="s">
        <v>918</v>
      </c>
      <c r="E174" s="32" t="s">
        <v>919</v>
      </c>
      <c r="F174" s="35" t="s">
        <v>920</v>
      </c>
      <c r="G174" s="36" t="s">
        <v>140</v>
      </c>
      <c r="H174" s="32">
        <v>3</v>
      </c>
      <c r="I174" s="32">
        <v>1</v>
      </c>
      <c r="J174" s="32">
        <v>1.1000000000000001</v>
      </c>
      <c r="K174" s="32">
        <v>0</v>
      </c>
      <c r="L174" s="32">
        <v>0</v>
      </c>
      <c r="M174" s="32">
        <v>0</v>
      </c>
      <c r="N174" s="32">
        <v>0</v>
      </c>
      <c r="O174" s="32">
        <v>0</v>
      </c>
      <c r="P174" s="32">
        <v>0</v>
      </c>
      <c r="Q174" s="36" t="s">
        <v>142</v>
      </c>
      <c r="R174" s="32">
        <f t="shared" si="8"/>
        <v>1</v>
      </c>
      <c r="S174" s="32">
        <f t="shared" si="9"/>
        <v>1.1000000000000001</v>
      </c>
      <c r="T174" s="32">
        <v>0</v>
      </c>
      <c r="U174" s="32">
        <v>0</v>
      </c>
      <c r="V174" s="32">
        <v>0</v>
      </c>
      <c r="W174" s="32" t="s">
        <v>43</v>
      </c>
      <c r="X174" s="36" t="s">
        <v>44</v>
      </c>
      <c r="Y174" s="32" t="s">
        <v>921</v>
      </c>
      <c r="Z174" s="37" t="s">
        <v>922</v>
      </c>
      <c r="AA174" s="37" t="s">
        <v>923</v>
      </c>
      <c r="AB174" s="32" t="s">
        <v>924</v>
      </c>
      <c r="AC174" s="32" t="s">
        <v>925</v>
      </c>
      <c r="AD174" s="32" t="s">
        <v>50</v>
      </c>
      <c r="AE174" s="36" t="s">
        <v>926</v>
      </c>
      <c r="AF174" s="1"/>
    </row>
    <row r="175" ht="14.25">
      <c r="A175" s="45">
        <v>170</v>
      </c>
      <c r="B175" s="46" t="s">
        <v>36</v>
      </c>
      <c r="C175" s="45" t="s">
        <v>927</v>
      </c>
      <c r="D175" s="39" t="s">
        <v>928</v>
      </c>
      <c r="E175" s="39" t="s">
        <v>929</v>
      </c>
      <c r="F175" s="47" t="s">
        <v>930</v>
      </c>
      <c r="G175" s="48" t="s">
        <v>41</v>
      </c>
      <c r="H175" s="45">
        <v>3</v>
      </c>
      <c r="I175" s="45">
        <v>1</v>
      </c>
      <c r="J175" s="45">
        <v>1.1000000000000001</v>
      </c>
      <c r="K175" s="45">
        <v>0</v>
      </c>
      <c r="L175" s="45">
        <v>0</v>
      </c>
      <c r="M175" s="39">
        <v>0</v>
      </c>
      <c r="N175" s="39">
        <v>0</v>
      </c>
      <c r="O175" s="39">
        <v>0</v>
      </c>
      <c r="P175" s="39">
        <v>0</v>
      </c>
      <c r="Q175" s="48" t="s">
        <v>142</v>
      </c>
      <c r="R175" s="32">
        <f t="shared" si="8"/>
        <v>1</v>
      </c>
      <c r="S175" s="32">
        <f t="shared" si="9"/>
        <v>1.1000000000000001</v>
      </c>
      <c r="T175" s="32">
        <v>0</v>
      </c>
      <c r="U175" s="32">
        <v>0</v>
      </c>
      <c r="V175" s="32">
        <v>0</v>
      </c>
      <c r="W175" s="32" t="s">
        <v>43</v>
      </c>
      <c r="X175" s="48" t="s">
        <v>44</v>
      </c>
      <c r="Y175" s="45" t="s">
        <v>921</v>
      </c>
      <c r="Z175" s="57" t="s">
        <v>922</v>
      </c>
      <c r="AA175" s="57" t="s">
        <v>923</v>
      </c>
      <c r="AB175" s="45" t="s">
        <v>924</v>
      </c>
      <c r="AC175" s="32" t="s">
        <v>925</v>
      </c>
      <c r="AD175" s="45" t="s">
        <v>50</v>
      </c>
      <c r="AE175" s="36" t="s">
        <v>926</v>
      </c>
      <c r="AF175" s="1"/>
    </row>
    <row r="176" ht="14.25">
      <c r="A176" s="49">
        <v>171</v>
      </c>
      <c r="B176" s="50" t="s">
        <v>36</v>
      </c>
      <c r="C176" s="49" t="s">
        <v>931</v>
      </c>
      <c r="D176" s="51" t="s">
        <v>932</v>
      </c>
      <c r="E176" s="51" t="s">
        <v>933</v>
      </c>
      <c r="F176" s="52" t="s">
        <v>934</v>
      </c>
      <c r="G176" s="53" t="s">
        <v>41</v>
      </c>
      <c r="H176" s="49">
        <v>6</v>
      </c>
      <c r="I176" s="49">
        <v>0</v>
      </c>
      <c r="J176" s="49">
        <v>0</v>
      </c>
      <c r="K176" s="49">
        <v>1</v>
      </c>
      <c r="L176" s="49">
        <v>0.66000000000000003</v>
      </c>
      <c r="M176" s="51">
        <v>0</v>
      </c>
      <c r="N176" s="51">
        <v>0</v>
      </c>
      <c r="O176" s="51">
        <v>0</v>
      </c>
      <c r="P176" s="51">
        <v>0</v>
      </c>
      <c r="Q176" s="53" t="s">
        <v>142</v>
      </c>
      <c r="R176" s="32">
        <f t="shared" si="8"/>
        <v>1</v>
      </c>
      <c r="S176" s="32">
        <f t="shared" si="9"/>
        <v>0.66000000000000003</v>
      </c>
      <c r="T176" s="32">
        <v>0</v>
      </c>
      <c r="U176" s="58">
        <v>0</v>
      </c>
      <c r="V176" s="59">
        <v>0</v>
      </c>
      <c r="W176" s="59" t="s">
        <v>43</v>
      </c>
      <c r="X176" s="53" t="s">
        <v>44</v>
      </c>
      <c r="Y176" s="51" t="s">
        <v>935</v>
      </c>
      <c r="Z176" s="60" t="s">
        <v>141</v>
      </c>
      <c r="AA176" s="60" t="s">
        <v>141</v>
      </c>
      <c r="AB176" s="51" t="s">
        <v>936</v>
      </c>
      <c r="AC176" s="61" t="s">
        <v>937</v>
      </c>
      <c r="AD176" s="62" t="s">
        <v>50</v>
      </c>
      <c r="AE176" s="36" t="s">
        <v>938</v>
      </c>
      <c r="AF176" s="1"/>
    </row>
    <row r="177" ht="14.25">
      <c r="A177" s="32">
        <v>172</v>
      </c>
      <c r="B177" s="34" t="s">
        <v>36</v>
      </c>
      <c r="C177" s="32" t="s">
        <v>939</v>
      </c>
      <c r="D177" s="32" t="s">
        <v>940</v>
      </c>
      <c r="E177" s="32" t="s">
        <v>941</v>
      </c>
      <c r="F177" s="35" t="s">
        <v>942</v>
      </c>
      <c r="G177" s="36" t="s">
        <v>41</v>
      </c>
      <c r="H177" s="32">
        <v>17.359999999999999</v>
      </c>
      <c r="I177" s="32">
        <v>3</v>
      </c>
      <c r="J177" s="32">
        <v>1.1000000000000001</v>
      </c>
      <c r="K177" s="32">
        <v>0</v>
      </c>
      <c r="L177" s="32">
        <v>0</v>
      </c>
      <c r="M177" s="32">
        <v>0</v>
      </c>
      <c r="N177" s="32">
        <v>0</v>
      </c>
      <c r="O177" s="32">
        <v>0</v>
      </c>
      <c r="P177" s="32">
        <v>0</v>
      </c>
      <c r="Q177" s="36" t="s">
        <v>142</v>
      </c>
      <c r="R177" s="32">
        <f t="shared" si="8"/>
        <v>3</v>
      </c>
      <c r="S177" s="32">
        <f t="shared" si="9"/>
        <v>3.3000000000000003</v>
      </c>
      <c r="T177" s="32">
        <v>0</v>
      </c>
      <c r="U177" s="32">
        <v>0</v>
      </c>
      <c r="V177" s="32">
        <v>0</v>
      </c>
      <c r="W177" s="32" t="s">
        <v>43</v>
      </c>
      <c r="X177" s="36" t="s">
        <v>44</v>
      </c>
      <c r="Y177" s="32" t="s">
        <v>619</v>
      </c>
      <c r="Z177" s="37">
        <v>1248600010328</v>
      </c>
      <c r="AA177" s="37">
        <v>8603252595</v>
      </c>
      <c r="AB177" s="32" t="s">
        <v>620</v>
      </c>
      <c r="AC177" s="32" t="s">
        <v>943</v>
      </c>
      <c r="AD177" s="38" t="s">
        <v>50</v>
      </c>
      <c r="AE177" s="36" t="s">
        <v>51</v>
      </c>
      <c r="AF177" s="1"/>
    </row>
    <row r="178" ht="14.25">
      <c r="A178" s="45">
        <v>173</v>
      </c>
      <c r="B178" s="46" t="s">
        <v>36</v>
      </c>
      <c r="C178" s="45" t="s">
        <v>944</v>
      </c>
      <c r="D178" s="39" t="s">
        <v>945</v>
      </c>
      <c r="E178" s="39" t="s">
        <v>946</v>
      </c>
      <c r="F178" s="47" t="s">
        <v>947</v>
      </c>
      <c r="G178" s="48" t="s">
        <v>41</v>
      </c>
      <c r="H178" s="45">
        <v>18</v>
      </c>
      <c r="I178" s="45">
        <v>4</v>
      </c>
      <c r="J178" s="45">
        <v>1.1000000000000001</v>
      </c>
      <c r="K178" s="45">
        <v>0</v>
      </c>
      <c r="L178" s="45">
        <v>0</v>
      </c>
      <c r="M178" s="39">
        <v>0</v>
      </c>
      <c r="N178" s="39">
        <v>0</v>
      </c>
      <c r="O178" s="39">
        <v>0</v>
      </c>
      <c r="P178" s="39">
        <v>0</v>
      </c>
      <c r="Q178" s="48" t="s">
        <v>142</v>
      </c>
      <c r="R178" s="32">
        <f t="shared" si="8"/>
        <v>4</v>
      </c>
      <c r="S178" s="32">
        <f t="shared" si="9"/>
        <v>4.4000000000000004</v>
      </c>
      <c r="T178" s="32">
        <v>0</v>
      </c>
      <c r="U178" s="45">
        <v>1</v>
      </c>
      <c r="V178" s="32">
        <v>0</v>
      </c>
      <c r="W178" s="32" t="s">
        <v>78</v>
      </c>
      <c r="X178" s="48" t="s">
        <v>44</v>
      </c>
      <c r="Y178" s="32" t="s">
        <v>619</v>
      </c>
      <c r="Z178" s="37">
        <v>1248600010328</v>
      </c>
      <c r="AA178" s="37">
        <v>8603252595</v>
      </c>
      <c r="AB178" s="32" t="s">
        <v>620</v>
      </c>
      <c r="AC178" s="45" t="s">
        <v>948</v>
      </c>
      <c r="AD178" s="63" t="s">
        <v>50</v>
      </c>
      <c r="AE178" s="36" t="s">
        <v>51</v>
      </c>
      <c r="AF178" s="1"/>
    </row>
    <row r="179" ht="14.25">
      <c r="A179" s="49">
        <v>174</v>
      </c>
      <c r="B179" s="50" t="s">
        <v>36</v>
      </c>
      <c r="C179" s="49" t="s">
        <v>949</v>
      </c>
      <c r="D179" s="51" t="s">
        <v>950</v>
      </c>
      <c r="E179" s="51" t="s">
        <v>951</v>
      </c>
      <c r="F179" s="52" t="s">
        <v>952</v>
      </c>
      <c r="G179" s="53" t="s">
        <v>41</v>
      </c>
      <c r="H179" s="49">
        <v>12.5</v>
      </c>
      <c r="I179" s="49">
        <v>4</v>
      </c>
      <c r="J179" s="49">
        <v>1.1000000000000001</v>
      </c>
      <c r="K179" s="49">
        <v>0</v>
      </c>
      <c r="L179" s="49">
        <v>0</v>
      </c>
      <c r="M179" s="51">
        <v>0</v>
      </c>
      <c r="N179" s="51">
        <v>0</v>
      </c>
      <c r="O179" s="51">
        <v>0</v>
      </c>
      <c r="P179" s="51">
        <v>0</v>
      </c>
      <c r="Q179" s="53" t="s">
        <v>142</v>
      </c>
      <c r="R179" s="32">
        <f t="shared" si="8"/>
        <v>4</v>
      </c>
      <c r="S179" s="32">
        <f t="shared" si="9"/>
        <v>4.4000000000000004</v>
      </c>
      <c r="T179" s="32">
        <v>0</v>
      </c>
      <c r="U179" s="64">
        <v>0</v>
      </c>
      <c r="V179" s="59">
        <v>0</v>
      </c>
      <c r="W179" s="59" t="s">
        <v>43</v>
      </c>
      <c r="X179" s="65" t="s">
        <v>44</v>
      </c>
      <c r="Y179" s="32" t="s">
        <v>953</v>
      </c>
      <c r="Z179" s="66" t="s">
        <v>954</v>
      </c>
      <c r="AA179" s="37">
        <v>8603252595</v>
      </c>
      <c r="AB179" s="67" t="s">
        <v>955</v>
      </c>
      <c r="AC179" s="49" t="s">
        <v>956</v>
      </c>
      <c r="AD179" s="68" t="s">
        <v>50</v>
      </c>
      <c r="AE179" s="36" t="s">
        <v>650</v>
      </c>
      <c r="AF179" s="1"/>
    </row>
    <row r="180" ht="14.25">
      <c r="A180" s="32">
        <v>175</v>
      </c>
      <c r="B180" s="34" t="s">
        <v>36</v>
      </c>
      <c r="C180" s="32" t="s">
        <v>957</v>
      </c>
      <c r="D180" s="32" t="s">
        <v>958</v>
      </c>
      <c r="E180" s="32" t="s">
        <v>959</v>
      </c>
      <c r="F180" s="35" t="s">
        <v>960</v>
      </c>
      <c r="G180" s="36" t="s">
        <v>41</v>
      </c>
      <c r="H180" s="32">
        <v>12</v>
      </c>
      <c r="I180" s="32">
        <v>3</v>
      </c>
      <c r="J180" s="32">
        <v>1.1000000000000001</v>
      </c>
      <c r="K180" s="32">
        <v>0</v>
      </c>
      <c r="L180" s="32">
        <v>0</v>
      </c>
      <c r="M180" s="32">
        <v>0</v>
      </c>
      <c r="N180" s="32">
        <v>0</v>
      </c>
      <c r="O180" s="32">
        <v>0</v>
      </c>
      <c r="P180" s="32">
        <v>0</v>
      </c>
      <c r="Q180" s="36" t="s">
        <v>142</v>
      </c>
      <c r="R180" s="32">
        <f t="shared" si="8"/>
        <v>3</v>
      </c>
      <c r="S180" s="32">
        <f t="shared" si="9"/>
        <v>3.3000000000000003</v>
      </c>
      <c r="T180" s="32">
        <v>0</v>
      </c>
      <c r="U180" s="32">
        <v>1</v>
      </c>
      <c r="V180" s="32">
        <v>0</v>
      </c>
      <c r="W180" s="32" t="s">
        <v>78</v>
      </c>
      <c r="X180" s="36" t="s">
        <v>44</v>
      </c>
      <c r="Y180" s="32" t="s">
        <v>619</v>
      </c>
      <c r="Z180" s="37">
        <v>1248600010328</v>
      </c>
      <c r="AA180" s="37">
        <v>8603252595</v>
      </c>
      <c r="AB180" s="32" t="s">
        <v>620</v>
      </c>
      <c r="AC180" s="32" t="s">
        <v>961</v>
      </c>
      <c r="AD180" s="38" t="s">
        <v>50</v>
      </c>
      <c r="AE180" s="36" t="s">
        <v>51</v>
      </c>
      <c r="AF180" s="1"/>
    </row>
    <row r="181" ht="14.25">
      <c r="A181" s="32">
        <v>176</v>
      </c>
      <c r="B181" s="34" t="s">
        <v>36</v>
      </c>
      <c r="C181" s="32" t="s">
        <v>962</v>
      </c>
      <c r="D181" s="32" t="s">
        <v>963</v>
      </c>
      <c r="E181" s="32" t="s">
        <v>964</v>
      </c>
      <c r="F181" s="35" t="s">
        <v>965</v>
      </c>
      <c r="G181" s="36" t="s">
        <v>41</v>
      </c>
      <c r="H181" s="32">
        <v>9</v>
      </c>
      <c r="I181" s="32">
        <v>4</v>
      </c>
      <c r="J181" s="32">
        <v>1.1000000000000001</v>
      </c>
      <c r="K181" s="32">
        <v>0</v>
      </c>
      <c r="L181" s="32">
        <v>0</v>
      </c>
      <c r="M181" s="32">
        <v>0</v>
      </c>
      <c r="N181" s="32">
        <v>0</v>
      </c>
      <c r="O181" s="32">
        <v>0</v>
      </c>
      <c r="P181" s="32">
        <v>0</v>
      </c>
      <c r="Q181" s="36" t="s">
        <v>142</v>
      </c>
      <c r="R181" s="32">
        <f t="shared" si="8"/>
        <v>4</v>
      </c>
      <c r="S181" s="32">
        <f t="shared" si="9"/>
        <v>4.4000000000000004</v>
      </c>
      <c r="T181" s="32">
        <v>0</v>
      </c>
      <c r="U181" s="32">
        <v>1</v>
      </c>
      <c r="V181" s="32">
        <v>0</v>
      </c>
      <c r="W181" s="32" t="s">
        <v>78</v>
      </c>
      <c r="X181" s="36" t="s">
        <v>44</v>
      </c>
      <c r="Y181" s="32" t="s">
        <v>619</v>
      </c>
      <c r="Z181" s="37">
        <v>1248600010328</v>
      </c>
      <c r="AA181" s="37">
        <v>8603252595</v>
      </c>
      <c r="AB181" s="32" t="s">
        <v>620</v>
      </c>
      <c r="AC181" s="32" t="s">
        <v>966</v>
      </c>
      <c r="AD181" s="38" t="s">
        <v>50</v>
      </c>
      <c r="AE181" s="36" t="s">
        <v>51</v>
      </c>
      <c r="AF181" s="1"/>
    </row>
    <row r="182" ht="14.25">
      <c r="A182" s="32">
        <v>177</v>
      </c>
      <c r="B182" s="34" t="s">
        <v>36</v>
      </c>
      <c r="C182" s="32" t="s">
        <v>967</v>
      </c>
      <c r="D182" s="32" t="s">
        <v>968</v>
      </c>
      <c r="E182" s="32" t="s">
        <v>969</v>
      </c>
      <c r="F182" s="35" t="s">
        <v>970</v>
      </c>
      <c r="G182" s="36" t="s">
        <v>41</v>
      </c>
      <c r="H182" s="32">
        <v>24</v>
      </c>
      <c r="I182" s="32">
        <v>3</v>
      </c>
      <c r="J182" s="32">
        <v>1.1000000000000001</v>
      </c>
      <c r="K182" s="32">
        <v>0</v>
      </c>
      <c r="L182" s="32">
        <v>0</v>
      </c>
      <c r="M182" s="32">
        <v>0</v>
      </c>
      <c r="N182" s="32">
        <v>0</v>
      </c>
      <c r="O182" s="32">
        <v>0</v>
      </c>
      <c r="P182" s="32">
        <v>0</v>
      </c>
      <c r="Q182" s="36" t="s">
        <v>42</v>
      </c>
      <c r="R182" s="32">
        <f t="shared" si="8"/>
        <v>3</v>
      </c>
      <c r="S182" s="32">
        <f t="shared" si="9"/>
        <v>3.3000000000000003</v>
      </c>
      <c r="T182" s="32">
        <v>0</v>
      </c>
      <c r="U182" s="32">
        <v>1</v>
      </c>
      <c r="V182" s="32">
        <v>0</v>
      </c>
      <c r="W182" s="32" t="s">
        <v>78</v>
      </c>
      <c r="X182" s="36" t="s">
        <v>44</v>
      </c>
      <c r="Y182" s="32" t="s">
        <v>971</v>
      </c>
      <c r="Z182" s="37" t="s">
        <v>972</v>
      </c>
      <c r="AA182" s="37">
        <v>8603239900</v>
      </c>
      <c r="AB182" s="32" t="s">
        <v>973</v>
      </c>
      <c r="AC182" s="32" t="s">
        <v>974</v>
      </c>
      <c r="AD182" s="38" t="s">
        <v>50</v>
      </c>
      <c r="AE182" s="36" t="s">
        <v>51</v>
      </c>
      <c r="AF182" s="1"/>
    </row>
    <row r="183" ht="14.25">
      <c r="A183" s="32">
        <v>178</v>
      </c>
      <c r="B183" s="34" t="s">
        <v>36</v>
      </c>
      <c r="C183" s="32" t="s">
        <v>975</v>
      </c>
      <c r="D183" s="32" t="s">
        <v>976</v>
      </c>
      <c r="E183" s="32" t="s">
        <v>977</v>
      </c>
      <c r="F183" s="35" t="s">
        <v>978</v>
      </c>
      <c r="G183" s="36" t="s">
        <v>41</v>
      </c>
      <c r="H183" s="32">
        <v>16</v>
      </c>
      <c r="I183" s="32">
        <v>3</v>
      </c>
      <c r="J183" s="32">
        <v>1.1000000000000001</v>
      </c>
      <c r="K183" s="32">
        <v>0</v>
      </c>
      <c r="L183" s="32">
        <v>0</v>
      </c>
      <c r="M183" s="32">
        <v>0</v>
      </c>
      <c r="N183" s="32">
        <v>0</v>
      </c>
      <c r="O183" s="32">
        <v>0</v>
      </c>
      <c r="P183" s="32">
        <v>0</v>
      </c>
      <c r="Q183" s="36" t="s">
        <v>142</v>
      </c>
      <c r="R183" s="32">
        <f t="shared" si="8"/>
        <v>3</v>
      </c>
      <c r="S183" s="32">
        <f t="shared" si="9"/>
        <v>3.3000000000000003</v>
      </c>
      <c r="T183" s="32">
        <v>0</v>
      </c>
      <c r="U183" s="32">
        <v>1</v>
      </c>
      <c r="V183" s="32">
        <v>0</v>
      </c>
      <c r="W183" s="32" t="s">
        <v>78</v>
      </c>
      <c r="X183" s="36" t="s">
        <v>44</v>
      </c>
      <c r="Y183" s="32" t="s">
        <v>619</v>
      </c>
      <c r="Z183" s="37">
        <v>1248600010328</v>
      </c>
      <c r="AA183" s="37">
        <v>8603252595</v>
      </c>
      <c r="AB183" s="32" t="s">
        <v>620</v>
      </c>
      <c r="AC183" s="32" t="s">
        <v>979</v>
      </c>
      <c r="AD183" s="38" t="s">
        <v>50</v>
      </c>
      <c r="AE183" s="36" t="s">
        <v>51</v>
      </c>
      <c r="AF183" s="1"/>
    </row>
    <row r="184" ht="14.25">
      <c r="A184" s="32">
        <v>179</v>
      </c>
      <c r="B184" s="34" t="s">
        <v>36</v>
      </c>
      <c r="C184" s="32" t="s">
        <v>980</v>
      </c>
      <c r="D184" s="32" t="s">
        <v>981</v>
      </c>
      <c r="E184" s="32" t="s">
        <v>982</v>
      </c>
      <c r="F184" s="35" t="s">
        <v>983</v>
      </c>
      <c r="G184" s="36" t="s">
        <v>41</v>
      </c>
      <c r="H184" s="32">
        <v>11.9</v>
      </c>
      <c r="I184" s="32">
        <v>1</v>
      </c>
      <c r="J184" s="32">
        <v>1.1000000000000001</v>
      </c>
      <c r="K184" s="32">
        <v>0</v>
      </c>
      <c r="L184" s="32">
        <v>0</v>
      </c>
      <c r="M184" s="32">
        <v>0</v>
      </c>
      <c r="N184" s="32">
        <v>0</v>
      </c>
      <c r="O184" s="32">
        <v>0</v>
      </c>
      <c r="P184" s="32">
        <v>0</v>
      </c>
      <c r="Q184" s="36" t="s">
        <v>142</v>
      </c>
      <c r="R184" s="32">
        <f t="shared" si="8"/>
        <v>1</v>
      </c>
      <c r="S184" s="32">
        <f t="shared" si="9"/>
        <v>1.1000000000000001</v>
      </c>
      <c r="T184" s="32">
        <v>0</v>
      </c>
      <c r="U184" s="32">
        <v>0</v>
      </c>
      <c r="V184" s="32">
        <v>0</v>
      </c>
      <c r="W184" s="32" t="s">
        <v>43</v>
      </c>
      <c r="X184" s="36" t="s">
        <v>44</v>
      </c>
      <c r="Y184" s="32" t="s">
        <v>619</v>
      </c>
      <c r="Z184" s="37">
        <v>1248600010328</v>
      </c>
      <c r="AA184" s="37">
        <v>8603252595</v>
      </c>
      <c r="AB184" s="32" t="s">
        <v>620</v>
      </c>
      <c r="AC184" s="32" t="s">
        <v>984</v>
      </c>
      <c r="AD184" s="38" t="s">
        <v>50</v>
      </c>
      <c r="AE184" s="36" t="s">
        <v>51</v>
      </c>
      <c r="AF184" s="1"/>
    </row>
    <row r="185" ht="14.25">
      <c r="A185" s="32">
        <v>180</v>
      </c>
      <c r="B185" s="34" t="s">
        <v>36</v>
      </c>
      <c r="C185" s="32" t="s">
        <v>985</v>
      </c>
      <c r="D185" s="32" t="s">
        <v>986</v>
      </c>
      <c r="E185" s="32" t="s">
        <v>987</v>
      </c>
      <c r="F185" s="35" t="s">
        <v>988</v>
      </c>
      <c r="G185" s="36" t="s">
        <v>41</v>
      </c>
      <c r="H185" s="32">
        <v>11.9</v>
      </c>
      <c r="I185" s="32">
        <v>2</v>
      </c>
      <c r="J185" s="32">
        <v>1.1000000000000001</v>
      </c>
      <c r="K185" s="32">
        <v>0</v>
      </c>
      <c r="L185" s="32">
        <v>0</v>
      </c>
      <c r="M185" s="32">
        <v>0</v>
      </c>
      <c r="N185" s="32">
        <v>0</v>
      </c>
      <c r="O185" s="32">
        <v>0</v>
      </c>
      <c r="P185" s="32">
        <v>0</v>
      </c>
      <c r="Q185" s="36" t="s">
        <v>142</v>
      </c>
      <c r="R185" s="32">
        <f t="shared" si="8"/>
        <v>2</v>
      </c>
      <c r="S185" s="32">
        <f t="shared" si="9"/>
        <v>2.2000000000000002</v>
      </c>
      <c r="T185" s="32">
        <v>0</v>
      </c>
      <c r="U185" s="32">
        <v>1</v>
      </c>
      <c r="V185" s="32">
        <v>0</v>
      </c>
      <c r="W185" s="32" t="s">
        <v>78</v>
      </c>
      <c r="X185" s="36" t="s">
        <v>44</v>
      </c>
      <c r="Y185" s="32" t="s">
        <v>619</v>
      </c>
      <c r="Z185" s="37">
        <v>1248600010328</v>
      </c>
      <c r="AA185" s="37">
        <v>8603252595</v>
      </c>
      <c r="AB185" s="32" t="s">
        <v>620</v>
      </c>
      <c r="AC185" s="32" t="s">
        <v>989</v>
      </c>
      <c r="AD185" s="38" t="s">
        <v>50</v>
      </c>
      <c r="AE185" s="36" t="s">
        <v>51</v>
      </c>
      <c r="AF185" s="1"/>
    </row>
    <row r="186" ht="14.25">
      <c r="A186" s="32">
        <v>181</v>
      </c>
      <c r="B186" s="34" t="s">
        <v>36</v>
      </c>
      <c r="C186" s="32" t="s">
        <v>990</v>
      </c>
      <c r="D186" s="32" t="s">
        <v>991</v>
      </c>
      <c r="E186" s="32" t="s">
        <v>992</v>
      </c>
      <c r="F186" s="35" t="s">
        <v>993</v>
      </c>
      <c r="G186" s="36" t="s">
        <v>184</v>
      </c>
      <c r="H186" s="32">
        <v>12</v>
      </c>
      <c r="I186" s="32">
        <v>0</v>
      </c>
      <c r="J186" s="32">
        <v>0</v>
      </c>
      <c r="K186" s="32">
        <v>3</v>
      </c>
      <c r="L186" s="32">
        <v>0.75</v>
      </c>
      <c r="M186" s="32">
        <v>0</v>
      </c>
      <c r="N186" s="32">
        <v>0</v>
      </c>
      <c r="O186" s="32">
        <v>0</v>
      </c>
      <c r="P186" s="32">
        <v>0</v>
      </c>
      <c r="Q186" s="36" t="s">
        <v>142</v>
      </c>
      <c r="R186" s="32">
        <f t="shared" si="8"/>
        <v>3</v>
      </c>
      <c r="S186" s="32">
        <f t="shared" si="9"/>
        <v>2.25</v>
      </c>
      <c r="T186" s="32">
        <v>0</v>
      </c>
      <c r="U186" s="32">
        <v>0</v>
      </c>
      <c r="V186" s="32">
        <v>0</v>
      </c>
      <c r="W186" s="32" t="s">
        <v>43</v>
      </c>
      <c r="X186" s="36" t="s">
        <v>44</v>
      </c>
      <c r="Y186" s="32" t="s">
        <v>994</v>
      </c>
      <c r="Z186" s="37" t="s">
        <v>995</v>
      </c>
      <c r="AA186" s="37">
        <v>8603120366</v>
      </c>
      <c r="AB186" s="32" t="s">
        <v>996</v>
      </c>
      <c r="AC186" s="32" t="s">
        <v>997</v>
      </c>
      <c r="AD186" s="32" t="s">
        <v>50</v>
      </c>
      <c r="AE186" s="36" t="s">
        <v>998</v>
      </c>
      <c r="AF186" s="1"/>
    </row>
    <row r="187" ht="14.25">
      <c r="A187" s="32">
        <v>182</v>
      </c>
      <c r="B187" s="34" t="s">
        <v>36</v>
      </c>
      <c r="C187" s="32" t="s">
        <v>999</v>
      </c>
      <c r="D187" s="32" t="s">
        <v>1000</v>
      </c>
      <c r="E187" s="32" t="s">
        <v>1001</v>
      </c>
      <c r="F187" s="35" t="s">
        <v>1002</v>
      </c>
      <c r="G187" s="36" t="s">
        <v>41</v>
      </c>
      <c r="H187" s="32">
        <v>11.9</v>
      </c>
      <c r="I187" s="32">
        <v>2</v>
      </c>
      <c r="J187" s="32">
        <v>1.1000000000000001</v>
      </c>
      <c r="K187" s="32">
        <v>0</v>
      </c>
      <c r="L187" s="32">
        <v>0</v>
      </c>
      <c r="M187" s="32">
        <v>0</v>
      </c>
      <c r="N187" s="32">
        <v>0</v>
      </c>
      <c r="O187" s="32">
        <v>0</v>
      </c>
      <c r="P187" s="32">
        <v>0</v>
      </c>
      <c r="Q187" s="36" t="s">
        <v>142</v>
      </c>
      <c r="R187" s="32">
        <f t="shared" si="8"/>
        <v>2</v>
      </c>
      <c r="S187" s="32">
        <f t="shared" si="9"/>
        <v>2.2000000000000002</v>
      </c>
      <c r="T187" s="32">
        <v>0</v>
      </c>
      <c r="U187" s="32">
        <v>0</v>
      </c>
      <c r="V187" s="32">
        <v>0</v>
      </c>
      <c r="W187" s="32" t="s">
        <v>43</v>
      </c>
      <c r="X187" s="36" t="s">
        <v>44</v>
      </c>
      <c r="Y187" s="32" t="s">
        <v>619</v>
      </c>
      <c r="Z187" s="37">
        <v>1248600010328</v>
      </c>
      <c r="AA187" s="37">
        <v>8603252595</v>
      </c>
      <c r="AB187" s="32" t="s">
        <v>620</v>
      </c>
      <c r="AC187" s="32" t="s">
        <v>1003</v>
      </c>
      <c r="AD187" s="38" t="s">
        <v>50</v>
      </c>
      <c r="AE187" s="36" t="s">
        <v>51</v>
      </c>
      <c r="AF187" s="1"/>
    </row>
    <row r="188" ht="14.25">
      <c r="A188" s="32">
        <v>183</v>
      </c>
      <c r="B188" s="34" t="s">
        <v>36</v>
      </c>
      <c r="C188" s="32" t="s">
        <v>1004</v>
      </c>
      <c r="D188" s="32" t="s">
        <v>1005</v>
      </c>
      <c r="E188" s="32" t="s">
        <v>1006</v>
      </c>
      <c r="F188" s="35" t="s">
        <v>1007</v>
      </c>
      <c r="G188" s="36" t="s">
        <v>41</v>
      </c>
      <c r="H188" s="32">
        <v>11.9</v>
      </c>
      <c r="I188" s="32">
        <v>2</v>
      </c>
      <c r="J188" s="32">
        <v>1.1000000000000001</v>
      </c>
      <c r="K188" s="32">
        <v>0</v>
      </c>
      <c r="L188" s="32">
        <v>0</v>
      </c>
      <c r="M188" s="32">
        <v>0</v>
      </c>
      <c r="N188" s="32">
        <v>0</v>
      </c>
      <c r="O188" s="32">
        <v>0</v>
      </c>
      <c r="P188" s="32">
        <v>0</v>
      </c>
      <c r="Q188" s="36" t="s">
        <v>142</v>
      </c>
      <c r="R188" s="32">
        <f t="shared" si="8"/>
        <v>2</v>
      </c>
      <c r="S188" s="32">
        <f t="shared" si="9"/>
        <v>2.2000000000000002</v>
      </c>
      <c r="T188" s="32">
        <v>0</v>
      </c>
      <c r="U188" s="32">
        <v>0</v>
      </c>
      <c r="V188" s="32">
        <v>0</v>
      </c>
      <c r="W188" s="32" t="s">
        <v>43</v>
      </c>
      <c r="X188" s="36" t="s">
        <v>44</v>
      </c>
      <c r="Y188" s="32" t="s">
        <v>619</v>
      </c>
      <c r="Z188" s="37">
        <v>1248600010328</v>
      </c>
      <c r="AA188" s="37">
        <v>8603252595</v>
      </c>
      <c r="AB188" s="32" t="s">
        <v>620</v>
      </c>
      <c r="AC188" s="32" t="s">
        <v>1008</v>
      </c>
      <c r="AD188" s="38" t="s">
        <v>50</v>
      </c>
      <c r="AE188" s="36" t="s">
        <v>51</v>
      </c>
      <c r="AF188" s="1"/>
    </row>
    <row r="189" ht="14.25">
      <c r="A189" s="32">
        <v>184</v>
      </c>
      <c r="B189" s="34" t="s">
        <v>36</v>
      </c>
      <c r="C189" s="32" t="s">
        <v>1009</v>
      </c>
      <c r="D189" s="32" t="s">
        <v>1010</v>
      </c>
      <c r="E189" s="32" t="s">
        <v>1011</v>
      </c>
      <c r="F189" s="35" t="s">
        <v>1012</v>
      </c>
      <c r="G189" s="36" t="s">
        <v>41</v>
      </c>
      <c r="H189" s="32">
        <v>11.9</v>
      </c>
      <c r="I189" s="32">
        <v>1</v>
      </c>
      <c r="J189" s="32">
        <v>1.1000000000000001</v>
      </c>
      <c r="K189" s="32">
        <v>0</v>
      </c>
      <c r="L189" s="32">
        <v>0</v>
      </c>
      <c r="M189" s="32">
        <v>0</v>
      </c>
      <c r="N189" s="32">
        <v>0</v>
      </c>
      <c r="O189" s="32">
        <v>0</v>
      </c>
      <c r="P189" s="32">
        <v>0</v>
      </c>
      <c r="Q189" s="36" t="s">
        <v>142</v>
      </c>
      <c r="R189" s="32">
        <f t="shared" si="8"/>
        <v>1</v>
      </c>
      <c r="S189" s="32">
        <f t="shared" si="9"/>
        <v>1.1000000000000001</v>
      </c>
      <c r="T189" s="32">
        <v>0</v>
      </c>
      <c r="U189" s="32">
        <v>0</v>
      </c>
      <c r="V189" s="32">
        <v>0</v>
      </c>
      <c r="W189" s="32" t="s">
        <v>43</v>
      </c>
      <c r="X189" s="36" t="s">
        <v>44</v>
      </c>
      <c r="Y189" s="32" t="s">
        <v>619</v>
      </c>
      <c r="Z189" s="37">
        <v>1248600010328</v>
      </c>
      <c r="AA189" s="37">
        <v>8603252595</v>
      </c>
      <c r="AB189" s="32" t="s">
        <v>620</v>
      </c>
      <c r="AC189" s="32" t="s">
        <v>1009</v>
      </c>
      <c r="AD189" s="38" t="s">
        <v>50</v>
      </c>
      <c r="AE189" s="36" t="s">
        <v>51</v>
      </c>
      <c r="AF189" s="1"/>
    </row>
    <row r="190" ht="14.25">
      <c r="A190" s="32">
        <v>185</v>
      </c>
      <c r="B190" s="34" t="s">
        <v>36</v>
      </c>
      <c r="C190" s="32" t="s">
        <v>1013</v>
      </c>
      <c r="D190" s="32" t="s">
        <v>1014</v>
      </c>
      <c r="E190" s="32" t="s">
        <v>1015</v>
      </c>
      <c r="F190" s="35" t="s">
        <v>1016</v>
      </c>
      <c r="G190" s="36" t="s">
        <v>41</v>
      </c>
      <c r="H190" s="32">
        <v>11.9</v>
      </c>
      <c r="I190" s="32">
        <v>2</v>
      </c>
      <c r="J190" s="32">
        <v>1.1000000000000001</v>
      </c>
      <c r="K190" s="32">
        <v>0</v>
      </c>
      <c r="L190" s="32">
        <v>0</v>
      </c>
      <c r="M190" s="32">
        <v>0</v>
      </c>
      <c r="N190" s="32">
        <v>0</v>
      </c>
      <c r="O190" s="32">
        <v>0</v>
      </c>
      <c r="P190" s="32">
        <v>0</v>
      </c>
      <c r="Q190" s="36" t="s">
        <v>142</v>
      </c>
      <c r="R190" s="32">
        <f t="shared" si="8"/>
        <v>2</v>
      </c>
      <c r="S190" s="32">
        <f t="shared" si="9"/>
        <v>2.2000000000000002</v>
      </c>
      <c r="T190" s="32">
        <v>0</v>
      </c>
      <c r="U190" s="32">
        <v>0</v>
      </c>
      <c r="V190" s="32">
        <v>0</v>
      </c>
      <c r="W190" s="32" t="s">
        <v>43</v>
      </c>
      <c r="X190" s="36" t="s">
        <v>44</v>
      </c>
      <c r="Y190" s="32" t="s">
        <v>619</v>
      </c>
      <c r="Z190" s="37">
        <v>1248600010328</v>
      </c>
      <c r="AA190" s="37">
        <v>8603252595</v>
      </c>
      <c r="AB190" s="32" t="s">
        <v>620</v>
      </c>
      <c r="AC190" s="32" t="s">
        <v>1013</v>
      </c>
      <c r="AD190" s="38" t="s">
        <v>50</v>
      </c>
      <c r="AE190" s="36" t="s">
        <v>51</v>
      </c>
      <c r="AF190" s="1"/>
    </row>
    <row r="191" ht="14.25">
      <c r="A191" s="32">
        <v>186</v>
      </c>
      <c r="B191" s="34" t="s">
        <v>36</v>
      </c>
      <c r="C191" s="32" t="s">
        <v>1017</v>
      </c>
      <c r="D191" s="32" t="s">
        <v>1018</v>
      </c>
      <c r="E191" s="32" t="s">
        <v>1019</v>
      </c>
      <c r="F191" s="35" t="s">
        <v>1020</v>
      </c>
      <c r="G191" s="36" t="s">
        <v>41</v>
      </c>
      <c r="H191" s="32">
        <v>12</v>
      </c>
      <c r="I191" s="32">
        <v>5</v>
      </c>
      <c r="J191" s="32">
        <v>1.1000000000000001</v>
      </c>
      <c r="K191" s="32">
        <v>0</v>
      </c>
      <c r="L191" s="32">
        <v>0</v>
      </c>
      <c r="M191" s="32">
        <v>0</v>
      </c>
      <c r="N191" s="32">
        <v>0</v>
      </c>
      <c r="O191" s="32">
        <v>0</v>
      </c>
      <c r="P191" s="32">
        <v>0</v>
      </c>
      <c r="Q191" s="36" t="s">
        <v>142</v>
      </c>
      <c r="R191" s="32">
        <f t="shared" si="8"/>
        <v>5</v>
      </c>
      <c r="S191" s="32">
        <f t="shared" si="9"/>
        <v>5.5</v>
      </c>
      <c r="T191" s="32">
        <v>0</v>
      </c>
      <c r="U191" s="32">
        <v>0</v>
      </c>
      <c r="V191" s="32">
        <v>0</v>
      </c>
      <c r="W191" s="32" t="s">
        <v>43</v>
      </c>
      <c r="X191" s="36" t="s">
        <v>44</v>
      </c>
      <c r="Y191" s="32" t="s">
        <v>1021</v>
      </c>
      <c r="Z191" s="37" t="s">
        <v>1022</v>
      </c>
      <c r="AA191" s="37" t="s">
        <v>1023</v>
      </c>
      <c r="AB191" s="32" t="s">
        <v>1024</v>
      </c>
      <c r="AC191" s="32" t="s">
        <v>1025</v>
      </c>
      <c r="AD191" s="32" t="s">
        <v>50</v>
      </c>
      <c r="AE191" s="36" t="s">
        <v>1026</v>
      </c>
      <c r="AF191" s="1"/>
    </row>
    <row r="192" ht="14.25">
      <c r="A192" s="32">
        <v>187</v>
      </c>
      <c r="B192" s="34" t="s">
        <v>36</v>
      </c>
      <c r="C192" s="32" t="s">
        <v>1027</v>
      </c>
      <c r="D192" s="32" t="s">
        <v>1028</v>
      </c>
      <c r="E192" s="32" t="s">
        <v>1029</v>
      </c>
      <c r="F192" s="35" t="s">
        <v>1030</v>
      </c>
      <c r="G192" s="36" t="s">
        <v>184</v>
      </c>
      <c r="H192" s="32">
        <v>2</v>
      </c>
      <c r="I192" s="32">
        <v>1</v>
      </c>
      <c r="J192" s="32">
        <v>1.1000000000000001</v>
      </c>
      <c r="K192" s="32">
        <v>0</v>
      </c>
      <c r="L192" s="32">
        <v>0</v>
      </c>
      <c r="M192" s="32">
        <v>0</v>
      </c>
      <c r="N192" s="32">
        <v>0</v>
      </c>
      <c r="O192" s="32">
        <v>0</v>
      </c>
      <c r="P192" s="32">
        <v>0</v>
      </c>
      <c r="Q192" s="36" t="s">
        <v>142</v>
      </c>
      <c r="R192" s="32">
        <f t="shared" si="8"/>
        <v>1</v>
      </c>
      <c r="S192" s="32">
        <f t="shared" si="9"/>
        <v>1.1000000000000001</v>
      </c>
      <c r="T192" s="32">
        <v>0</v>
      </c>
      <c r="U192" s="32">
        <v>0</v>
      </c>
      <c r="V192" s="32">
        <v>0</v>
      </c>
      <c r="W192" s="32" t="s">
        <v>43</v>
      </c>
      <c r="X192" s="36" t="s">
        <v>44</v>
      </c>
      <c r="Y192" s="32" t="s">
        <v>1031</v>
      </c>
      <c r="Z192" s="37" t="s">
        <v>1032</v>
      </c>
      <c r="AA192" s="37">
        <v>8603238953</v>
      </c>
      <c r="AB192" s="32" t="s">
        <v>1033</v>
      </c>
      <c r="AC192" s="32" t="s">
        <v>1034</v>
      </c>
      <c r="AD192" s="32" t="s">
        <v>50</v>
      </c>
      <c r="AE192" s="36" t="s">
        <v>1035</v>
      </c>
      <c r="AF192" s="1"/>
    </row>
    <row r="193" ht="14.25">
      <c r="A193" s="32">
        <v>188</v>
      </c>
      <c r="B193" s="34" t="s">
        <v>36</v>
      </c>
      <c r="C193" s="32" t="s">
        <v>1036</v>
      </c>
      <c r="D193" s="32" t="s">
        <v>1037</v>
      </c>
      <c r="E193" s="32" t="s">
        <v>1038</v>
      </c>
      <c r="F193" s="35" t="s">
        <v>1039</v>
      </c>
      <c r="G193" s="36" t="s">
        <v>41</v>
      </c>
      <c r="H193" s="32">
        <v>6</v>
      </c>
      <c r="I193" s="32">
        <v>0</v>
      </c>
      <c r="J193" s="32">
        <v>0</v>
      </c>
      <c r="K193" s="32">
        <v>0</v>
      </c>
      <c r="L193" s="32">
        <v>0</v>
      </c>
      <c r="M193" s="32">
        <v>1</v>
      </c>
      <c r="N193" s="32">
        <v>8</v>
      </c>
      <c r="O193" s="32">
        <v>0</v>
      </c>
      <c r="P193" s="32">
        <v>0</v>
      </c>
      <c r="Q193" s="36" t="s">
        <v>142</v>
      </c>
      <c r="R193" s="32">
        <f t="shared" si="8"/>
        <v>1</v>
      </c>
      <c r="S193" s="32">
        <f t="shared" si="9"/>
        <v>8</v>
      </c>
      <c r="T193" s="32">
        <v>0</v>
      </c>
      <c r="U193" s="32">
        <v>0</v>
      </c>
      <c r="V193" s="32">
        <v>0</v>
      </c>
      <c r="W193" s="32" t="s">
        <v>43</v>
      </c>
      <c r="X193" s="36" t="s">
        <v>1040</v>
      </c>
      <c r="Y193" s="32" t="s">
        <v>1041</v>
      </c>
      <c r="Z193" s="37" t="s">
        <v>1042</v>
      </c>
      <c r="AA193" s="37" t="s">
        <v>1043</v>
      </c>
      <c r="AB193" s="32" t="s">
        <v>1033</v>
      </c>
      <c r="AC193" s="32" t="s">
        <v>1044</v>
      </c>
      <c r="AD193" s="32" t="s">
        <v>50</v>
      </c>
      <c r="AE193" s="36" t="s">
        <v>1035</v>
      </c>
      <c r="AF193" s="1"/>
    </row>
    <row r="194" ht="14.25">
      <c r="A194" s="32">
        <v>189</v>
      </c>
      <c r="B194" s="34" t="s">
        <v>36</v>
      </c>
      <c r="C194" s="32" t="s">
        <v>1045</v>
      </c>
      <c r="D194" s="32" t="s">
        <v>1046</v>
      </c>
      <c r="E194" s="32" t="s">
        <v>1047</v>
      </c>
      <c r="F194" s="35" t="s">
        <v>1048</v>
      </c>
      <c r="G194" s="36" t="s">
        <v>41</v>
      </c>
      <c r="H194" s="32">
        <v>6</v>
      </c>
      <c r="I194" s="32">
        <v>0</v>
      </c>
      <c r="J194" s="32">
        <v>0</v>
      </c>
      <c r="K194" s="32">
        <v>0</v>
      </c>
      <c r="L194" s="32">
        <v>0</v>
      </c>
      <c r="M194" s="32">
        <v>1</v>
      </c>
      <c r="N194" s="32">
        <v>8</v>
      </c>
      <c r="O194" s="32">
        <v>0</v>
      </c>
      <c r="P194" s="32">
        <v>0</v>
      </c>
      <c r="Q194" s="36" t="s">
        <v>142</v>
      </c>
      <c r="R194" s="32">
        <f t="shared" si="8"/>
        <v>1</v>
      </c>
      <c r="S194" s="32">
        <f t="shared" si="9"/>
        <v>8</v>
      </c>
      <c r="T194" s="32">
        <v>0</v>
      </c>
      <c r="U194" s="32">
        <v>0</v>
      </c>
      <c r="V194" s="32">
        <v>0</v>
      </c>
      <c r="W194" s="32" t="s">
        <v>43</v>
      </c>
      <c r="X194" s="36" t="s">
        <v>1040</v>
      </c>
      <c r="Y194" s="32" t="s">
        <v>1041</v>
      </c>
      <c r="Z194" s="37" t="s">
        <v>1042</v>
      </c>
      <c r="AA194" s="37" t="s">
        <v>1043</v>
      </c>
      <c r="AB194" s="32" t="s">
        <v>1033</v>
      </c>
      <c r="AC194" s="32" t="s">
        <v>1049</v>
      </c>
      <c r="AD194" s="32" t="s">
        <v>50</v>
      </c>
      <c r="AE194" s="36" t="s">
        <v>1035</v>
      </c>
      <c r="AF194" s="1"/>
    </row>
    <row r="195" ht="14.25">
      <c r="A195" s="32">
        <v>190</v>
      </c>
      <c r="B195" s="34" t="s">
        <v>36</v>
      </c>
      <c r="C195" s="32" t="s">
        <v>1050</v>
      </c>
      <c r="D195" s="32" t="s">
        <v>1051</v>
      </c>
      <c r="E195" s="32" t="s">
        <v>1052</v>
      </c>
      <c r="F195" s="35" t="s">
        <v>1053</v>
      </c>
      <c r="G195" s="36" t="s">
        <v>41</v>
      </c>
      <c r="H195" s="32">
        <v>6</v>
      </c>
      <c r="I195" s="32">
        <v>2</v>
      </c>
      <c r="J195" s="32">
        <v>1.1000000000000001</v>
      </c>
      <c r="K195" s="32">
        <v>0</v>
      </c>
      <c r="L195" s="32">
        <v>0</v>
      </c>
      <c r="M195" s="32">
        <v>0</v>
      </c>
      <c r="N195" s="32">
        <v>0</v>
      </c>
      <c r="O195" s="32">
        <v>0</v>
      </c>
      <c r="P195" s="32">
        <v>0</v>
      </c>
      <c r="Q195" s="36" t="s">
        <v>142</v>
      </c>
      <c r="R195" s="32">
        <f t="shared" si="8"/>
        <v>2</v>
      </c>
      <c r="S195" s="32">
        <f t="shared" si="9"/>
        <v>2.2000000000000002</v>
      </c>
      <c r="T195" s="32">
        <v>0</v>
      </c>
      <c r="U195" s="32">
        <v>0</v>
      </c>
      <c r="V195" s="32">
        <v>0</v>
      </c>
      <c r="W195" s="32" t="s">
        <v>43</v>
      </c>
      <c r="X195" s="36" t="s">
        <v>44</v>
      </c>
      <c r="Y195" s="32" t="s">
        <v>619</v>
      </c>
      <c r="Z195" s="37">
        <v>1248600010328</v>
      </c>
      <c r="AA195" s="37">
        <v>8603252595</v>
      </c>
      <c r="AB195" s="32" t="s">
        <v>620</v>
      </c>
      <c r="AC195" s="32" t="s">
        <v>1054</v>
      </c>
      <c r="AD195" s="38" t="s">
        <v>50</v>
      </c>
      <c r="AE195" s="36" t="s">
        <v>51</v>
      </c>
      <c r="AF195" s="1"/>
    </row>
    <row r="196" ht="14.25">
      <c r="A196" s="32">
        <v>191</v>
      </c>
      <c r="B196" s="34" t="s">
        <v>36</v>
      </c>
      <c r="C196" s="32" t="s">
        <v>1055</v>
      </c>
      <c r="D196" s="32" t="s">
        <v>1056</v>
      </c>
      <c r="E196" s="32" t="s">
        <v>1057</v>
      </c>
      <c r="F196" s="35" t="s">
        <v>1058</v>
      </c>
      <c r="G196" s="36" t="s">
        <v>41</v>
      </c>
      <c r="H196" s="32">
        <v>3.2400000000000002</v>
      </c>
      <c r="I196" s="32">
        <v>1</v>
      </c>
      <c r="J196" s="32">
        <v>1.1000000000000001</v>
      </c>
      <c r="K196" s="32">
        <v>0</v>
      </c>
      <c r="L196" s="32">
        <v>0</v>
      </c>
      <c r="M196" s="32">
        <v>0</v>
      </c>
      <c r="N196" s="32">
        <v>0</v>
      </c>
      <c r="O196" s="32">
        <v>0</v>
      </c>
      <c r="P196" s="32">
        <v>0</v>
      </c>
      <c r="Q196" s="36" t="s">
        <v>142</v>
      </c>
      <c r="R196" s="32">
        <f t="shared" si="8"/>
        <v>1</v>
      </c>
      <c r="S196" s="32">
        <f t="shared" si="9"/>
        <v>1.1000000000000001</v>
      </c>
      <c r="T196" s="32">
        <v>0</v>
      </c>
      <c r="U196" s="32">
        <v>0</v>
      </c>
      <c r="V196" s="32">
        <v>0</v>
      </c>
      <c r="W196" s="32" t="s">
        <v>43</v>
      </c>
      <c r="X196" s="36" t="s">
        <v>44</v>
      </c>
      <c r="Y196" s="32" t="s">
        <v>1059</v>
      </c>
      <c r="Z196" s="37" t="s">
        <v>1060</v>
      </c>
      <c r="AA196" s="37">
        <v>8603043016</v>
      </c>
      <c r="AB196" s="32" t="s">
        <v>1061</v>
      </c>
      <c r="AC196" s="32" t="s">
        <v>1059</v>
      </c>
      <c r="AD196" s="32" t="s">
        <v>50</v>
      </c>
      <c r="AE196" s="36"/>
      <c r="AF196" s="1"/>
    </row>
    <row r="197" ht="14.25">
      <c r="A197" s="32">
        <v>192</v>
      </c>
      <c r="B197" s="34" t="s">
        <v>36</v>
      </c>
      <c r="C197" s="32" t="s">
        <v>1062</v>
      </c>
      <c r="D197" s="32" t="s">
        <v>1063</v>
      </c>
      <c r="E197" s="32" t="s">
        <v>1064</v>
      </c>
      <c r="F197" s="35" t="s">
        <v>1065</v>
      </c>
      <c r="G197" s="36" t="s">
        <v>41</v>
      </c>
      <c r="H197" s="32">
        <v>6</v>
      </c>
      <c r="I197" s="32">
        <v>0</v>
      </c>
      <c r="J197" s="32">
        <v>0</v>
      </c>
      <c r="K197" s="32">
        <v>0</v>
      </c>
      <c r="L197" s="32">
        <v>0</v>
      </c>
      <c r="M197" s="32">
        <v>1</v>
      </c>
      <c r="N197" s="32">
        <v>7.5</v>
      </c>
      <c r="O197" s="32">
        <v>0</v>
      </c>
      <c r="P197" s="32">
        <v>0</v>
      </c>
      <c r="Q197" s="36" t="s">
        <v>142</v>
      </c>
      <c r="R197" s="32">
        <f t="shared" si="8"/>
        <v>1</v>
      </c>
      <c r="S197" s="32">
        <f t="shared" si="9"/>
        <v>7.5</v>
      </c>
      <c r="T197" s="32">
        <v>0</v>
      </c>
      <c r="U197" s="32">
        <v>0</v>
      </c>
      <c r="V197" s="32">
        <v>0</v>
      </c>
      <c r="W197" s="32" t="s">
        <v>43</v>
      </c>
      <c r="X197" s="36" t="s">
        <v>1040</v>
      </c>
      <c r="Y197" s="32" t="s">
        <v>1066</v>
      </c>
      <c r="Z197" s="37" t="s">
        <v>1067</v>
      </c>
      <c r="AA197" s="37" t="s">
        <v>1068</v>
      </c>
      <c r="AB197" s="32" t="s">
        <v>1069</v>
      </c>
      <c r="AC197" s="32" t="s">
        <v>1070</v>
      </c>
      <c r="AD197" s="32" t="s">
        <v>50</v>
      </c>
      <c r="AE197" s="36" t="s">
        <v>1035</v>
      </c>
      <c r="AF197" s="1"/>
    </row>
    <row r="198" ht="14.25">
      <c r="A198" s="32">
        <v>193</v>
      </c>
      <c r="B198" s="34" t="s">
        <v>36</v>
      </c>
      <c r="C198" s="32" t="s">
        <v>1071</v>
      </c>
      <c r="D198" s="32" t="s">
        <v>1072</v>
      </c>
      <c r="E198" s="32" t="s">
        <v>1073</v>
      </c>
      <c r="F198" s="35" t="s">
        <v>1074</v>
      </c>
      <c r="G198" s="36" t="s">
        <v>41</v>
      </c>
      <c r="H198" s="32">
        <v>6</v>
      </c>
      <c r="I198" s="32">
        <v>1</v>
      </c>
      <c r="J198" s="32">
        <v>1.1000000000000001</v>
      </c>
      <c r="K198" s="32">
        <v>0</v>
      </c>
      <c r="L198" s="32">
        <v>0</v>
      </c>
      <c r="M198" s="32">
        <v>0</v>
      </c>
      <c r="N198" s="32">
        <v>0</v>
      </c>
      <c r="O198" s="32">
        <v>0</v>
      </c>
      <c r="P198" s="32">
        <v>0</v>
      </c>
      <c r="Q198" s="36" t="s">
        <v>142</v>
      </c>
      <c r="R198" s="32">
        <f t="shared" si="8"/>
        <v>1</v>
      </c>
      <c r="S198" s="32">
        <f t="shared" si="9"/>
        <v>1.1000000000000001</v>
      </c>
      <c r="T198" s="32">
        <v>0</v>
      </c>
      <c r="U198" s="32">
        <v>0</v>
      </c>
      <c r="V198" s="32">
        <v>0</v>
      </c>
      <c r="W198" s="32" t="s">
        <v>43</v>
      </c>
      <c r="X198" s="36" t="s">
        <v>44</v>
      </c>
      <c r="Y198" s="32" t="s">
        <v>619</v>
      </c>
      <c r="Z198" s="37">
        <v>1248600010328</v>
      </c>
      <c r="AA198" s="37">
        <v>8603252595</v>
      </c>
      <c r="AB198" s="32" t="s">
        <v>620</v>
      </c>
      <c r="AC198" s="32" t="s">
        <v>1075</v>
      </c>
      <c r="AD198" s="38" t="s">
        <v>50</v>
      </c>
      <c r="AE198" s="36" t="s">
        <v>51</v>
      </c>
      <c r="AF198" s="1"/>
    </row>
    <row r="199" ht="14.25">
      <c r="A199" s="32">
        <v>194</v>
      </c>
      <c r="B199" s="34" t="s">
        <v>36</v>
      </c>
      <c r="C199" s="32" t="s">
        <v>1076</v>
      </c>
      <c r="D199" s="32" t="s">
        <v>1077</v>
      </c>
      <c r="E199" s="32" t="s">
        <v>1078</v>
      </c>
      <c r="F199" s="35" t="s">
        <v>1079</v>
      </c>
      <c r="G199" s="36" t="s">
        <v>41</v>
      </c>
      <c r="H199" s="32">
        <v>6</v>
      </c>
      <c r="I199" s="32">
        <v>2</v>
      </c>
      <c r="J199" s="32">
        <v>0.75</v>
      </c>
      <c r="K199" s="32">
        <v>0</v>
      </c>
      <c r="L199" s="32">
        <v>0</v>
      </c>
      <c r="M199" s="32">
        <v>0</v>
      </c>
      <c r="N199" s="32">
        <v>0</v>
      </c>
      <c r="O199" s="32">
        <v>0</v>
      </c>
      <c r="P199" s="32">
        <v>0</v>
      </c>
      <c r="Q199" s="36" t="s">
        <v>142</v>
      </c>
      <c r="R199" s="32">
        <f t="shared" si="8"/>
        <v>2</v>
      </c>
      <c r="S199" s="32">
        <f t="shared" si="9"/>
        <v>1.5</v>
      </c>
      <c r="T199" s="32">
        <v>0</v>
      </c>
      <c r="U199" s="32">
        <v>0</v>
      </c>
      <c r="V199" s="32">
        <v>0</v>
      </c>
      <c r="W199" s="32" t="s">
        <v>43</v>
      </c>
      <c r="X199" s="36" t="s">
        <v>44</v>
      </c>
      <c r="Y199" s="32" t="s">
        <v>619</v>
      </c>
      <c r="Z199" s="37">
        <v>1248600010328</v>
      </c>
      <c r="AA199" s="37">
        <v>8603252595</v>
      </c>
      <c r="AB199" s="32" t="s">
        <v>620</v>
      </c>
      <c r="AC199" s="32" t="s">
        <v>1080</v>
      </c>
      <c r="AD199" s="38" t="s">
        <v>1081</v>
      </c>
      <c r="AE199" s="36" t="s">
        <v>51</v>
      </c>
      <c r="AF199" s="1"/>
    </row>
    <row r="200" ht="14.25">
      <c r="A200" s="32">
        <v>195</v>
      </c>
      <c r="B200" s="34" t="s">
        <v>36</v>
      </c>
      <c r="C200" s="32" t="s">
        <v>1082</v>
      </c>
      <c r="D200" s="32" t="s">
        <v>1083</v>
      </c>
      <c r="E200" s="32" t="s">
        <v>1084</v>
      </c>
      <c r="F200" s="35" t="s">
        <v>1085</v>
      </c>
      <c r="G200" s="36" t="s">
        <v>41</v>
      </c>
      <c r="H200" s="32">
        <v>1.5</v>
      </c>
      <c r="I200" s="32">
        <v>1</v>
      </c>
      <c r="J200" s="32">
        <v>1.1000000000000001</v>
      </c>
      <c r="K200" s="32">
        <v>0</v>
      </c>
      <c r="L200" s="32">
        <v>0</v>
      </c>
      <c r="M200" s="32">
        <v>0</v>
      </c>
      <c r="N200" s="32">
        <v>0</v>
      </c>
      <c r="O200" s="32">
        <v>0</v>
      </c>
      <c r="P200" s="32">
        <v>0</v>
      </c>
      <c r="Q200" s="36" t="s">
        <v>142</v>
      </c>
      <c r="R200" s="32">
        <f t="shared" si="8"/>
        <v>1</v>
      </c>
      <c r="S200" s="32">
        <f t="shared" si="9"/>
        <v>1.1000000000000001</v>
      </c>
      <c r="T200" s="32">
        <v>0</v>
      </c>
      <c r="U200" s="32">
        <v>0</v>
      </c>
      <c r="V200" s="32">
        <v>0</v>
      </c>
      <c r="W200" s="32" t="s">
        <v>43</v>
      </c>
      <c r="X200" s="36" t="s">
        <v>44</v>
      </c>
      <c r="Y200" s="32" t="s">
        <v>1086</v>
      </c>
      <c r="Z200" s="37">
        <v>1155958035661</v>
      </c>
      <c r="AA200" s="37">
        <v>5904303230</v>
      </c>
      <c r="AB200" s="32" t="s">
        <v>1087</v>
      </c>
      <c r="AC200" s="32" t="s">
        <v>1088</v>
      </c>
      <c r="AD200" s="32" t="s">
        <v>50</v>
      </c>
      <c r="AE200" s="36" t="s">
        <v>1035</v>
      </c>
      <c r="AF200" s="1"/>
    </row>
    <row r="201" ht="14.25">
      <c r="A201" s="32">
        <v>196</v>
      </c>
      <c r="B201" s="34" t="s">
        <v>36</v>
      </c>
      <c r="C201" s="32" t="s">
        <v>1089</v>
      </c>
      <c r="D201" s="32" t="s">
        <v>1090</v>
      </c>
      <c r="E201" s="32" t="s">
        <v>1091</v>
      </c>
      <c r="F201" s="35" t="s">
        <v>1092</v>
      </c>
      <c r="G201" s="36" t="s">
        <v>184</v>
      </c>
      <c r="H201" s="32">
        <v>10.539999999999999</v>
      </c>
      <c r="I201" s="32">
        <v>2</v>
      </c>
      <c r="J201" s="32">
        <v>1.1000000000000001</v>
      </c>
      <c r="K201" s="32">
        <v>0</v>
      </c>
      <c r="L201" s="32">
        <v>0</v>
      </c>
      <c r="M201" s="32">
        <v>0</v>
      </c>
      <c r="N201" s="32">
        <v>0</v>
      </c>
      <c r="O201" s="32">
        <v>0</v>
      </c>
      <c r="P201" s="32">
        <v>0</v>
      </c>
      <c r="Q201" s="36" t="s">
        <v>42</v>
      </c>
      <c r="R201" s="32">
        <f t="shared" si="8"/>
        <v>2</v>
      </c>
      <c r="S201" s="32">
        <f t="shared" si="9"/>
        <v>2.2000000000000002</v>
      </c>
      <c r="T201" s="32">
        <v>0</v>
      </c>
      <c r="U201" s="32">
        <v>1</v>
      </c>
      <c r="V201" s="32">
        <v>0</v>
      </c>
      <c r="W201" s="32" t="s">
        <v>78</v>
      </c>
      <c r="X201" s="36" t="s">
        <v>44</v>
      </c>
      <c r="Y201" s="32" t="s">
        <v>577</v>
      </c>
      <c r="Z201" s="37">
        <v>1198617015387</v>
      </c>
      <c r="AA201" s="37">
        <v>8603240021</v>
      </c>
      <c r="AB201" s="32" t="s">
        <v>578</v>
      </c>
      <c r="AC201" s="32" t="s">
        <v>1093</v>
      </c>
      <c r="AD201" s="32" t="s">
        <v>50</v>
      </c>
      <c r="AE201" s="36" t="s">
        <v>580</v>
      </c>
      <c r="AF201" s="1"/>
    </row>
    <row r="202" ht="14.25">
      <c r="A202" s="32">
        <v>197</v>
      </c>
      <c r="B202" s="34" t="s">
        <v>36</v>
      </c>
      <c r="C202" s="32" t="s">
        <v>1094</v>
      </c>
      <c r="D202" s="32" t="s">
        <v>1095</v>
      </c>
      <c r="E202" s="32" t="s">
        <v>1096</v>
      </c>
      <c r="F202" s="35" t="s">
        <v>1097</v>
      </c>
      <c r="G202" s="36" t="s">
        <v>41</v>
      </c>
      <c r="H202" s="32">
        <v>9</v>
      </c>
      <c r="I202" s="32">
        <v>2</v>
      </c>
      <c r="J202" s="32">
        <v>0.75</v>
      </c>
      <c r="K202" s="32">
        <v>0</v>
      </c>
      <c r="L202" s="32">
        <v>0</v>
      </c>
      <c r="M202" s="32">
        <v>0</v>
      </c>
      <c r="N202" s="32">
        <v>0</v>
      </c>
      <c r="O202" s="32">
        <v>0</v>
      </c>
      <c r="P202" s="32">
        <v>0</v>
      </c>
      <c r="Q202" s="36" t="s">
        <v>142</v>
      </c>
      <c r="R202" s="32">
        <f t="shared" si="8"/>
        <v>2</v>
      </c>
      <c r="S202" s="32">
        <f t="shared" si="9"/>
        <v>1.5</v>
      </c>
      <c r="T202" s="32">
        <v>0</v>
      </c>
      <c r="U202" s="32">
        <v>0</v>
      </c>
      <c r="V202" s="32">
        <v>0</v>
      </c>
      <c r="W202" s="32" t="s">
        <v>43</v>
      </c>
      <c r="X202" s="36" t="s">
        <v>44</v>
      </c>
      <c r="Y202" s="32" t="s">
        <v>291</v>
      </c>
      <c r="Z202" s="37">
        <v>1248600005037</v>
      </c>
      <c r="AA202" s="37">
        <v>8603251552</v>
      </c>
      <c r="AB202" s="32" t="s">
        <v>292</v>
      </c>
      <c r="AC202" s="32" t="s">
        <v>1098</v>
      </c>
      <c r="AD202" s="38" t="s">
        <v>50</v>
      </c>
      <c r="AE202" s="36" t="s">
        <v>51</v>
      </c>
      <c r="AF202" s="1"/>
    </row>
    <row r="203" ht="14.25">
      <c r="A203" s="32">
        <v>198</v>
      </c>
      <c r="B203" s="34" t="s">
        <v>36</v>
      </c>
      <c r="C203" s="32" t="s">
        <v>1099</v>
      </c>
      <c r="D203" s="32" t="s">
        <v>1100</v>
      </c>
      <c r="E203" s="32" t="s">
        <v>1101</v>
      </c>
      <c r="F203" s="35" t="s">
        <v>1102</v>
      </c>
      <c r="G203" s="36" t="s">
        <v>41</v>
      </c>
      <c r="H203" s="32">
        <v>15</v>
      </c>
      <c r="I203" s="32">
        <v>3</v>
      </c>
      <c r="J203" s="32">
        <v>1.1000000000000001</v>
      </c>
      <c r="K203" s="32">
        <v>0</v>
      </c>
      <c r="L203" s="32">
        <v>0</v>
      </c>
      <c r="M203" s="32">
        <v>0</v>
      </c>
      <c r="N203" s="32">
        <v>0</v>
      </c>
      <c r="O203" s="32">
        <v>0</v>
      </c>
      <c r="P203" s="32">
        <v>0</v>
      </c>
      <c r="Q203" s="36" t="s">
        <v>42</v>
      </c>
      <c r="R203" s="32">
        <f t="shared" si="8"/>
        <v>3</v>
      </c>
      <c r="S203" s="32">
        <f t="shared" si="9"/>
        <v>3.3000000000000003</v>
      </c>
      <c r="T203" s="32">
        <v>0</v>
      </c>
      <c r="U203" s="32">
        <v>1</v>
      </c>
      <c r="V203" s="32">
        <v>0</v>
      </c>
      <c r="W203" s="32" t="s">
        <v>78</v>
      </c>
      <c r="X203" s="36" t="s">
        <v>44</v>
      </c>
      <c r="Y203" s="32" t="s">
        <v>577</v>
      </c>
      <c r="Z203" s="37">
        <v>1198617015387</v>
      </c>
      <c r="AA203" s="37">
        <v>8603240021</v>
      </c>
      <c r="AB203" s="32" t="s">
        <v>578</v>
      </c>
      <c r="AC203" s="32" t="s">
        <v>1093</v>
      </c>
      <c r="AD203" s="38" t="s">
        <v>50</v>
      </c>
      <c r="AE203" s="36" t="s">
        <v>580</v>
      </c>
      <c r="AF203" s="1"/>
    </row>
    <row r="204" ht="14.25">
      <c r="A204" s="32">
        <v>199</v>
      </c>
      <c r="B204" s="34" t="s">
        <v>36</v>
      </c>
      <c r="C204" s="32" t="s">
        <v>1103</v>
      </c>
      <c r="D204" s="32" t="s">
        <v>1104</v>
      </c>
      <c r="E204" s="32" t="s">
        <v>1105</v>
      </c>
      <c r="F204" s="35" t="s">
        <v>1106</v>
      </c>
      <c r="G204" s="36" t="s">
        <v>41</v>
      </c>
      <c r="H204" s="32">
        <v>6</v>
      </c>
      <c r="I204" s="32">
        <v>0</v>
      </c>
      <c r="J204" s="32">
        <v>0</v>
      </c>
      <c r="K204" s="32">
        <v>0</v>
      </c>
      <c r="L204" s="32">
        <v>0</v>
      </c>
      <c r="M204" s="32">
        <v>1</v>
      </c>
      <c r="N204" s="32">
        <v>8</v>
      </c>
      <c r="O204" s="32">
        <v>0</v>
      </c>
      <c r="P204" s="32">
        <v>0</v>
      </c>
      <c r="Q204" s="36" t="s">
        <v>142</v>
      </c>
      <c r="R204" s="32">
        <f t="shared" si="8"/>
        <v>1</v>
      </c>
      <c r="S204" s="32">
        <f t="shared" si="9"/>
        <v>8</v>
      </c>
      <c r="T204" s="32">
        <v>0</v>
      </c>
      <c r="U204" s="32">
        <v>0</v>
      </c>
      <c r="V204" s="32">
        <v>0</v>
      </c>
      <c r="W204" s="32" t="s">
        <v>43</v>
      </c>
      <c r="X204" s="36" t="s">
        <v>1040</v>
      </c>
      <c r="Y204" s="32" t="s">
        <v>1107</v>
      </c>
      <c r="Z204" s="37" t="s">
        <v>1108</v>
      </c>
      <c r="AA204" s="37" t="s">
        <v>1109</v>
      </c>
      <c r="AB204" s="32" t="s">
        <v>1110</v>
      </c>
      <c r="AC204" s="32" t="s">
        <v>1111</v>
      </c>
      <c r="AD204" s="32" t="s">
        <v>50</v>
      </c>
      <c r="AE204" s="36"/>
      <c r="AF204" s="1"/>
    </row>
    <row r="205" ht="14.25">
      <c r="A205" s="32">
        <v>200</v>
      </c>
      <c r="B205" s="34" t="s">
        <v>36</v>
      </c>
      <c r="C205" s="32" t="s">
        <v>1103</v>
      </c>
      <c r="D205" s="32" t="s">
        <v>1112</v>
      </c>
      <c r="E205" s="32" t="s">
        <v>1113</v>
      </c>
      <c r="F205" s="35" t="s">
        <v>1114</v>
      </c>
      <c r="G205" s="36" t="s">
        <v>41</v>
      </c>
      <c r="H205" s="32">
        <v>2</v>
      </c>
      <c r="I205" s="32">
        <v>3</v>
      </c>
      <c r="J205" s="32">
        <v>1.1000000000000001</v>
      </c>
      <c r="K205" s="32">
        <v>4</v>
      </c>
      <c r="L205" s="32">
        <v>0.75</v>
      </c>
      <c r="M205" s="32">
        <v>0</v>
      </c>
      <c r="N205" s="32">
        <v>0</v>
      </c>
      <c r="O205" s="32">
        <v>0</v>
      </c>
      <c r="P205" s="32">
        <v>0</v>
      </c>
      <c r="Q205" s="36" t="s">
        <v>142</v>
      </c>
      <c r="R205" s="32">
        <f t="shared" si="8"/>
        <v>7</v>
      </c>
      <c r="S205" s="32">
        <f t="shared" si="9"/>
        <v>6.3000000000000007</v>
      </c>
      <c r="T205" s="32">
        <v>0</v>
      </c>
      <c r="U205" s="32">
        <v>0</v>
      </c>
      <c r="V205" s="32">
        <v>0</v>
      </c>
      <c r="W205" s="32" t="s">
        <v>43</v>
      </c>
      <c r="X205" s="36" t="s">
        <v>44</v>
      </c>
      <c r="Y205" s="32" t="s">
        <v>1107</v>
      </c>
      <c r="Z205" s="37" t="s">
        <v>1108</v>
      </c>
      <c r="AA205" s="37" t="s">
        <v>1109</v>
      </c>
      <c r="AB205" s="32" t="s">
        <v>1110</v>
      </c>
      <c r="AC205" s="32" t="s">
        <v>1115</v>
      </c>
      <c r="AD205" s="32" t="s">
        <v>50</v>
      </c>
      <c r="AE205" s="36"/>
      <c r="AF205" s="1"/>
    </row>
    <row r="206" ht="14.25">
      <c r="A206" s="32">
        <v>201</v>
      </c>
      <c r="B206" s="34" t="s">
        <v>36</v>
      </c>
      <c r="C206" s="32" t="s">
        <v>1103</v>
      </c>
      <c r="D206" s="32" t="s">
        <v>1116</v>
      </c>
      <c r="E206" s="32" t="s">
        <v>1117</v>
      </c>
      <c r="F206" s="35" t="s">
        <v>1118</v>
      </c>
      <c r="G206" s="36" t="s">
        <v>41</v>
      </c>
      <c r="H206" s="32">
        <v>2</v>
      </c>
      <c r="I206" s="32">
        <v>0</v>
      </c>
      <c r="J206" s="32">
        <v>0</v>
      </c>
      <c r="K206" s="32">
        <v>2</v>
      </c>
      <c r="L206" s="32">
        <v>0.75</v>
      </c>
      <c r="M206" s="32">
        <v>0</v>
      </c>
      <c r="N206" s="32">
        <v>0</v>
      </c>
      <c r="O206" s="32">
        <v>0</v>
      </c>
      <c r="P206" s="32">
        <v>0</v>
      </c>
      <c r="Q206" s="36" t="s">
        <v>142</v>
      </c>
      <c r="R206" s="32">
        <f t="shared" si="8"/>
        <v>2</v>
      </c>
      <c r="S206" s="32">
        <f t="shared" si="9"/>
        <v>1.5</v>
      </c>
      <c r="T206" s="32">
        <v>0</v>
      </c>
      <c r="U206" s="32">
        <v>0</v>
      </c>
      <c r="V206" s="32">
        <v>0</v>
      </c>
      <c r="W206" s="32" t="s">
        <v>43</v>
      </c>
      <c r="X206" s="36" t="s">
        <v>44</v>
      </c>
      <c r="Y206" s="32" t="s">
        <v>1107</v>
      </c>
      <c r="Z206" s="37" t="s">
        <v>1108</v>
      </c>
      <c r="AA206" s="37" t="s">
        <v>1109</v>
      </c>
      <c r="AB206" s="32" t="s">
        <v>1110</v>
      </c>
      <c r="AC206" s="32" t="s">
        <v>1119</v>
      </c>
      <c r="AD206" s="32" t="s">
        <v>50</v>
      </c>
      <c r="AE206" s="36"/>
      <c r="AF206" s="1"/>
    </row>
    <row r="207" ht="14.25">
      <c r="A207" s="32">
        <v>202</v>
      </c>
      <c r="B207" s="34" t="s">
        <v>36</v>
      </c>
      <c r="C207" s="32" t="s">
        <v>1120</v>
      </c>
      <c r="D207" s="32" t="s">
        <v>1121</v>
      </c>
      <c r="E207" s="32" t="s">
        <v>1122</v>
      </c>
      <c r="F207" s="35" t="s">
        <v>1123</v>
      </c>
      <c r="G207" s="36" t="s">
        <v>41</v>
      </c>
      <c r="H207" s="32">
        <v>6</v>
      </c>
      <c r="I207" s="32">
        <v>1</v>
      </c>
      <c r="J207" s="32">
        <v>1.1000000000000001</v>
      </c>
      <c r="K207" s="32">
        <v>0</v>
      </c>
      <c r="L207" s="32">
        <v>0</v>
      </c>
      <c r="M207" s="32">
        <v>0</v>
      </c>
      <c r="N207" s="32">
        <v>0</v>
      </c>
      <c r="O207" s="32">
        <v>0</v>
      </c>
      <c r="P207" s="32">
        <v>0</v>
      </c>
      <c r="Q207" s="36" t="s">
        <v>142</v>
      </c>
      <c r="R207" s="32">
        <f t="shared" si="8"/>
        <v>1</v>
      </c>
      <c r="S207" s="32">
        <f t="shared" si="9"/>
        <v>1.1000000000000001</v>
      </c>
      <c r="T207" s="32">
        <v>0</v>
      </c>
      <c r="U207" s="32">
        <v>0</v>
      </c>
      <c r="V207" s="32">
        <v>0</v>
      </c>
      <c r="W207" s="32" t="s">
        <v>43</v>
      </c>
      <c r="X207" s="36" t="s">
        <v>44</v>
      </c>
      <c r="Y207" s="32" t="s">
        <v>619</v>
      </c>
      <c r="Z207" s="37">
        <v>1248600010328</v>
      </c>
      <c r="AA207" s="37">
        <v>8603007924</v>
      </c>
      <c r="AB207" s="32" t="s">
        <v>620</v>
      </c>
      <c r="AC207" s="32" t="s">
        <v>1124</v>
      </c>
      <c r="AD207" s="38" t="s">
        <v>1081</v>
      </c>
      <c r="AE207" s="36" t="s">
        <v>51</v>
      </c>
      <c r="AF207" s="1"/>
    </row>
    <row r="208" ht="14.25">
      <c r="A208" s="32">
        <v>203</v>
      </c>
      <c r="B208" s="34" t="s">
        <v>36</v>
      </c>
      <c r="C208" s="32" t="s">
        <v>1125</v>
      </c>
      <c r="D208" s="32" t="s">
        <v>1126</v>
      </c>
      <c r="E208" s="32" t="s">
        <v>1127</v>
      </c>
      <c r="F208" s="35" t="s">
        <v>1128</v>
      </c>
      <c r="G208" s="36" t="s">
        <v>41</v>
      </c>
      <c r="H208" s="32">
        <v>12</v>
      </c>
      <c r="I208" s="32">
        <v>0</v>
      </c>
      <c r="J208" s="32">
        <v>0</v>
      </c>
      <c r="K208" s="32">
        <v>4</v>
      </c>
      <c r="L208" s="32">
        <v>0.75</v>
      </c>
      <c r="M208" s="32">
        <v>0</v>
      </c>
      <c r="N208" s="32">
        <v>0</v>
      </c>
      <c r="O208" s="32">
        <v>0</v>
      </c>
      <c r="P208" s="32">
        <v>0</v>
      </c>
      <c r="Q208" s="36" t="s">
        <v>142</v>
      </c>
      <c r="R208" s="32">
        <f t="shared" si="8"/>
        <v>4</v>
      </c>
      <c r="S208" s="32">
        <f t="shared" si="9"/>
        <v>3</v>
      </c>
      <c r="T208" s="32">
        <v>0</v>
      </c>
      <c r="U208" s="32">
        <v>0</v>
      </c>
      <c r="V208" s="32">
        <v>0</v>
      </c>
      <c r="W208" s="32" t="s">
        <v>43</v>
      </c>
      <c r="X208" s="36" t="s">
        <v>44</v>
      </c>
      <c r="Y208" s="32" t="s">
        <v>1129</v>
      </c>
      <c r="Z208" s="37" t="s">
        <v>1130</v>
      </c>
      <c r="AA208" s="37" t="s">
        <v>1131</v>
      </c>
      <c r="AB208" s="32" t="s">
        <v>1132</v>
      </c>
      <c r="AC208" s="32" t="s">
        <v>1133</v>
      </c>
      <c r="AD208" s="32" t="s">
        <v>50</v>
      </c>
      <c r="AE208" s="36" t="s">
        <v>1035</v>
      </c>
      <c r="AF208" s="1"/>
    </row>
    <row r="209" ht="14.25">
      <c r="A209" s="32">
        <v>204</v>
      </c>
      <c r="B209" s="34" t="s">
        <v>36</v>
      </c>
      <c r="C209" s="32" t="s">
        <v>1134</v>
      </c>
      <c r="D209" s="32" t="s">
        <v>1135</v>
      </c>
      <c r="E209" s="32" t="s">
        <v>1136</v>
      </c>
      <c r="F209" s="35" t="s">
        <v>1137</v>
      </c>
      <c r="G209" s="36" t="s">
        <v>41</v>
      </c>
      <c r="H209" s="32">
        <v>6</v>
      </c>
      <c r="I209" s="32">
        <v>0</v>
      </c>
      <c r="J209" s="32">
        <v>0</v>
      </c>
      <c r="K209" s="32">
        <v>2</v>
      </c>
      <c r="L209" s="32">
        <v>0.75</v>
      </c>
      <c r="M209" s="32">
        <v>0</v>
      </c>
      <c r="N209" s="32">
        <v>0</v>
      </c>
      <c r="O209" s="32">
        <v>0</v>
      </c>
      <c r="P209" s="32">
        <v>0</v>
      </c>
      <c r="Q209" s="36" t="s">
        <v>142</v>
      </c>
      <c r="R209" s="32">
        <f t="shared" si="8"/>
        <v>2</v>
      </c>
      <c r="S209" s="32">
        <f t="shared" si="9"/>
        <v>1.5</v>
      </c>
      <c r="T209" s="32">
        <v>0</v>
      </c>
      <c r="U209" s="32">
        <v>0</v>
      </c>
      <c r="V209" s="32">
        <v>0</v>
      </c>
      <c r="W209" s="32" t="s">
        <v>43</v>
      </c>
      <c r="X209" s="36" t="s">
        <v>44</v>
      </c>
      <c r="Y209" s="32" t="s">
        <v>1138</v>
      </c>
      <c r="Z209" s="37" t="s">
        <v>1139</v>
      </c>
      <c r="AA209" s="37" t="s">
        <v>1140</v>
      </c>
      <c r="AB209" s="32" t="s">
        <v>1141</v>
      </c>
      <c r="AC209" s="32" t="s">
        <v>1142</v>
      </c>
      <c r="AD209" s="32" t="s">
        <v>50</v>
      </c>
      <c r="AE209" s="36" t="s">
        <v>1035</v>
      </c>
      <c r="AF209" s="1"/>
    </row>
    <row r="210" ht="14.25">
      <c r="A210" s="32">
        <v>205</v>
      </c>
      <c r="B210" s="34" t="s">
        <v>36</v>
      </c>
      <c r="C210" s="32" t="s">
        <v>1143</v>
      </c>
      <c r="D210" s="32" t="s">
        <v>1144</v>
      </c>
      <c r="E210" s="32" t="s">
        <v>1145</v>
      </c>
      <c r="F210" s="35" t="s">
        <v>1146</v>
      </c>
      <c r="G210" s="36" t="s">
        <v>41</v>
      </c>
      <c r="H210" s="32">
        <v>7.5</v>
      </c>
      <c r="I210" s="32">
        <v>0</v>
      </c>
      <c r="J210" s="32">
        <v>0</v>
      </c>
      <c r="K210" s="32">
        <v>2</v>
      </c>
      <c r="L210" s="32">
        <v>0.66000000000000003</v>
      </c>
      <c r="M210" s="32">
        <v>0</v>
      </c>
      <c r="N210" s="32">
        <v>0</v>
      </c>
      <c r="O210" s="32">
        <v>0</v>
      </c>
      <c r="P210" s="32">
        <v>0</v>
      </c>
      <c r="Q210" s="36" t="s">
        <v>142</v>
      </c>
      <c r="R210" s="32">
        <f t="shared" si="8"/>
        <v>2</v>
      </c>
      <c r="S210" s="32">
        <f t="shared" si="9"/>
        <v>1.3200000000000001</v>
      </c>
      <c r="T210" s="32">
        <v>0</v>
      </c>
      <c r="U210" s="32">
        <v>0</v>
      </c>
      <c r="V210" s="32">
        <v>0</v>
      </c>
      <c r="W210" s="32" t="s">
        <v>43</v>
      </c>
      <c r="X210" s="36" t="s">
        <v>44</v>
      </c>
      <c r="Y210" s="32" t="s">
        <v>1147</v>
      </c>
      <c r="Z210" s="37" t="s">
        <v>1148</v>
      </c>
      <c r="AA210" s="37">
        <v>8603204591</v>
      </c>
      <c r="AB210" s="32" t="s">
        <v>1149</v>
      </c>
      <c r="AC210" s="32" t="s">
        <v>1150</v>
      </c>
      <c r="AD210" s="32" t="s">
        <v>50</v>
      </c>
      <c r="AE210" s="36" t="s">
        <v>665</v>
      </c>
      <c r="AF210" s="1"/>
    </row>
    <row r="211" ht="14.25">
      <c r="A211" s="32">
        <v>206</v>
      </c>
      <c r="B211" s="34" t="s">
        <v>36</v>
      </c>
      <c r="C211" s="32" t="s">
        <v>1151</v>
      </c>
      <c r="D211" s="32" t="s">
        <v>1152</v>
      </c>
      <c r="E211" s="32" t="s">
        <v>1153</v>
      </c>
      <c r="F211" s="35" t="s">
        <v>1154</v>
      </c>
      <c r="G211" s="36" t="s">
        <v>41</v>
      </c>
      <c r="H211" s="32">
        <v>9</v>
      </c>
      <c r="I211" s="32">
        <v>1</v>
      </c>
      <c r="J211" s="32">
        <v>1.1000000000000001</v>
      </c>
      <c r="K211" s="32">
        <v>0</v>
      </c>
      <c r="L211" s="32">
        <v>0</v>
      </c>
      <c r="M211" s="32">
        <v>0</v>
      </c>
      <c r="N211" s="32">
        <v>0</v>
      </c>
      <c r="O211" s="32">
        <v>0</v>
      </c>
      <c r="P211" s="32">
        <v>0</v>
      </c>
      <c r="Q211" s="36" t="s">
        <v>142</v>
      </c>
      <c r="R211" s="32">
        <f t="shared" si="8"/>
        <v>1</v>
      </c>
      <c r="S211" s="32">
        <f t="shared" si="9"/>
        <v>1.1000000000000001</v>
      </c>
      <c r="T211" s="32">
        <v>0</v>
      </c>
      <c r="U211" s="32">
        <v>0</v>
      </c>
      <c r="V211" s="32">
        <v>0</v>
      </c>
      <c r="W211" s="32" t="s">
        <v>43</v>
      </c>
      <c r="X211" s="36" t="s">
        <v>44</v>
      </c>
      <c r="Y211" s="32" t="s">
        <v>619</v>
      </c>
      <c r="Z211" s="37">
        <v>1248600010328</v>
      </c>
      <c r="AA211" s="37">
        <v>8603252595</v>
      </c>
      <c r="AB211" s="32" t="s">
        <v>620</v>
      </c>
      <c r="AC211" s="32" t="s">
        <v>1155</v>
      </c>
      <c r="AD211" s="38" t="s">
        <v>50</v>
      </c>
      <c r="AE211" s="36" t="s">
        <v>51</v>
      </c>
      <c r="AF211" s="1"/>
    </row>
    <row r="212" ht="14.25">
      <c r="A212" s="32">
        <v>207</v>
      </c>
      <c r="B212" s="34" t="s">
        <v>36</v>
      </c>
      <c r="C212" s="32" t="s">
        <v>1156</v>
      </c>
      <c r="D212" s="32" t="s">
        <v>1157</v>
      </c>
      <c r="E212" s="32" t="s">
        <v>1158</v>
      </c>
      <c r="F212" s="35" t="s">
        <v>1159</v>
      </c>
      <c r="G212" s="36" t="s">
        <v>41</v>
      </c>
      <c r="H212" s="32">
        <v>6</v>
      </c>
      <c r="I212" s="32">
        <v>4</v>
      </c>
      <c r="J212" s="32">
        <v>1.1000000000000001</v>
      </c>
      <c r="K212" s="32">
        <v>0</v>
      </c>
      <c r="L212" s="32">
        <v>0</v>
      </c>
      <c r="M212" s="32">
        <v>0</v>
      </c>
      <c r="N212" s="32">
        <v>0</v>
      </c>
      <c r="O212" s="32">
        <v>0</v>
      </c>
      <c r="P212" s="32">
        <v>0</v>
      </c>
      <c r="Q212" s="36" t="s">
        <v>142</v>
      </c>
      <c r="R212" s="32">
        <f t="shared" si="8"/>
        <v>4</v>
      </c>
      <c r="S212" s="32">
        <f t="shared" si="9"/>
        <v>4.4000000000000004</v>
      </c>
      <c r="T212" s="32">
        <v>0</v>
      </c>
      <c r="U212" s="32">
        <v>0</v>
      </c>
      <c r="V212" s="32">
        <v>0</v>
      </c>
      <c r="W212" s="32" t="s">
        <v>43</v>
      </c>
      <c r="X212" s="36" t="s">
        <v>44</v>
      </c>
      <c r="Y212" s="32" t="s">
        <v>1160</v>
      </c>
      <c r="Z212" s="37" t="s">
        <v>1161</v>
      </c>
      <c r="AA212" s="37" t="s">
        <v>1162</v>
      </c>
      <c r="AB212" s="32" t="s">
        <v>1163</v>
      </c>
      <c r="AC212" s="32" t="s">
        <v>1164</v>
      </c>
      <c r="AD212" s="32" t="s">
        <v>50</v>
      </c>
      <c r="AE212" s="36"/>
      <c r="AF212" s="1"/>
    </row>
    <row r="213" ht="14.25">
      <c r="A213" s="32">
        <v>208</v>
      </c>
      <c r="B213" s="34" t="s">
        <v>36</v>
      </c>
      <c r="C213" s="32" t="s">
        <v>1165</v>
      </c>
      <c r="D213" s="32" t="s">
        <v>1166</v>
      </c>
      <c r="E213" s="32" t="s">
        <v>1167</v>
      </c>
      <c r="F213" s="35" t="s">
        <v>1168</v>
      </c>
      <c r="G213" s="36" t="s">
        <v>41</v>
      </c>
      <c r="H213" s="32">
        <v>12</v>
      </c>
      <c r="I213" s="32">
        <v>1</v>
      </c>
      <c r="J213" s="32">
        <v>1.1000000000000001</v>
      </c>
      <c r="K213" s="32">
        <v>0</v>
      </c>
      <c r="L213" s="32">
        <v>0</v>
      </c>
      <c r="M213" s="32">
        <v>0</v>
      </c>
      <c r="N213" s="32">
        <v>0</v>
      </c>
      <c r="O213" s="32">
        <v>0</v>
      </c>
      <c r="P213" s="32">
        <v>0</v>
      </c>
      <c r="Q213" s="36" t="s">
        <v>142</v>
      </c>
      <c r="R213" s="32">
        <f t="shared" si="8"/>
        <v>1</v>
      </c>
      <c r="S213" s="32">
        <f t="shared" si="9"/>
        <v>1.1000000000000001</v>
      </c>
      <c r="T213" s="32">
        <v>0</v>
      </c>
      <c r="U213" s="32">
        <v>0</v>
      </c>
      <c r="V213" s="32">
        <v>0</v>
      </c>
      <c r="W213" s="32" t="s">
        <v>43</v>
      </c>
      <c r="X213" s="36" t="s">
        <v>44</v>
      </c>
      <c r="Y213" s="32" t="s">
        <v>1169</v>
      </c>
      <c r="Z213" s="37" t="s">
        <v>1170</v>
      </c>
      <c r="AA213" s="37">
        <v>8603149598</v>
      </c>
      <c r="AB213" s="32" t="s">
        <v>1171</v>
      </c>
      <c r="AC213" s="32" t="s">
        <v>1172</v>
      </c>
      <c r="AD213" s="32" t="s">
        <v>50</v>
      </c>
      <c r="AE213" s="36" t="s">
        <v>1035</v>
      </c>
      <c r="AF213" s="1"/>
    </row>
    <row r="214" ht="14.25">
      <c r="A214" s="32">
        <v>209</v>
      </c>
      <c r="B214" s="34" t="s">
        <v>36</v>
      </c>
      <c r="C214" s="32" t="s">
        <v>1173</v>
      </c>
      <c r="D214" s="32" t="s">
        <v>1174</v>
      </c>
      <c r="E214" s="32" t="s">
        <v>1175</v>
      </c>
      <c r="F214" s="35" t="s">
        <v>1176</v>
      </c>
      <c r="G214" s="36" t="s">
        <v>41</v>
      </c>
      <c r="H214" s="32">
        <v>1.5</v>
      </c>
      <c r="I214" s="32">
        <v>1</v>
      </c>
      <c r="J214" s="32">
        <v>0.75</v>
      </c>
      <c r="K214" s="32">
        <v>0</v>
      </c>
      <c r="L214" s="32">
        <v>0</v>
      </c>
      <c r="M214" s="32">
        <v>0</v>
      </c>
      <c r="N214" s="32">
        <v>0</v>
      </c>
      <c r="O214" s="32">
        <v>0</v>
      </c>
      <c r="P214" s="32">
        <v>0</v>
      </c>
      <c r="Q214" s="36" t="s">
        <v>142</v>
      </c>
      <c r="R214" s="32">
        <f t="shared" si="8"/>
        <v>1</v>
      </c>
      <c r="S214" s="32">
        <f t="shared" si="9"/>
        <v>0.75</v>
      </c>
      <c r="T214" s="32">
        <v>0</v>
      </c>
      <c r="U214" s="32">
        <v>0</v>
      </c>
      <c r="V214" s="32">
        <v>0</v>
      </c>
      <c r="W214" s="32" t="s">
        <v>43</v>
      </c>
      <c r="X214" s="36" t="s">
        <v>44</v>
      </c>
      <c r="Y214" s="32" t="s">
        <v>1177</v>
      </c>
      <c r="Z214" s="37" t="s">
        <v>1178</v>
      </c>
      <c r="AA214" s="37" t="s">
        <v>1179</v>
      </c>
      <c r="AB214" s="32" t="s">
        <v>1180</v>
      </c>
      <c r="AC214" s="32" t="s">
        <v>1181</v>
      </c>
      <c r="AD214" s="32" t="s">
        <v>50</v>
      </c>
      <c r="AE214" s="36" t="s">
        <v>1035</v>
      </c>
      <c r="AF214" s="1"/>
    </row>
    <row r="215" ht="14.25">
      <c r="A215" s="32">
        <v>210</v>
      </c>
      <c r="B215" s="34" t="s">
        <v>36</v>
      </c>
      <c r="C215" s="32" t="s">
        <v>1182</v>
      </c>
      <c r="D215" s="32" t="s">
        <v>1183</v>
      </c>
      <c r="E215" s="32" t="s">
        <v>1184</v>
      </c>
      <c r="F215" s="35" t="s">
        <v>1185</v>
      </c>
      <c r="G215" s="36" t="s">
        <v>41</v>
      </c>
      <c r="H215" s="32">
        <v>12</v>
      </c>
      <c r="I215" s="32">
        <v>0</v>
      </c>
      <c r="J215" s="32">
        <v>0</v>
      </c>
      <c r="K215" s="32">
        <v>0</v>
      </c>
      <c r="L215" s="32">
        <v>0</v>
      </c>
      <c r="M215" s="32">
        <v>2</v>
      </c>
      <c r="N215" s="32">
        <v>8</v>
      </c>
      <c r="O215" s="32">
        <v>0</v>
      </c>
      <c r="P215" s="32">
        <v>0</v>
      </c>
      <c r="Q215" s="36" t="s">
        <v>142</v>
      </c>
      <c r="R215" s="32">
        <f t="shared" si="8"/>
        <v>2</v>
      </c>
      <c r="S215" s="32">
        <f t="shared" si="9"/>
        <v>16</v>
      </c>
      <c r="T215" s="32">
        <v>0</v>
      </c>
      <c r="U215" s="32">
        <v>0</v>
      </c>
      <c r="V215" s="32">
        <v>0</v>
      </c>
      <c r="W215" s="32" t="s">
        <v>43</v>
      </c>
      <c r="X215" s="36" t="s">
        <v>1040</v>
      </c>
      <c r="Y215" s="32" t="s">
        <v>1186</v>
      </c>
      <c r="Z215" s="37" t="s">
        <v>1187</v>
      </c>
      <c r="AA215" s="37" t="s">
        <v>1188</v>
      </c>
      <c r="AB215" s="32" t="s">
        <v>1189</v>
      </c>
      <c r="AC215" s="32" t="s">
        <v>1190</v>
      </c>
      <c r="AD215" s="32" t="s">
        <v>50</v>
      </c>
      <c r="AE215" s="36" t="s">
        <v>1035</v>
      </c>
      <c r="AF215" s="1"/>
    </row>
    <row r="216" ht="14.25">
      <c r="A216" s="32">
        <v>211</v>
      </c>
      <c r="B216" s="34" t="s">
        <v>36</v>
      </c>
      <c r="C216" s="32" t="s">
        <v>1191</v>
      </c>
      <c r="D216" s="32" t="s">
        <v>1192</v>
      </c>
      <c r="E216" s="32" t="s">
        <v>1193</v>
      </c>
      <c r="F216" s="35" t="s">
        <v>1194</v>
      </c>
      <c r="G216" s="36" t="s">
        <v>41</v>
      </c>
      <c r="H216" s="32">
        <v>3</v>
      </c>
      <c r="I216" s="32">
        <v>1</v>
      </c>
      <c r="J216" s="32">
        <v>1.1000000000000001</v>
      </c>
      <c r="K216" s="32">
        <v>0</v>
      </c>
      <c r="L216" s="32">
        <v>0</v>
      </c>
      <c r="M216" s="32">
        <v>0</v>
      </c>
      <c r="N216" s="32">
        <v>0</v>
      </c>
      <c r="O216" s="32">
        <v>0</v>
      </c>
      <c r="P216" s="32">
        <v>0</v>
      </c>
      <c r="Q216" s="36" t="s">
        <v>142</v>
      </c>
      <c r="R216" s="32">
        <f t="shared" si="8"/>
        <v>1</v>
      </c>
      <c r="S216" s="32">
        <f t="shared" si="9"/>
        <v>1.1000000000000001</v>
      </c>
      <c r="T216" s="32">
        <v>0</v>
      </c>
      <c r="U216" s="32">
        <v>0</v>
      </c>
      <c r="V216" s="32">
        <v>0</v>
      </c>
      <c r="W216" s="32" t="s">
        <v>43</v>
      </c>
      <c r="X216" s="36" t="s">
        <v>44</v>
      </c>
      <c r="Y216" s="32" t="s">
        <v>1195</v>
      </c>
      <c r="Z216" s="37" t="s">
        <v>141</v>
      </c>
      <c r="AA216" s="37" t="s">
        <v>141</v>
      </c>
      <c r="AB216" s="32" t="s">
        <v>141</v>
      </c>
      <c r="AC216" s="32" t="s">
        <v>1196</v>
      </c>
      <c r="AD216" s="38" t="s">
        <v>50</v>
      </c>
      <c r="AE216" s="36" t="s">
        <v>1195</v>
      </c>
      <c r="AF216" s="1"/>
    </row>
    <row r="217" ht="14.25">
      <c r="A217" s="32">
        <v>212</v>
      </c>
      <c r="B217" s="34" t="s">
        <v>36</v>
      </c>
      <c r="C217" s="32" t="s">
        <v>1197</v>
      </c>
      <c r="D217" s="32" t="s">
        <v>1198</v>
      </c>
      <c r="E217" s="32" t="s">
        <v>1199</v>
      </c>
      <c r="F217" s="35" t="s">
        <v>1200</v>
      </c>
      <c r="G217" s="36" t="s">
        <v>41</v>
      </c>
      <c r="H217" s="32">
        <v>3</v>
      </c>
      <c r="I217" s="32">
        <v>1</v>
      </c>
      <c r="J217" s="32">
        <v>1.1000000000000001</v>
      </c>
      <c r="K217" s="32">
        <v>0</v>
      </c>
      <c r="L217" s="32">
        <v>0</v>
      </c>
      <c r="M217" s="32">
        <v>0</v>
      </c>
      <c r="N217" s="32">
        <v>0</v>
      </c>
      <c r="O217" s="32">
        <v>0</v>
      </c>
      <c r="P217" s="32">
        <v>0</v>
      </c>
      <c r="Q217" s="36" t="s">
        <v>142</v>
      </c>
      <c r="R217" s="32">
        <f t="shared" si="8"/>
        <v>1</v>
      </c>
      <c r="S217" s="32">
        <f t="shared" si="9"/>
        <v>1.1000000000000001</v>
      </c>
      <c r="T217" s="32">
        <v>0</v>
      </c>
      <c r="U217" s="32">
        <v>0</v>
      </c>
      <c r="V217" s="32">
        <v>0</v>
      </c>
      <c r="W217" s="32" t="s">
        <v>43</v>
      </c>
      <c r="X217" s="36" t="s">
        <v>44</v>
      </c>
      <c r="Y217" s="32" t="s">
        <v>1195</v>
      </c>
      <c r="Z217" s="37" t="s">
        <v>141</v>
      </c>
      <c r="AA217" s="37" t="s">
        <v>141</v>
      </c>
      <c r="AB217" s="32" t="s">
        <v>141</v>
      </c>
      <c r="AC217" s="32" t="s">
        <v>1201</v>
      </c>
      <c r="AD217" s="38" t="s">
        <v>50</v>
      </c>
      <c r="AE217" s="36" t="s">
        <v>1195</v>
      </c>
      <c r="AF217" s="1"/>
    </row>
    <row r="218" ht="14.25">
      <c r="A218" s="32">
        <v>213</v>
      </c>
      <c r="B218" s="34" t="s">
        <v>36</v>
      </c>
      <c r="C218" s="32" t="s">
        <v>1202</v>
      </c>
      <c r="D218" s="32" t="s">
        <v>1203</v>
      </c>
      <c r="E218" s="32" t="s">
        <v>1204</v>
      </c>
      <c r="F218" s="35" t="s">
        <v>1205</v>
      </c>
      <c r="G218" s="36" t="s">
        <v>41</v>
      </c>
      <c r="H218" s="32">
        <v>6</v>
      </c>
      <c r="I218" s="32">
        <v>1</v>
      </c>
      <c r="J218" s="32">
        <v>1.1000000000000001</v>
      </c>
      <c r="K218" s="32">
        <v>0</v>
      </c>
      <c r="L218" s="32">
        <v>0</v>
      </c>
      <c r="M218" s="32">
        <v>0</v>
      </c>
      <c r="N218" s="32">
        <v>0</v>
      </c>
      <c r="O218" s="32">
        <v>0</v>
      </c>
      <c r="P218" s="32">
        <v>0</v>
      </c>
      <c r="Q218" s="36" t="s">
        <v>142</v>
      </c>
      <c r="R218" s="32">
        <f t="shared" si="8"/>
        <v>1</v>
      </c>
      <c r="S218" s="32">
        <f t="shared" si="9"/>
        <v>1.1000000000000001</v>
      </c>
      <c r="T218" s="32">
        <v>0</v>
      </c>
      <c r="U218" s="32">
        <v>0</v>
      </c>
      <c r="V218" s="32">
        <v>0</v>
      </c>
      <c r="W218" s="32" t="s">
        <v>43</v>
      </c>
      <c r="X218" s="36" t="s">
        <v>44</v>
      </c>
      <c r="Y218" s="32" t="s">
        <v>1195</v>
      </c>
      <c r="Z218" s="37" t="s">
        <v>141</v>
      </c>
      <c r="AA218" s="37" t="s">
        <v>141</v>
      </c>
      <c r="AB218" s="32" t="s">
        <v>141</v>
      </c>
      <c r="AC218" s="32" t="s">
        <v>1093</v>
      </c>
      <c r="AD218" s="38" t="s">
        <v>50</v>
      </c>
      <c r="AE218" s="36" t="s">
        <v>1195</v>
      </c>
      <c r="AF218" s="1"/>
    </row>
    <row r="219" ht="14.25">
      <c r="A219" s="32">
        <v>214</v>
      </c>
      <c r="B219" s="34" t="s">
        <v>36</v>
      </c>
      <c r="C219" s="32" t="s">
        <v>1206</v>
      </c>
      <c r="D219" s="32" t="s">
        <v>1207</v>
      </c>
      <c r="E219" s="32" t="s">
        <v>1208</v>
      </c>
      <c r="F219" s="35" t="s">
        <v>1209</v>
      </c>
      <c r="G219" s="36" t="s">
        <v>41</v>
      </c>
      <c r="H219" s="32">
        <v>6</v>
      </c>
      <c r="I219" s="32">
        <v>2</v>
      </c>
      <c r="J219" s="32">
        <v>1.1000000000000001</v>
      </c>
      <c r="K219" s="32">
        <v>0</v>
      </c>
      <c r="L219" s="32">
        <v>0</v>
      </c>
      <c r="M219" s="32">
        <v>0</v>
      </c>
      <c r="N219" s="32">
        <v>0</v>
      </c>
      <c r="O219" s="32">
        <v>0</v>
      </c>
      <c r="P219" s="32">
        <v>0</v>
      </c>
      <c r="Q219" s="36" t="s">
        <v>42</v>
      </c>
      <c r="R219" s="32">
        <f t="shared" si="8"/>
        <v>2</v>
      </c>
      <c r="S219" s="32">
        <f t="shared" si="9"/>
        <v>2.2000000000000002</v>
      </c>
      <c r="T219" s="32">
        <v>0</v>
      </c>
      <c r="U219" s="32">
        <v>1</v>
      </c>
      <c r="V219" s="32">
        <v>0</v>
      </c>
      <c r="W219" s="32" t="s">
        <v>78</v>
      </c>
      <c r="X219" s="36" t="s">
        <v>44</v>
      </c>
      <c r="Y219" s="32" t="s">
        <v>577</v>
      </c>
      <c r="Z219" s="37">
        <v>1198617015387</v>
      </c>
      <c r="AA219" s="37">
        <v>8603240021</v>
      </c>
      <c r="AB219" s="32" t="s">
        <v>578</v>
      </c>
      <c r="AC219" s="32" t="s">
        <v>1210</v>
      </c>
      <c r="AD219" s="38" t="s">
        <v>50</v>
      </c>
      <c r="AE219" s="36" t="s">
        <v>580</v>
      </c>
      <c r="AF219" s="1"/>
    </row>
    <row r="220" ht="14.25">
      <c r="A220" s="32">
        <v>215</v>
      </c>
      <c r="B220" s="34" t="s">
        <v>36</v>
      </c>
      <c r="C220" s="32" t="s">
        <v>1211</v>
      </c>
      <c r="D220" s="32" t="s">
        <v>1212</v>
      </c>
      <c r="E220" s="32" t="s">
        <v>1213</v>
      </c>
      <c r="F220" s="35" t="s">
        <v>1214</v>
      </c>
      <c r="G220" s="36" t="s">
        <v>41</v>
      </c>
      <c r="H220" s="32">
        <v>6</v>
      </c>
      <c r="I220" s="32">
        <v>2</v>
      </c>
      <c r="J220" s="32">
        <v>1.1000000000000001</v>
      </c>
      <c r="K220" s="32">
        <v>0</v>
      </c>
      <c r="L220" s="32">
        <v>0</v>
      </c>
      <c r="M220" s="32">
        <v>0</v>
      </c>
      <c r="N220" s="32">
        <v>0</v>
      </c>
      <c r="O220" s="32">
        <v>0</v>
      </c>
      <c r="P220" s="32">
        <v>0</v>
      </c>
      <c r="Q220" s="36" t="s">
        <v>42</v>
      </c>
      <c r="R220" s="32">
        <f t="shared" si="8"/>
        <v>2</v>
      </c>
      <c r="S220" s="32">
        <f t="shared" si="9"/>
        <v>2.2000000000000002</v>
      </c>
      <c r="T220" s="32">
        <v>0</v>
      </c>
      <c r="U220" s="32">
        <v>1</v>
      </c>
      <c r="V220" s="32">
        <v>0</v>
      </c>
      <c r="W220" s="32" t="s">
        <v>78</v>
      </c>
      <c r="X220" s="36" t="s">
        <v>44</v>
      </c>
      <c r="Y220" s="32" t="s">
        <v>577</v>
      </c>
      <c r="Z220" s="37">
        <v>1198617015387</v>
      </c>
      <c r="AA220" s="37">
        <v>8603240021</v>
      </c>
      <c r="AB220" s="32" t="s">
        <v>578</v>
      </c>
      <c r="AC220" s="32" t="s">
        <v>1215</v>
      </c>
      <c r="AD220" s="38" t="s">
        <v>50</v>
      </c>
      <c r="AE220" s="36" t="s">
        <v>580</v>
      </c>
      <c r="AF220" s="1"/>
    </row>
    <row r="221" ht="14.25">
      <c r="A221" s="32">
        <v>216</v>
      </c>
      <c r="B221" s="34" t="s">
        <v>36</v>
      </c>
      <c r="C221" s="32" t="s">
        <v>1216</v>
      </c>
      <c r="D221" s="32" t="s">
        <v>1217</v>
      </c>
      <c r="E221" s="32" t="s">
        <v>1218</v>
      </c>
      <c r="F221" s="35" t="s">
        <v>1219</v>
      </c>
      <c r="G221" s="36" t="s">
        <v>41</v>
      </c>
      <c r="H221" s="32">
        <v>15</v>
      </c>
      <c r="I221" s="32">
        <v>3</v>
      </c>
      <c r="J221" s="32">
        <v>1.1000000000000001</v>
      </c>
      <c r="K221" s="32">
        <v>0</v>
      </c>
      <c r="L221" s="32">
        <v>0</v>
      </c>
      <c r="M221" s="32">
        <v>0</v>
      </c>
      <c r="N221" s="32">
        <v>0</v>
      </c>
      <c r="O221" s="32">
        <v>0</v>
      </c>
      <c r="P221" s="32">
        <v>0</v>
      </c>
      <c r="Q221" s="36" t="s">
        <v>42</v>
      </c>
      <c r="R221" s="32">
        <f t="shared" si="8"/>
        <v>3</v>
      </c>
      <c r="S221" s="32">
        <f t="shared" si="9"/>
        <v>3.3000000000000003</v>
      </c>
      <c r="T221" s="32">
        <v>0</v>
      </c>
      <c r="U221" s="32">
        <v>1</v>
      </c>
      <c r="V221" s="32">
        <v>0</v>
      </c>
      <c r="W221" s="32" t="s">
        <v>78</v>
      </c>
      <c r="X221" s="36" t="s">
        <v>44</v>
      </c>
      <c r="Y221" s="32" t="s">
        <v>577</v>
      </c>
      <c r="Z221" s="37">
        <v>1198617015387</v>
      </c>
      <c r="AA221" s="37">
        <v>8603240021</v>
      </c>
      <c r="AB221" s="32" t="s">
        <v>578</v>
      </c>
      <c r="AC221" s="32" t="s">
        <v>1220</v>
      </c>
      <c r="AD221" s="38" t="s">
        <v>50</v>
      </c>
      <c r="AE221" s="36" t="s">
        <v>580</v>
      </c>
      <c r="AF221" s="1"/>
    </row>
    <row r="222" ht="14.25">
      <c r="A222" s="32">
        <v>217</v>
      </c>
      <c r="B222" s="34" t="s">
        <v>36</v>
      </c>
      <c r="C222" s="32" t="s">
        <v>1221</v>
      </c>
      <c r="D222" s="32" t="s">
        <v>1222</v>
      </c>
      <c r="E222" s="32" t="s">
        <v>1223</v>
      </c>
      <c r="F222" s="35" t="s">
        <v>1224</v>
      </c>
      <c r="G222" s="36" t="s">
        <v>41</v>
      </c>
      <c r="H222" s="32">
        <v>6</v>
      </c>
      <c r="I222" s="32">
        <v>2</v>
      </c>
      <c r="J222" s="32">
        <v>1.1000000000000001</v>
      </c>
      <c r="K222" s="32">
        <v>0</v>
      </c>
      <c r="L222" s="32">
        <v>0</v>
      </c>
      <c r="M222" s="32">
        <v>0</v>
      </c>
      <c r="N222" s="32">
        <v>0</v>
      </c>
      <c r="O222" s="32">
        <v>0</v>
      </c>
      <c r="P222" s="32">
        <v>0</v>
      </c>
      <c r="Q222" s="36" t="s">
        <v>42</v>
      </c>
      <c r="R222" s="32">
        <f t="shared" si="8"/>
        <v>2</v>
      </c>
      <c r="S222" s="32">
        <f t="shared" si="9"/>
        <v>2.2000000000000002</v>
      </c>
      <c r="T222" s="32">
        <v>0</v>
      </c>
      <c r="U222" s="32">
        <v>1</v>
      </c>
      <c r="V222" s="32">
        <v>0</v>
      </c>
      <c r="W222" s="32" t="s">
        <v>78</v>
      </c>
      <c r="X222" s="36" t="s">
        <v>44</v>
      </c>
      <c r="Y222" s="32" t="s">
        <v>577</v>
      </c>
      <c r="Z222" s="37">
        <v>1198617015387</v>
      </c>
      <c r="AA222" s="37">
        <v>8603240021</v>
      </c>
      <c r="AB222" s="32" t="s">
        <v>578</v>
      </c>
      <c r="AC222" s="32" t="s">
        <v>1225</v>
      </c>
      <c r="AD222" s="38" t="s">
        <v>50</v>
      </c>
      <c r="AE222" s="36" t="s">
        <v>580</v>
      </c>
      <c r="AF222" s="1"/>
    </row>
    <row r="223" ht="14.25">
      <c r="A223" s="32">
        <v>218</v>
      </c>
      <c r="B223" s="34" t="s">
        <v>36</v>
      </c>
      <c r="C223" s="32" t="s">
        <v>1226</v>
      </c>
      <c r="D223" s="32" t="s">
        <v>1227</v>
      </c>
      <c r="E223" s="32" t="s">
        <v>1228</v>
      </c>
      <c r="F223" s="35" t="s">
        <v>1229</v>
      </c>
      <c r="G223" s="36" t="s">
        <v>41</v>
      </c>
      <c r="H223" s="32">
        <v>6</v>
      </c>
      <c r="I223" s="32">
        <v>2</v>
      </c>
      <c r="J223" s="32">
        <v>1.1000000000000001</v>
      </c>
      <c r="K223" s="32">
        <v>0</v>
      </c>
      <c r="L223" s="32">
        <v>0</v>
      </c>
      <c r="M223" s="32">
        <v>0</v>
      </c>
      <c r="N223" s="32">
        <v>0</v>
      </c>
      <c r="O223" s="32">
        <v>0</v>
      </c>
      <c r="P223" s="32">
        <v>0</v>
      </c>
      <c r="Q223" s="36" t="s">
        <v>42</v>
      </c>
      <c r="R223" s="32">
        <f t="shared" si="8"/>
        <v>2</v>
      </c>
      <c r="S223" s="32">
        <f t="shared" si="9"/>
        <v>2.2000000000000002</v>
      </c>
      <c r="T223" s="32">
        <v>0</v>
      </c>
      <c r="U223" s="32">
        <v>1</v>
      </c>
      <c r="V223" s="32">
        <v>0</v>
      </c>
      <c r="W223" s="32" t="s">
        <v>78</v>
      </c>
      <c r="X223" s="36" t="s">
        <v>44</v>
      </c>
      <c r="Y223" s="32" t="s">
        <v>577</v>
      </c>
      <c r="Z223" s="37">
        <v>1198617015387</v>
      </c>
      <c r="AA223" s="37">
        <v>8603240021</v>
      </c>
      <c r="AB223" s="32" t="s">
        <v>578</v>
      </c>
      <c r="AC223" s="32" t="s">
        <v>1230</v>
      </c>
      <c r="AD223" s="38" t="s">
        <v>50</v>
      </c>
      <c r="AE223" s="36" t="s">
        <v>580</v>
      </c>
      <c r="AF223" s="1"/>
    </row>
    <row r="224" ht="14.25">
      <c r="A224" s="32">
        <v>219</v>
      </c>
      <c r="B224" s="34" t="s">
        <v>36</v>
      </c>
      <c r="C224" s="32" t="s">
        <v>1231</v>
      </c>
      <c r="D224" s="32" t="s">
        <v>1232</v>
      </c>
      <c r="E224" s="32" t="s">
        <v>1233</v>
      </c>
      <c r="F224" s="35" t="s">
        <v>1234</v>
      </c>
      <c r="G224" s="36" t="s">
        <v>41</v>
      </c>
      <c r="H224" s="32">
        <v>6</v>
      </c>
      <c r="I224" s="32">
        <v>2</v>
      </c>
      <c r="J224" s="32">
        <v>1.1000000000000001</v>
      </c>
      <c r="K224" s="32">
        <v>0</v>
      </c>
      <c r="L224" s="32">
        <v>0</v>
      </c>
      <c r="M224" s="32">
        <v>0</v>
      </c>
      <c r="N224" s="32">
        <v>0</v>
      </c>
      <c r="O224" s="32">
        <v>0</v>
      </c>
      <c r="P224" s="32">
        <v>0</v>
      </c>
      <c r="Q224" s="36" t="s">
        <v>42</v>
      </c>
      <c r="R224" s="32">
        <f t="shared" si="8"/>
        <v>2</v>
      </c>
      <c r="S224" s="32">
        <f t="shared" si="9"/>
        <v>2.2000000000000002</v>
      </c>
      <c r="T224" s="32">
        <v>0</v>
      </c>
      <c r="U224" s="32">
        <v>1</v>
      </c>
      <c r="V224" s="32">
        <v>0</v>
      </c>
      <c r="W224" s="32" t="s">
        <v>78</v>
      </c>
      <c r="X224" s="36" t="s">
        <v>44</v>
      </c>
      <c r="Y224" s="32" t="s">
        <v>577</v>
      </c>
      <c r="Z224" s="37">
        <v>1198617015387</v>
      </c>
      <c r="AA224" s="37">
        <v>8603240021</v>
      </c>
      <c r="AB224" s="32" t="s">
        <v>578</v>
      </c>
      <c r="AC224" s="32" t="s">
        <v>1235</v>
      </c>
      <c r="AD224" s="38" t="s">
        <v>50</v>
      </c>
      <c r="AE224" s="36" t="s">
        <v>580</v>
      </c>
      <c r="AF224" s="1"/>
    </row>
    <row r="225" ht="14.25">
      <c r="A225" s="32">
        <v>220</v>
      </c>
      <c r="B225" s="34" t="s">
        <v>36</v>
      </c>
      <c r="C225" s="32" t="s">
        <v>1236</v>
      </c>
      <c r="D225" s="32" t="s">
        <v>1237</v>
      </c>
      <c r="E225" s="32" t="s">
        <v>1238</v>
      </c>
      <c r="F225" s="35" t="s">
        <v>1239</v>
      </c>
      <c r="G225" s="36" t="s">
        <v>41</v>
      </c>
      <c r="H225" s="32">
        <v>6</v>
      </c>
      <c r="I225" s="32">
        <v>2</v>
      </c>
      <c r="J225" s="32">
        <v>1.1000000000000001</v>
      </c>
      <c r="K225" s="32">
        <v>0</v>
      </c>
      <c r="L225" s="32">
        <v>0</v>
      </c>
      <c r="M225" s="32">
        <v>0</v>
      </c>
      <c r="N225" s="32">
        <v>0</v>
      </c>
      <c r="O225" s="32">
        <v>0</v>
      </c>
      <c r="P225" s="32">
        <v>0</v>
      </c>
      <c r="Q225" s="36" t="s">
        <v>42</v>
      </c>
      <c r="R225" s="32">
        <f t="shared" si="8"/>
        <v>2</v>
      </c>
      <c r="S225" s="32">
        <f t="shared" si="9"/>
        <v>2.2000000000000002</v>
      </c>
      <c r="T225" s="32">
        <v>0</v>
      </c>
      <c r="U225" s="32">
        <v>1</v>
      </c>
      <c r="V225" s="32">
        <v>0</v>
      </c>
      <c r="W225" s="32" t="s">
        <v>78</v>
      </c>
      <c r="X225" s="36" t="s">
        <v>44</v>
      </c>
      <c r="Y225" s="32" t="s">
        <v>577</v>
      </c>
      <c r="Z225" s="37">
        <v>1198617015387</v>
      </c>
      <c r="AA225" s="37">
        <v>8603240021</v>
      </c>
      <c r="AB225" s="32" t="s">
        <v>578</v>
      </c>
      <c r="AC225" s="32" t="s">
        <v>1240</v>
      </c>
      <c r="AD225" s="38" t="s">
        <v>50</v>
      </c>
      <c r="AE225" s="36" t="s">
        <v>580</v>
      </c>
      <c r="AF225" s="1"/>
    </row>
    <row r="226" ht="14.25">
      <c r="A226" s="32">
        <v>221</v>
      </c>
      <c r="B226" s="34" t="s">
        <v>36</v>
      </c>
      <c r="C226" s="32" t="s">
        <v>1241</v>
      </c>
      <c r="D226" s="32" t="s">
        <v>1242</v>
      </c>
      <c r="E226" s="32" t="s">
        <v>1243</v>
      </c>
      <c r="F226" s="35" t="s">
        <v>1244</v>
      </c>
      <c r="G226" s="36" t="s">
        <v>184</v>
      </c>
      <c r="H226" s="32">
        <v>7.9900000000000002</v>
      </c>
      <c r="I226" s="32">
        <v>0</v>
      </c>
      <c r="J226" s="32">
        <v>0</v>
      </c>
      <c r="K226" s="32">
        <v>2</v>
      </c>
      <c r="L226" s="32">
        <v>0.77000000000000002</v>
      </c>
      <c r="M226" s="32">
        <v>0</v>
      </c>
      <c r="N226" s="32">
        <v>0</v>
      </c>
      <c r="O226" s="32">
        <v>0</v>
      </c>
      <c r="P226" s="32">
        <v>0</v>
      </c>
      <c r="Q226" s="36" t="s">
        <v>42</v>
      </c>
      <c r="R226" s="32">
        <f t="shared" si="8"/>
        <v>2</v>
      </c>
      <c r="S226" s="32">
        <f t="shared" si="9"/>
        <v>1.54</v>
      </c>
      <c r="T226" s="32">
        <v>0</v>
      </c>
      <c r="U226" s="32">
        <v>1</v>
      </c>
      <c r="V226" s="32">
        <v>0</v>
      </c>
      <c r="W226" s="32" t="s">
        <v>78</v>
      </c>
      <c r="X226" s="36" t="s">
        <v>44</v>
      </c>
      <c r="Y226" s="32" t="s">
        <v>577</v>
      </c>
      <c r="Z226" s="37">
        <v>1198617015387</v>
      </c>
      <c r="AA226" s="37">
        <v>8603240021</v>
      </c>
      <c r="AB226" s="32" t="s">
        <v>578</v>
      </c>
      <c r="AC226" s="32" t="s">
        <v>1093</v>
      </c>
      <c r="AD226" s="38" t="s">
        <v>50</v>
      </c>
      <c r="AE226" s="36" t="s">
        <v>580</v>
      </c>
      <c r="AF226" s="1"/>
    </row>
    <row r="227" ht="14.25">
      <c r="A227" s="32">
        <v>222</v>
      </c>
      <c r="B227" s="34" t="s">
        <v>36</v>
      </c>
      <c r="C227" s="32" t="s">
        <v>1245</v>
      </c>
      <c r="D227" s="32" t="s">
        <v>1246</v>
      </c>
      <c r="E227" s="69" t="s">
        <v>1247</v>
      </c>
      <c r="F227" s="35" t="s">
        <v>1248</v>
      </c>
      <c r="G227" s="36" t="s">
        <v>41</v>
      </c>
      <c r="H227" s="32">
        <v>10.539999999999999</v>
      </c>
      <c r="I227" s="32">
        <v>2</v>
      </c>
      <c r="J227" s="32">
        <v>1.1000000000000001</v>
      </c>
      <c r="K227" s="32">
        <v>0</v>
      </c>
      <c r="L227" s="32">
        <v>0</v>
      </c>
      <c r="M227" s="32">
        <v>0</v>
      </c>
      <c r="N227" s="32">
        <v>0</v>
      </c>
      <c r="O227" s="32">
        <v>0</v>
      </c>
      <c r="P227" s="32">
        <v>0</v>
      </c>
      <c r="Q227" s="36" t="s">
        <v>42</v>
      </c>
      <c r="R227" s="32">
        <f t="shared" si="8"/>
        <v>2</v>
      </c>
      <c r="S227" s="32">
        <f t="shared" si="9"/>
        <v>2.2000000000000002</v>
      </c>
      <c r="T227" s="32">
        <v>0</v>
      </c>
      <c r="U227" s="32">
        <v>1</v>
      </c>
      <c r="V227" s="32">
        <v>0</v>
      </c>
      <c r="W227" s="32" t="s">
        <v>78</v>
      </c>
      <c r="X227" s="36" t="s">
        <v>44</v>
      </c>
      <c r="Y227" s="32" t="s">
        <v>577</v>
      </c>
      <c r="Z227" s="37">
        <v>1198617015387</v>
      </c>
      <c r="AA227" s="37">
        <v>8603240021</v>
      </c>
      <c r="AB227" s="32" t="s">
        <v>578</v>
      </c>
      <c r="AC227" s="32" t="s">
        <v>1249</v>
      </c>
      <c r="AD227" s="38" t="s">
        <v>50</v>
      </c>
      <c r="AE227" s="36" t="s">
        <v>580</v>
      </c>
      <c r="AF227" s="1"/>
    </row>
    <row r="228" ht="14.25">
      <c r="A228" s="32">
        <v>223</v>
      </c>
      <c r="B228" s="34" t="s">
        <v>36</v>
      </c>
      <c r="C228" s="32" t="s">
        <v>1250</v>
      </c>
      <c r="D228" s="32" t="s">
        <v>1251</v>
      </c>
      <c r="E228" s="32" t="s">
        <v>1252</v>
      </c>
      <c r="F228" s="35" t="s">
        <v>1253</v>
      </c>
      <c r="G228" s="36" t="s">
        <v>41</v>
      </c>
      <c r="H228" s="32">
        <v>11.56</v>
      </c>
      <c r="I228" s="32">
        <v>4</v>
      </c>
      <c r="J228" s="32">
        <v>1.1000000000000001</v>
      </c>
      <c r="K228" s="32">
        <v>0</v>
      </c>
      <c r="L228" s="32">
        <v>0</v>
      </c>
      <c r="M228" s="32">
        <v>0</v>
      </c>
      <c r="N228" s="32">
        <v>0</v>
      </c>
      <c r="O228" s="32">
        <v>0</v>
      </c>
      <c r="P228" s="32">
        <v>0</v>
      </c>
      <c r="Q228" s="36" t="s">
        <v>142</v>
      </c>
      <c r="R228" s="32">
        <f t="shared" ref="R228:R291" si="10">I228+K228+M228</f>
        <v>4</v>
      </c>
      <c r="S228" s="32">
        <f t="shared" ref="S228:S291" si="11">(I228*J228)+(K228*L228)+(M228*N228)</f>
        <v>4.4000000000000004</v>
      </c>
      <c r="T228" s="32">
        <v>0</v>
      </c>
      <c r="U228" s="32">
        <v>0</v>
      </c>
      <c r="V228" s="32">
        <v>0</v>
      </c>
      <c r="W228" s="32" t="s">
        <v>43</v>
      </c>
      <c r="X228" s="36" t="s">
        <v>44</v>
      </c>
      <c r="Y228" s="32" t="s">
        <v>1254</v>
      </c>
      <c r="Z228" s="37">
        <v>1028600967812</v>
      </c>
      <c r="AA228" s="37">
        <v>8603031483</v>
      </c>
      <c r="AB228" s="32" t="s">
        <v>1255</v>
      </c>
      <c r="AC228" s="37" t="s">
        <v>1256</v>
      </c>
      <c r="AD228" s="38" t="s">
        <v>50</v>
      </c>
      <c r="AE228" s="70" t="s">
        <v>1257</v>
      </c>
      <c r="AF228" s="1"/>
    </row>
    <row r="229" ht="14.25">
      <c r="A229" s="32">
        <v>224</v>
      </c>
      <c r="B229" s="34" t="s">
        <v>36</v>
      </c>
      <c r="C229" s="32" t="s">
        <v>1258</v>
      </c>
      <c r="D229" s="32" t="s">
        <v>1259</v>
      </c>
      <c r="E229" s="32" t="s">
        <v>1260</v>
      </c>
      <c r="F229" s="35" t="s">
        <v>1261</v>
      </c>
      <c r="G229" s="36" t="s">
        <v>41</v>
      </c>
      <c r="H229" s="32">
        <v>10.539999999999999</v>
      </c>
      <c r="I229" s="32">
        <v>2</v>
      </c>
      <c r="J229" s="32">
        <v>1.1000000000000001</v>
      </c>
      <c r="K229" s="32">
        <v>0</v>
      </c>
      <c r="L229" s="32">
        <v>0</v>
      </c>
      <c r="M229" s="32">
        <v>0</v>
      </c>
      <c r="N229" s="32">
        <v>0</v>
      </c>
      <c r="O229" s="32">
        <v>0</v>
      </c>
      <c r="P229" s="32">
        <v>0</v>
      </c>
      <c r="Q229" s="36" t="s">
        <v>142</v>
      </c>
      <c r="R229" s="32">
        <f t="shared" si="10"/>
        <v>2</v>
      </c>
      <c r="S229" s="32">
        <f t="shared" si="11"/>
        <v>2.2000000000000002</v>
      </c>
      <c r="T229" s="32">
        <v>0</v>
      </c>
      <c r="U229" s="32">
        <v>1</v>
      </c>
      <c r="V229" s="32">
        <v>0</v>
      </c>
      <c r="W229" s="32" t="s">
        <v>78</v>
      </c>
      <c r="X229" s="36" t="s">
        <v>44</v>
      </c>
      <c r="Y229" s="32" t="s">
        <v>577</v>
      </c>
      <c r="Z229" s="37">
        <v>1198617015387</v>
      </c>
      <c r="AA229" s="37">
        <v>8603240021</v>
      </c>
      <c r="AB229" s="32" t="s">
        <v>578</v>
      </c>
      <c r="AC229" s="32" t="s">
        <v>1262</v>
      </c>
      <c r="AD229" s="38" t="s">
        <v>50</v>
      </c>
      <c r="AE229" s="36" t="s">
        <v>580</v>
      </c>
      <c r="AF229" s="1"/>
    </row>
    <row r="230" ht="14.25">
      <c r="A230" s="32">
        <v>225</v>
      </c>
      <c r="B230" s="34" t="s">
        <v>36</v>
      </c>
      <c r="C230" s="32" t="s">
        <v>1263</v>
      </c>
      <c r="D230" s="32" t="s">
        <v>1264</v>
      </c>
      <c r="E230" s="32" t="s">
        <v>1265</v>
      </c>
      <c r="F230" s="35" t="s">
        <v>1266</v>
      </c>
      <c r="G230" s="36" t="s">
        <v>41</v>
      </c>
      <c r="H230" s="32">
        <v>24</v>
      </c>
      <c r="I230" s="32">
        <v>3</v>
      </c>
      <c r="J230" s="32">
        <v>1.1000000000000001</v>
      </c>
      <c r="K230" s="32">
        <v>0</v>
      </c>
      <c r="L230" s="32">
        <v>0</v>
      </c>
      <c r="M230" s="32">
        <v>1</v>
      </c>
      <c r="N230" s="32">
        <v>8</v>
      </c>
      <c r="O230" s="32">
        <v>0</v>
      </c>
      <c r="P230" s="32">
        <v>0</v>
      </c>
      <c r="Q230" s="36" t="s">
        <v>42</v>
      </c>
      <c r="R230" s="32">
        <f t="shared" si="10"/>
        <v>4</v>
      </c>
      <c r="S230" s="32">
        <f t="shared" si="11"/>
        <v>11.300000000000001</v>
      </c>
      <c r="T230" s="32">
        <v>0</v>
      </c>
      <c r="U230" s="32">
        <v>1</v>
      </c>
      <c r="V230" s="32">
        <v>0</v>
      </c>
      <c r="W230" s="32" t="s">
        <v>78</v>
      </c>
      <c r="X230" s="36" t="s">
        <v>44</v>
      </c>
      <c r="Y230" s="32" t="s">
        <v>577</v>
      </c>
      <c r="Z230" s="37">
        <v>1198617015387</v>
      </c>
      <c r="AA230" s="37">
        <v>8603240021</v>
      </c>
      <c r="AB230" s="32" t="s">
        <v>578</v>
      </c>
      <c r="AC230" s="32" t="s">
        <v>1267</v>
      </c>
      <c r="AD230" s="38" t="s">
        <v>50</v>
      </c>
      <c r="AE230" s="36" t="s">
        <v>580</v>
      </c>
      <c r="AF230" s="1"/>
    </row>
    <row r="231" ht="14.25">
      <c r="A231" s="32">
        <v>226</v>
      </c>
      <c r="B231" s="34" t="s">
        <v>36</v>
      </c>
      <c r="C231" s="32" t="s">
        <v>1268</v>
      </c>
      <c r="D231" s="32" t="s">
        <v>1269</v>
      </c>
      <c r="E231" s="32" t="s">
        <v>1270</v>
      </c>
      <c r="F231" s="35" t="s">
        <v>1271</v>
      </c>
      <c r="G231" s="36" t="s">
        <v>184</v>
      </c>
      <c r="H231" s="32">
        <v>10.539999999999999</v>
      </c>
      <c r="I231" s="32">
        <v>2</v>
      </c>
      <c r="J231" s="32">
        <v>1.1000000000000001</v>
      </c>
      <c r="K231" s="32">
        <v>0</v>
      </c>
      <c r="L231" s="32">
        <v>0</v>
      </c>
      <c r="M231" s="32">
        <v>0</v>
      </c>
      <c r="N231" s="32">
        <v>0</v>
      </c>
      <c r="O231" s="32">
        <v>0</v>
      </c>
      <c r="P231" s="32">
        <v>0</v>
      </c>
      <c r="Q231" s="36" t="s">
        <v>42</v>
      </c>
      <c r="R231" s="32">
        <f t="shared" si="10"/>
        <v>2</v>
      </c>
      <c r="S231" s="32">
        <f t="shared" si="11"/>
        <v>2.2000000000000002</v>
      </c>
      <c r="T231" s="32">
        <v>0</v>
      </c>
      <c r="U231" s="32">
        <v>1</v>
      </c>
      <c r="V231" s="32">
        <v>0</v>
      </c>
      <c r="W231" s="32" t="s">
        <v>78</v>
      </c>
      <c r="X231" s="36" t="s">
        <v>44</v>
      </c>
      <c r="Y231" s="32" t="s">
        <v>577</v>
      </c>
      <c r="Z231" s="37">
        <v>1198617015387</v>
      </c>
      <c r="AA231" s="37">
        <v>8603240021</v>
      </c>
      <c r="AB231" s="32" t="s">
        <v>578</v>
      </c>
      <c r="AC231" s="32" t="s">
        <v>1093</v>
      </c>
      <c r="AD231" s="38" t="s">
        <v>50</v>
      </c>
      <c r="AE231" s="36" t="s">
        <v>580</v>
      </c>
      <c r="AF231" s="1"/>
    </row>
    <row r="232" ht="14.25">
      <c r="A232" s="32">
        <v>227</v>
      </c>
      <c r="B232" s="34" t="s">
        <v>36</v>
      </c>
      <c r="C232" s="32" t="s">
        <v>1272</v>
      </c>
      <c r="D232" s="32" t="s">
        <v>1273</v>
      </c>
      <c r="E232" s="32" t="s">
        <v>1274</v>
      </c>
      <c r="F232" s="35" t="s">
        <v>1275</v>
      </c>
      <c r="G232" s="36" t="s">
        <v>41</v>
      </c>
      <c r="H232" s="32">
        <v>6</v>
      </c>
      <c r="I232" s="32">
        <v>1</v>
      </c>
      <c r="J232" s="32">
        <v>1.1000000000000001</v>
      </c>
      <c r="K232" s="32">
        <v>0</v>
      </c>
      <c r="L232" s="32">
        <v>0</v>
      </c>
      <c r="M232" s="32">
        <v>0</v>
      </c>
      <c r="N232" s="32">
        <v>0</v>
      </c>
      <c r="O232" s="32">
        <v>0</v>
      </c>
      <c r="P232" s="32">
        <v>0</v>
      </c>
      <c r="Q232" s="36" t="s">
        <v>42</v>
      </c>
      <c r="R232" s="32">
        <f t="shared" si="10"/>
        <v>1</v>
      </c>
      <c r="S232" s="32">
        <f t="shared" si="11"/>
        <v>1.1000000000000001</v>
      </c>
      <c r="T232" s="32">
        <v>0</v>
      </c>
      <c r="U232" s="32">
        <v>0</v>
      </c>
      <c r="V232" s="32">
        <v>0</v>
      </c>
      <c r="W232" s="32" t="s">
        <v>43</v>
      </c>
      <c r="X232" s="36" t="s">
        <v>44</v>
      </c>
      <c r="Y232" s="32" t="s">
        <v>1195</v>
      </c>
      <c r="Z232" s="37" t="s">
        <v>141</v>
      </c>
      <c r="AA232" s="37" t="s">
        <v>141</v>
      </c>
      <c r="AB232" s="32" t="s">
        <v>141</v>
      </c>
      <c r="AC232" s="32" t="s">
        <v>1276</v>
      </c>
      <c r="AD232" s="38" t="s">
        <v>50</v>
      </c>
      <c r="AE232" s="36" t="s">
        <v>1195</v>
      </c>
      <c r="AF232" s="1"/>
    </row>
    <row r="233" ht="14.25">
      <c r="A233" s="32">
        <v>228</v>
      </c>
      <c r="B233" s="34" t="s">
        <v>36</v>
      </c>
      <c r="C233" s="32" t="s">
        <v>1277</v>
      </c>
      <c r="D233" s="32" t="s">
        <v>1278</v>
      </c>
      <c r="E233" s="32" t="s">
        <v>1279</v>
      </c>
      <c r="F233" s="35" t="s">
        <v>1280</v>
      </c>
      <c r="G233" s="36" t="s">
        <v>41</v>
      </c>
      <c r="H233" s="32">
        <v>6</v>
      </c>
      <c r="I233" s="32">
        <v>2</v>
      </c>
      <c r="J233" s="32">
        <v>1.1000000000000001</v>
      </c>
      <c r="K233" s="32">
        <v>0</v>
      </c>
      <c r="L233" s="32">
        <v>0</v>
      </c>
      <c r="M233" s="32">
        <v>0</v>
      </c>
      <c r="N233" s="32">
        <v>0</v>
      </c>
      <c r="O233" s="32">
        <v>0</v>
      </c>
      <c r="P233" s="32">
        <v>0</v>
      </c>
      <c r="Q233" s="36" t="s">
        <v>42</v>
      </c>
      <c r="R233" s="32">
        <f t="shared" si="10"/>
        <v>2</v>
      </c>
      <c r="S233" s="32">
        <f t="shared" si="11"/>
        <v>2.2000000000000002</v>
      </c>
      <c r="T233" s="32">
        <v>0</v>
      </c>
      <c r="U233" s="32">
        <v>1</v>
      </c>
      <c r="V233" s="32">
        <v>0</v>
      </c>
      <c r="W233" s="32" t="s">
        <v>78</v>
      </c>
      <c r="X233" s="36" t="s">
        <v>44</v>
      </c>
      <c r="Y233" s="32" t="s">
        <v>577</v>
      </c>
      <c r="Z233" s="37">
        <v>1198617015387</v>
      </c>
      <c r="AA233" s="37">
        <v>8603240021</v>
      </c>
      <c r="AB233" s="32" t="s">
        <v>578</v>
      </c>
      <c r="AC233" s="32" t="s">
        <v>1281</v>
      </c>
      <c r="AD233" s="38" t="s">
        <v>50</v>
      </c>
      <c r="AE233" s="36" t="s">
        <v>580</v>
      </c>
      <c r="AF233" s="1"/>
    </row>
    <row r="234" ht="14.25">
      <c r="A234" s="32">
        <v>229</v>
      </c>
      <c r="B234" s="34" t="s">
        <v>36</v>
      </c>
      <c r="C234" s="32" t="s">
        <v>1282</v>
      </c>
      <c r="D234" s="32" t="s">
        <v>1283</v>
      </c>
      <c r="E234" s="32" t="s">
        <v>1284</v>
      </c>
      <c r="F234" s="35" t="s">
        <v>1285</v>
      </c>
      <c r="G234" s="36" t="s">
        <v>41</v>
      </c>
      <c r="H234" s="32">
        <v>8.5</v>
      </c>
      <c r="I234" s="32">
        <v>2</v>
      </c>
      <c r="J234" s="32">
        <v>1.1000000000000001</v>
      </c>
      <c r="K234" s="32">
        <v>0</v>
      </c>
      <c r="L234" s="32">
        <v>0</v>
      </c>
      <c r="M234" s="32">
        <v>0</v>
      </c>
      <c r="N234" s="32">
        <v>0</v>
      </c>
      <c r="O234" s="32">
        <v>0</v>
      </c>
      <c r="P234" s="32">
        <v>0</v>
      </c>
      <c r="Q234" s="36" t="s">
        <v>142</v>
      </c>
      <c r="R234" s="32">
        <f t="shared" si="10"/>
        <v>2</v>
      </c>
      <c r="S234" s="32">
        <f t="shared" si="11"/>
        <v>2.2000000000000002</v>
      </c>
      <c r="T234" s="32">
        <v>0</v>
      </c>
      <c r="U234" s="32">
        <v>1</v>
      </c>
      <c r="V234" s="32">
        <v>0</v>
      </c>
      <c r="W234" s="32" t="s">
        <v>78</v>
      </c>
      <c r="X234" s="36" t="s">
        <v>44</v>
      </c>
      <c r="Y234" s="32" t="s">
        <v>577</v>
      </c>
      <c r="Z234" s="37">
        <v>1198617015387</v>
      </c>
      <c r="AA234" s="37">
        <v>8603240021</v>
      </c>
      <c r="AB234" s="32" t="s">
        <v>578</v>
      </c>
      <c r="AC234" s="32" t="s">
        <v>1286</v>
      </c>
      <c r="AD234" s="38" t="s">
        <v>50</v>
      </c>
      <c r="AE234" s="36" t="s">
        <v>580</v>
      </c>
      <c r="AF234" s="1"/>
    </row>
    <row r="235" ht="14.25">
      <c r="A235" s="32">
        <v>230</v>
      </c>
      <c r="B235" s="34" t="s">
        <v>36</v>
      </c>
      <c r="C235" s="32" t="s">
        <v>1287</v>
      </c>
      <c r="D235" s="32" t="s">
        <v>1288</v>
      </c>
      <c r="E235" s="32" t="s">
        <v>1289</v>
      </c>
      <c r="F235" s="35" t="s">
        <v>1290</v>
      </c>
      <c r="G235" s="36" t="s">
        <v>41</v>
      </c>
      <c r="H235" s="32">
        <v>3</v>
      </c>
      <c r="I235" s="32">
        <v>1</v>
      </c>
      <c r="J235" s="32">
        <v>1.1000000000000001</v>
      </c>
      <c r="K235" s="32">
        <v>0</v>
      </c>
      <c r="L235" s="32">
        <v>0</v>
      </c>
      <c r="M235" s="32">
        <v>0</v>
      </c>
      <c r="N235" s="32">
        <v>0</v>
      </c>
      <c r="O235" s="32">
        <v>0</v>
      </c>
      <c r="P235" s="32">
        <v>0</v>
      </c>
      <c r="Q235" s="36" t="s">
        <v>142</v>
      </c>
      <c r="R235" s="32">
        <f t="shared" si="10"/>
        <v>1</v>
      </c>
      <c r="S235" s="32">
        <f t="shared" si="11"/>
        <v>1.1000000000000001</v>
      </c>
      <c r="T235" s="32">
        <v>0</v>
      </c>
      <c r="U235" s="32">
        <v>0</v>
      </c>
      <c r="V235" s="32">
        <v>0</v>
      </c>
      <c r="W235" s="32" t="s">
        <v>43</v>
      </c>
      <c r="X235" s="36" t="s">
        <v>44</v>
      </c>
      <c r="Y235" s="32" t="s">
        <v>1195</v>
      </c>
      <c r="Z235" s="37" t="s">
        <v>141</v>
      </c>
      <c r="AA235" s="37" t="s">
        <v>141</v>
      </c>
      <c r="AB235" s="32" t="s">
        <v>141</v>
      </c>
      <c r="AC235" s="32" t="s">
        <v>1291</v>
      </c>
      <c r="AD235" s="38" t="s">
        <v>50</v>
      </c>
      <c r="AE235" s="36" t="s">
        <v>1195</v>
      </c>
      <c r="AF235" s="1"/>
    </row>
    <row r="236" ht="14.25">
      <c r="A236" s="32">
        <v>231</v>
      </c>
      <c r="B236" s="34" t="s">
        <v>36</v>
      </c>
      <c r="C236" s="32" t="s">
        <v>1292</v>
      </c>
      <c r="D236" s="32" t="s">
        <v>1293</v>
      </c>
      <c r="E236" s="32" t="s">
        <v>1294</v>
      </c>
      <c r="F236" s="35" t="s">
        <v>1295</v>
      </c>
      <c r="G236" s="36" t="s">
        <v>184</v>
      </c>
      <c r="H236" s="32">
        <v>10.539999999999999</v>
      </c>
      <c r="I236" s="32">
        <v>2</v>
      </c>
      <c r="J236" s="32">
        <v>1.1000000000000001</v>
      </c>
      <c r="K236" s="32">
        <v>0</v>
      </c>
      <c r="L236" s="32">
        <v>0</v>
      </c>
      <c r="M236" s="32">
        <v>0</v>
      </c>
      <c r="N236" s="32">
        <v>0</v>
      </c>
      <c r="O236" s="32">
        <v>0</v>
      </c>
      <c r="P236" s="32">
        <v>0</v>
      </c>
      <c r="Q236" s="36" t="s">
        <v>42</v>
      </c>
      <c r="R236" s="32">
        <f t="shared" si="10"/>
        <v>2</v>
      </c>
      <c r="S236" s="32">
        <f t="shared" si="11"/>
        <v>2.2000000000000002</v>
      </c>
      <c r="T236" s="32">
        <v>0</v>
      </c>
      <c r="U236" s="32">
        <v>1</v>
      </c>
      <c r="V236" s="32">
        <v>0</v>
      </c>
      <c r="W236" s="32" t="s">
        <v>78</v>
      </c>
      <c r="X236" s="36" t="s">
        <v>44</v>
      </c>
      <c r="Y236" s="32" t="s">
        <v>577</v>
      </c>
      <c r="Z236" s="37">
        <v>1198617015387</v>
      </c>
      <c r="AA236" s="37">
        <v>8603240021</v>
      </c>
      <c r="AB236" s="32" t="s">
        <v>578</v>
      </c>
      <c r="AC236" s="32" t="s">
        <v>1296</v>
      </c>
      <c r="AD236" s="38" t="s">
        <v>50</v>
      </c>
      <c r="AE236" s="36" t="s">
        <v>580</v>
      </c>
      <c r="AF236" s="1"/>
    </row>
    <row r="237" ht="14.25">
      <c r="A237" s="45">
        <v>232</v>
      </c>
      <c r="B237" s="46" t="s">
        <v>36</v>
      </c>
      <c r="C237" s="45" t="s">
        <v>1297</v>
      </c>
      <c r="D237" s="39" t="s">
        <v>1298</v>
      </c>
      <c r="E237" s="39" t="s">
        <v>1299</v>
      </c>
      <c r="F237" s="47" t="s">
        <v>1300</v>
      </c>
      <c r="G237" s="48" t="s">
        <v>184</v>
      </c>
      <c r="H237" s="45">
        <v>7.9900000000000002</v>
      </c>
      <c r="I237" s="45">
        <v>0</v>
      </c>
      <c r="J237" s="45">
        <v>0</v>
      </c>
      <c r="K237" s="45">
        <v>2</v>
      </c>
      <c r="L237" s="45">
        <v>0.77000000000000002</v>
      </c>
      <c r="M237" s="39">
        <v>0</v>
      </c>
      <c r="N237" s="39">
        <v>0</v>
      </c>
      <c r="O237" s="39">
        <v>0</v>
      </c>
      <c r="P237" s="39">
        <v>0</v>
      </c>
      <c r="Q237" s="48" t="s">
        <v>42</v>
      </c>
      <c r="R237" s="32">
        <f t="shared" si="10"/>
        <v>2</v>
      </c>
      <c r="S237" s="32">
        <f t="shared" si="11"/>
        <v>1.54</v>
      </c>
      <c r="T237" s="32">
        <v>0</v>
      </c>
      <c r="U237" s="45">
        <v>1</v>
      </c>
      <c r="V237" s="32">
        <v>0</v>
      </c>
      <c r="W237" s="32" t="s">
        <v>78</v>
      </c>
      <c r="X237" s="48" t="s">
        <v>44</v>
      </c>
      <c r="Y237" s="45" t="s">
        <v>577</v>
      </c>
      <c r="Z237" s="57">
        <v>1198617015387</v>
      </c>
      <c r="AA237" s="57">
        <v>8603240021</v>
      </c>
      <c r="AB237" s="45" t="s">
        <v>578</v>
      </c>
      <c r="AC237" s="45" t="s">
        <v>1093</v>
      </c>
      <c r="AD237" s="63" t="s">
        <v>50</v>
      </c>
      <c r="AE237" s="36" t="s">
        <v>580</v>
      </c>
      <c r="AF237" s="1"/>
    </row>
    <row r="238" ht="14.25">
      <c r="A238" s="41">
        <v>233</v>
      </c>
      <c r="B238" s="71" t="s">
        <v>36</v>
      </c>
      <c r="C238" s="41" t="s">
        <v>1301</v>
      </c>
      <c r="D238" s="41" t="s">
        <v>1302</v>
      </c>
      <c r="E238" s="41" t="s">
        <v>1303</v>
      </c>
      <c r="F238" s="72" t="s">
        <v>1304</v>
      </c>
      <c r="G238" s="73" t="s">
        <v>41</v>
      </c>
      <c r="H238" s="41">
        <v>6</v>
      </c>
      <c r="I238" s="41">
        <v>2</v>
      </c>
      <c r="J238" s="41">
        <v>1.1000000000000001</v>
      </c>
      <c r="K238" s="41">
        <v>0</v>
      </c>
      <c r="L238" s="41">
        <v>0</v>
      </c>
      <c r="M238" s="41">
        <v>0</v>
      </c>
      <c r="N238" s="41">
        <v>0</v>
      </c>
      <c r="O238" s="41">
        <v>0</v>
      </c>
      <c r="P238" s="41">
        <v>0</v>
      </c>
      <c r="Q238" s="73" t="s">
        <v>142</v>
      </c>
      <c r="R238" s="32">
        <f t="shared" si="10"/>
        <v>2</v>
      </c>
      <c r="S238" s="32">
        <f t="shared" si="11"/>
        <v>2.2000000000000002</v>
      </c>
      <c r="T238" s="32">
        <v>0</v>
      </c>
      <c r="U238" s="74"/>
      <c r="V238" s="75"/>
      <c r="W238" s="75"/>
      <c r="X238" s="73" t="s">
        <v>44</v>
      </c>
      <c r="Y238" s="41" t="s">
        <v>1305</v>
      </c>
      <c r="Z238" s="76" t="s">
        <v>1306</v>
      </c>
      <c r="AA238" s="76" t="s">
        <v>1307</v>
      </c>
      <c r="AB238" s="41" t="s">
        <v>1308</v>
      </c>
      <c r="AC238" s="41" t="s">
        <v>1309</v>
      </c>
      <c r="AD238" s="77" t="s">
        <v>50</v>
      </c>
      <c r="AE238" s="70"/>
      <c r="AF238" s="1"/>
    </row>
    <row r="239" ht="14.25">
      <c r="A239" s="49">
        <v>234</v>
      </c>
      <c r="B239" s="50" t="s">
        <v>36</v>
      </c>
      <c r="C239" s="49" t="s">
        <v>1310</v>
      </c>
      <c r="D239" s="51" t="s">
        <v>1311</v>
      </c>
      <c r="E239" s="51" t="s">
        <v>1312</v>
      </c>
      <c r="F239" s="52" t="s">
        <v>1313</v>
      </c>
      <c r="G239" s="53" t="s">
        <v>41</v>
      </c>
      <c r="H239" s="49">
        <v>3</v>
      </c>
      <c r="I239" s="49">
        <v>1</v>
      </c>
      <c r="J239" s="49">
        <v>1.1000000000000001</v>
      </c>
      <c r="K239" s="49">
        <v>0</v>
      </c>
      <c r="L239" s="49">
        <v>0</v>
      </c>
      <c r="M239" s="51">
        <v>0</v>
      </c>
      <c r="N239" s="51">
        <v>0</v>
      </c>
      <c r="O239" s="51">
        <v>0</v>
      </c>
      <c r="P239" s="51">
        <v>0</v>
      </c>
      <c r="Q239" s="53" t="s">
        <v>142</v>
      </c>
      <c r="R239" s="32">
        <f t="shared" si="10"/>
        <v>1</v>
      </c>
      <c r="S239" s="32">
        <f t="shared" si="11"/>
        <v>1.1000000000000001</v>
      </c>
      <c r="T239" s="32">
        <v>0</v>
      </c>
      <c r="U239" s="64">
        <v>0</v>
      </c>
      <c r="V239" s="51">
        <v>0</v>
      </c>
      <c r="W239" s="51" t="s">
        <v>43</v>
      </c>
      <c r="X239" s="53" t="s">
        <v>44</v>
      </c>
      <c r="Y239" s="49" t="s">
        <v>1314</v>
      </c>
      <c r="Z239" s="78" t="s">
        <v>141</v>
      </c>
      <c r="AA239" s="79"/>
      <c r="AB239" s="41" t="s">
        <v>1310</v>
      </c>
      <c r="AC239" s="41" t="s">
        <v>1314</v>
      </c>
      <c r="AD239" s="68" t="s">
        <v>50</v>
      </c>
      <c r="AE239" s="70" t="s">
        <v>938</v>
      </c>
      <c r="AF239" s="1"/>
    </row>
    <row r="240" ht="14.25">
      <c r="A240" s="32">
        <v>235</v>
      </c>
      <c r="B240" s="34" t="s">
        <v>36</v>
      </c>
      <c r="C240" s="32" t="s">
        <v>1315</v>
      </c>
      <c r="D240" s="32" t="s">
        <v>1316</v>
      </c>
      <c r="E240" s="32" t="s">
        <v>1317</v>
      </c>
      <c r="F240" s="35" t="s">
        <v>1318</v>
      </c>
      <c r="G240" s="36" t="s">
        <v>41</v>
      </c>
      <c r="H240" s="32">
        <v>10.539999999999999</v>
      </c>
      <c r="I240" s="32">
        <v>2</v>
      </c>
      <c r="J240" s="32">
        <v>1.1000000000000001</v>
      </c>
      <c r="K240" s="32">
        <v>0</v>
      </c>
      <c r="L240" s="32">
        <v>0</v>
      </c>
      <c r="M240" s="32">
        <v>0</v>
      </c>
      <c r="N240" s="32">
        <v>0</v>
      </c>
      <c r="O240" s="32">
        <v>0</v>
      </c>
      <c r="P240" s="32">
        <v>0</v>
      </c>
      <c r="Q240" s="36" t="s">
        <v>42</v>
      </c>
      <c r="R240" s="32">
        <f t="shared" si="10"/>
        <v>2</v>
      </c>
      <c r="S240" s="32">
        <f t="shared" si="11"/>
        <v>2.2000000000000002</v>
      </c>
      <c r="T240" s="32">
        <v>0</v>
      </c>
      <c r="U240" s="32">
        <v>1</v>
      </c>
      <c r="V240" s="32">
        <v>0</v>
      </c>
      <c r="W240" s="32" t="s">
        <v>78</v>
      </c>
      <c r="X240" s="36" t="s">
        <v>44</v>
      </c>
      <c r="Y240" s="32" t="s">
        <v>577</v>
      </c>
      <c r="Z240" s="37">
        <v>1198617015387</v>
      </c>
      <c r="AA240" s="37">
        <v>8603240021</v>
      </c>
      <c r="AB240" s="44" t="s">
        <v>578</v>
      </c>
      <c r="AC240" s="44" t="s">
        <v>1093</v>
      </c>
      <c r="AD240" s="38" t="s">
        <v>50</v>
      </c>
      <c r="AE240" s="36" t="s">
        <v>580</v>
      </c>
      <c r="AF240" s="1"/>
    </row>
    <row r="241" ht="14.25">
      <c r="A241" s="32" t="s">
        <v>1319</v>
      </c>
      <c r="B241" s="34" t="s">
        <v>36</v>
      </c>
      <c r="C241" s="32" t="s">
        <v>1320</v>
      </c>
      <c r="D241" s="32" t="s">
        <v>1321</v>
      </c>
      <c r="E241" s="32" t="s">
        <v>1322</v>
      </c>
      <c r="F241" s="35" t="s">
        <v>1318</v>
      </c>
      <c r="G241" s="36" t="s">
        <v>41</v>
      </c>
      <c r="H241" s="32">
        <v>10.539999999999999</v>
      </c>
      <c r="I241" s="32">
        <v>2</v>
      </c>
      <c r="J241" s="32">
        <v>1.1000000000000001</v>
      </c>
      <c r="K241" s="32">
        <v>0</v>
      </c>
      <c r="L241" s="32">
        <v>0</v>
      </c>
      <c r="M241" s="32">
        <v>0</v>
      </c>
      <c r="N241" s="32">
        <v>0</v>
      </c>
      <c r="O241" s="32">
        <v>0</v>
      </c>
      <c r="P241" s="32">
        <v>0</v>
      </c>
      <c r="Q241" s="36" t="s">
        <v>42</v>
      </c>
      <c r="R241" s="32">
        <f t="shared" si="10"/>
        <v>2</v>
      </c>
      <c r="S241" s="32">
        <f t="shared" si="11"/>
        <v>2.2000000000000002</v>
      </c>
      <c r="T241" s="32">
        <v>0</v>
      </c>
      <c r="U241" s="32">
        <v>0</v>
      </c>
      <c r="V241" s="32">
        <v>0</v>
      </c>
      <c r="W241" s="32" t="s">
        <v>43</v>
      </c>
      <c r="X241" s="36" t="s">
        <v>44</v>
      </c>
      <c r="Y241" s="32" t="s">
        <v>1195</v>
      </c>
      <c r="Z241" s="37" t="s">
        <v>141</v>
      </c>
      <c r="AA241" s="37" t="s">
        <v>141</v>
      </c>
      <c r="AB241" s="45" t="s">
        <v>141</v>
      </c>
      <c r="AC241" s="32" t="s">
        <v>1093</v>
      </c>
      <c r="AD241" s="38" t="s">
        <v>1081</v>
      </c>
      <c r="AE241" s="36" t="s">
        <v>1195</v>
      </c>
      <c r="AF241" s="1"/>
    </row>
    <row r="242" ht="14.25">
      <c r="A242" s="45">
        <v>236</v>
      </c>
      <c r="B242" s="46" t="s">
        <v>36</v>
      </c>
      <c r="C242" s="45" t="s">
        <v>1323</v>
      </c>
      <c r="D242" s="39" t="s">
        <v>1324</v>
      </c>
      <c r="E242" s="39" t="s">
        <v>1325</v>
      </c>
      <c r="F242" s="47" t="s">
        <v>1326</v>
      </c>
      <c r="G242" s="48" t="s">
        <v>41</v>
      </c>
      <c r="H242" s="45">
        <v>8.5</v>
      </c>
      <c r="I242" s="45">
        <v>2</v>
      </c>
      <c r="J242" s="45">
        <v>1.1000000000000001</v>
      </c>
      <c r="K242" s="45">
        <v>0</v>
      </c>
      <c r="L242" s="45">
        <v>0</v>
      </c>
      <c r="M242" s="39">
        <v>0</v>
      </c>
      <c r="N242" s="39">
        <v>0</v>
      </c>
      <c r="O242" s="39">
        <v>0</v>
      </c>
      <c r="P242" s="39">
        <v>0</v>
      </c>
      <c r="Q242" s="36" t="s">
        <v>42</v>
      </c>
      <c r="R242" s="32">
        <f t="shared" si="10"/>
        <v>2</v>
      </c>
      <c r="S242" s="32">
        <f t="shared" si="11"/>
        <v>2.2000000000000002</v>
      </c>
      <c r="T242" s="32">
        <v>0</v>
      </c>
      <c r="U242" s="32">
        <v>1</v>
      </c>
      <c r="V242" s="32">
        <v>0</v>
      </c>
      <c r="W242" s="32" t="s">
        <v>78</v>
      </c>
      <c r="X242" s="48" t="s">
        <v>44</v>
      </c>
      <c r="Y242" s="32" t="s">
        <v>577</v>
      </c>
      <c r="Z242" s="37">
        <v>1198617015387</v>
      </c>
      <c r="AA242" s="37">
        <v>8603240021</v>
      </c>
      <c r="AB242" s="80" t="s">
        <v>578</v>
      </c>
      <c r="AC242" s="45" t="s">
        <v>1327</v>
      </c>
      <c r="AD242" s="81" t="s">
        <v>50</v>
      </c>
      <c r="AE242" s="36" t="s">
        <v>580</v>
      </c>
      <c r="AF242" s="1"/>
    </row>
    <row r="243" ht="14.25">
      <c r="A243" s="49">
        <v>237</v>
      </c>
      <c r="B243" s="50" t="s">
        <v>36</v>
      </c>
      <c r="C243" s="49" t="s">
        <v>1328</v>
      </c>
      <c r="D243" s="51" t="s">
        <v>1329</v>
      </c>
      <c r="E243" s="51" t="s">
        <v>1330</v>
      </c>
      <c r="F243" s="52" t="s">
        <v>1331</v>
      </c>
      <c r="G243" s="53" t="s">
        <v>41</v>
      </c>
      <c r="H243" s="49">
        <v>3</v>
      </c>
      <c r="I243" s="49">
        <v>1</v>
      </c>
      <c r="J243" s="49">
        <v>1.1000000000000001</v>
      </c>
      <c r="K243" s="49">
        <v>0</v>
      </c>
      <c r="L243" s="49">
        <v>0</v>
      </c>
      <c r="M243" s="51">
        <v>0</v>
      </c>
      <c r="N243" s="51">
        <v>0</v>
      </c>
      <c r="O243" s="51">
        <v>0</v>
      </c>
      <c r="P243" s="51">
        <v>0</v>
      </c>
      <c r="Q243" s="82" t="s">
        <v>142</v>
      </c>
      <c r="R243" s="32">
        <f t="shared" si="10"/>
        <v>1</v>
      </c>
      <c r="S243" s="32">
        <f t="shared" si="11"/>
        <v>1.1000000000000001</v>
      </c>
      <c r="T243" s="32">
        <v>0</v>
      </c>
      <c r="U243" s="54">
        <v>0</v>
      </c>
      <c r="V243" s="55">
        <v>0</v>
      </c>
      <c r="W243" s="32" t="s">
        <v>43</v>
      </c>
      <c r="X243" s="56" t="s">
        <v>44</v>
      </c>
      <c r="Y243" s="32" t="s">
        <v>1332</v>
      </c>
      <c r="Z243" s="83" t="s">
        <v>1333</v>
      </c>
      <c r="AA243" s="84" t="s">
        <v>1334</v>
      </c>
      <c r="AB243" s="75" t="s">
        <v>1328</v>
      </c>
      <c r="AC243" s="49" t="s">
        <v>1335</v>
      </c>
      <c r="AD243" s="77" t="s">
        <v>50</v>
      </c>
      <c r="AE243" s="36" t="s">
        <v>650</v>
      </c>
      <c r="AF243" s="1"/>
    </row>
    <row r="244" ht="14.25">
      <c r="A244" s="32">
        <v>238</v>
      </c>
      <c r="B244" s="34" t="s">
        <v>36</v>
      </c>
      <c r="C244" s="32" t="s">
        <v>1336</v>
      </c>
      <c r="D244" s="32" t="s">
        <v>1337</v>
      </c>
      <c r="E244" s="32" t="s">
        <v>1338</v>
      </c>
      <c r="F244" s="35" t="s">
        <v>1339</v>
      </c>
      <c r="G244" s="36" t="s">
        <v>184</v>
      </c>
      <c r="H244" s="32">
        <v>10.539999999999999</v>
      </c>
      <c r="I244" s="32">
        <v>2</v>
      </c>
      <c r="J244" s="32">
        <v>1.1000000000000001</v>
      </c>
      <c r="K244" s="32">
        <v>0</v>
      </c>
      <c r="L244" s="32">
        <v>0</v>
      </c>
      <c r="M244" s="32">
        <v>0</v>
      </c>
      <c r="N244" s="32">
        <v>0</v>
      </c>
      <c r="O244" s="32">
        <v>0</v>
      </c>
      <c r="P244" s="32">
        <v>0</v>
      </c>
      <c r="Q244" s="36" t="s">
        <v>42</v>
      </c>
      <c r="R244" s="32">
        <f t="shared" si="10"/>
        <v>2</v>
      </c>
      <c r="S244" s="32">
        <f t="shared" si="11"/>
        <v>2.2000000000000002</v>
      </c>
      <c r="T244" s="32">
        <v>0</v>
      </c>
      <c r="U244" s="32">
        <v>1</v>
      </c>
      <c r="V244" s="32">
        <v>0</v>
      </c>
      <c r="W244" s="32" t="s">
        <v>78</v>
      </c>
      <c r="X244" s="36" t="s">
        <v>44</v>
      </c>
      <c r="Y244" s="32" t="s">
        <v>577</v>
      </c>
      <c r="Z244" s="37">
        <v>1198617015387</v>
      </c>
      <c r="AA244" s="37">
        <v>8603240021</v>
      </c>
      <c r="AB244" s="44" t="s">
        <v>578</v>
      </c>
      <c r="AC244" s="32" t="s">
        <v>1093</v>
      </c>
      <c r="AD244" s="85" t="s">
        <v>50</v>
      </c>
      <c r="AE244" s="36" t="s">
        <v>580</v>
      </c>
      <c r="AF244" s="1"/>
    </row>
    <row r="245" ht="14.25">
      <c r="A245" s="32">
        <v>239</v>
      </c>
      <c r="B245" s="34" t="s">
        <v>36</v>
      </c>
      <c r="C245" s="32" t="s">
        <v>1340</v>
      </c>
      <c r="D245" s="32" t="s">
        <v>1341</v>
      </c>
      <c r="E245" s="32" t="s">
        <v>1342</v>
      </c>
      <c r="F245" s="35" t="s">
        <v>1343</v>
      </c>
      <c r="G245" s="36" t="s">
        <v>184</v>
      </c>
      <c r="H245" s="32">
        <v>10.539999999999999</v>
      </c>
      <c r="I245" s="32">
        <v>2</v>
      </c>
      <c r="J245" s="32">
        <v>1.1000000000000001</v>
      </c>
      <c r="K245" s="32">
        <v>0</v>
      </c>
      <c r="L245" s="32">
        <v>0</v>
      </c>
      <c r="M245" s="32">
        <v>0</v>
      </c>
      <c r="N245" s="32">
        <v>0</v>
      </c>
      <c r="O245" s="32">
        <v>0</v>
      </c>
      <c r="P245" s="32">
        <v>0</v>
      </c>
      <c r="Q245" s="36" t="s">
        <v>42</v>
      </c>
      <c r="R245" s="32">
        <f t="shared" si="10"/>
        <v>2</v>
      </c>
      <c r="S245" s="32">
        <f t="shared" si="11"/>
        <v>2.2000000000000002</v>
      </c>
      <c r="T245" s="32">
        <v>0</v>
      </c>
      <c r="U245" s="32">
        <v>1</v>
      </c>
      <c r="V245" s="32">
        <v>0</v>
      </c>
      <c r="W245" s="32" t="s">
        <v>78</v>
      </c>
      <c r="X245" s="36" t="s">
        <v>44</v>
      </c>
      <c r="Y245" s="32" t="s">
        <v>577</v>
      </c>
      <c r="Z245" s="37">
        <v>1198617015387</v>
      </c>
      <c r="AA245" s="37">
        <v>8603240021</v>
      </c>
      <c r="AB245" s="32" t="s">
        <v>578</v>
      </c>
      <c r="AC245" s="32" t="s">
        <v>1093</v>
      </c>
      <c r="AD245" s="38" t="s">
        <v>50</v>
      </c>
      <c r="AE245" s="36" t="s">
        <v>580</v>
      </c>
      <c r="AF245" s="1"/>
    </row>
    <row r="246" ht="14.25">
      <c r="A246" s="32">
        <v>240</v>
      </c>
      <c r="B246" s="34" t="s">
        <v>36</v>
      </c>
      <c r="C246" s="32" t="s">
        <v>1344</v>
      </c>
      <c r="D246" s="32" t="s">
        <v>1345</v>
      </c>
      <c r="E246" s="32" t="s">
        <v>1346</v>
      </c>
      <c r="F246" s="35" t="s">
        <v>1347</v>
      </c>
      <c r="G246" s="36" t="s">
        <v>41</v>
      </c>
      <c r="H246" s="32">
        <v>3</v>
      </c>
      <c r="I246" s="32">
        <v>1</v>
      </c>
      <c r="J246" s="32">
        <v>1.1000000000000001</v>
      </c>
      <c r="K246" s="32">
        <v>0</v>
      </c>
      <c r="L246" s="32">
        <v>0</v>
      </c>
      <c r="M246" s="32">
        <v>0</v>
      </c>
      <c r="N246" s="32">
        <v>0</v>
      </c>
      <c r="O246" s="32">
        <v>0</v>
      </c>
      <c r="P246" s="32">
        <v>0</v>
      </c>
      <c r="Q246" s="36" t="s">
        <v>142</v>
      </c>
      <c r="R246" s="32">
        <f t="shared" si="10"/>
        <v>1</v>
      </c>
      <c r="S246" s="32">
        <f t="shared" si="11"/>
        <v>1.1000000000000001</v>
      </c>
      <c r="T246" s="32">
        <v>0</v>
      </c>
      <c r="U246" s="32">
        <v>0</v>
      </c>
      <c r="V246" s="32">
        <v>0</v>
      </c>
      <c r="W246" s="32" t="s">
        <v>43</v>
      </c>
      <c r="X246" s="36" t="s">
        <v>44</v>
      </c>
      <c r="Y246" s="32" t="s">
        <v>1195</v>
      </c>
      <c r="Z246" s="37" t="s">
        <v>141</v>
      </c>
      <c r="AA246" s="37" t="s">
        <v>141</v>
      </c>
      <c r="AB246" s="32" t="s">
        <v>141</v>
      </c>
      <c r="AC246" s="32" t="s">
        <v>1348</v>
      </c>
      <c r="AD246" s="38" t="s">
        <v>1081</v>
      </c>
      <c r="AE246" s="36" t="s">
        <v>1195</v>
      </c>
      <c r="AF246" s="1"/>
    </row>
    <row r="247" ht="14.25">
      <c r="A247" s="32">
        <v>241</v>
      </c>
      <c r="B247" s="34" t="s">
        <v>36</v>
      </c>
      <c r="C247" s="32" t="s">
        <v>1349</v>
      </c>
      <c r="D247" s="32" t="s">
        <v>1350</v>
      </c>
      <c r="E247" s="32" t="s">
        <v>1351</v>
      </c>
      <c r="F247" s="35" t="s">
        <v>1352</v>
      </c>
      <c r="G247" s="36" t="s">
        <v>41</v>
      </c>
      <c r="H247" s="32">
        <v>6</v>
      </c>
      <c r="I247" s="32">
        <v>2</v>
      </c>
      <c r="J247" s="32">
        <v>1.1000000000000001</v>
      </c>
      <c r="K247" s="32">
        <v>0</v>
      </c>
      <c r="L247" s="32">
        <v>0</v>
      </c>
      <c r="M247" s="32">
        <v>0</v>
      </c>
      <c r="N247" s="32">
        <v>0</v>
      </c>
      <c r="O247" s="32">
        <v>0</v>
      </c>
      <c r="P247" s="32">
        <v>0</v>
      </c>
      <c r="Q247" s="36" t="s">
        <v>142</v>
      </c>
      <c r="R247" s="32">
        <f t="shared" si="10"/>
        <v>2</v>
      </c>
      <c r="S247" s="32">
        <f t="shared" si="11"/>
        <v>2.2000000000000002</v>
      </c>
      <c r="T247" s="32">
        <v>0</v>
      </c>
      <c r="U247" s="32">
        <v>0</v>
      </c>
      <c r="V247" s="32">
        <v>0</v>
      </c>
      <c r="W247" s="32" t="s">
        <v>43</v>
      </c>
      <c r="X247" s="36" t="s">
        <v>44</v>
      </c>
      <c r="Y247" s="32" t="s">
        <v>577</v>
      </c>
      <c r="Z247" s="37">
        <v>1198617015387</v>
      </c>
      <c r="AA247" s="37">
        <v>8603240021</v>
      </c>
      <c r="AB247" s="32" t="s">
        <v>578</v>
      </c>
      <c r="AC247" s="32" t="s">
        <v>1353</v>
      </c>
      <c r="AD247" s="38" t="s">
        <v>50</v>
      </c>
      <c r="AE247" s="36" t="s">
        <v>580</v>
      </c>
      <c r="AF247" s="1"/>
    </row>
    <row r="248" ht="14.25">
      <c r="A248" s="32">
        <v>242</v>
      </c>
      <c r="B248" s="34" t="s">
        <v>36</v>
      </c>
      <c r="C248" s="32" t="s">
        <v>1354</v>
      </c>
      <c r="D248" s="32" t="s">
        <v>1355</v>
      </c>
      <c r="E248" s="32" t="s">
        <v>1356</v>
      </c>
      <c r="F248" s="35" t="s">
        <v>1357</v>
      </c>
      <c r="G248" s="36" t="s">
        <v>41</v>
      </c>
      <c r="H248" s="32">
        <v>9.5500000000000007</v>
      </c>
      <c r="I248" s="32">
        <v>4</v>
      </c>
      <c r="J248" s="32">
        <v>1.1000000000000001</v>
      </c>
      <c r="K248" s="32">
        <v>0</v>
      </c>
      <c r="L248" s="32">
        <v>0</v>
      </c>
      <c r="M248" s="32">
        <v>0</v>
      </c>
      <c r="N248" s="32">
        <v>0</v>
      </c>
      <c r="O248" s="32">
        <v>0</v>
      </c>
      <c r="P248" s="32">
        <v>0</v>
      </c>
      <c r="Q248" s="36" t="s">
        <v>142</v>
      </c>
      <c r="R248" s="32">
        <f t="shared" si="10"/>
        <v>4</v>
      </c>
      <c r="S248" s="32">
        <f t="shared" si="11"/>
        <v>4.4000000000000004</v>
      </c>
      <c r="T248" s="32">
        <v>0</v>
      </c>
      <c r="U248" s="32">
        <v>0</v>
      </c>
      <c r="V248" s="32">
        <v>0</v>
      </c>
      <c r="W248" s="32" t="s">
        <v>43</v>
      </c>
      <c r="X248" s="36" t="s">
        <v>44</v>
      </c>
      <c r="Y248" s="32" t="s">
        <v>619</v>
      </c>
      <c r="Z248" s="37">
        <v>1248600010328</v>
      </c>
      <c r="AA248" s="37">
        <v>8603252595</v>
      </c>
      <c r="AB248" s="32" t="s">
        <v>620</v>
      </c>
      <c r="AC248" s="32" t="s">
        <v>1358</v>
      </c>
      <c r="AD248" s="38" t="s">
        <v>50</v>
      </c>
      <c r="AE248" s="36" t="s">
        <v>51</v>
      </c>
      <c r="AF248" s="1"/>
    </row>
    <row r="249" ht="14.25">
      <c r="A249" s="32">
        <v>243</v>
      </c>
      <c r="B249" s="34" t="s">
        <v>36</v>
      </c>
      <c r="C249" s="32" t="s">
        <v>1359</v>
      </c>
      <c r="D249" s="32" t="s">
        <v>1360</v>
      </c>
      <c r="E249" s="32" t="s">
        <v>1361</v>
      </c>
      <c r="F249" s="35" t="s">
        <v>1362</v>
      </c>
      <c r="G249" s="36" t="s">
        <v>41</v>
      </c>
      <c r="H249" s="32">
        <v>10.539999999999999</v>
      </c>
      <c r="I249" s="32">
        <v>2</v>
      </c>
      <c r="J249" s="32">
        <v>1.1000000000000001</v>
      </c>
      <c r="K249" s="32">
        <v>0</v>
      </c>
      <c r="L249" s="32">
        <v>0</v>
      </c>
      <c r="M249" s="32">
        <v>0</v>
      </c>
      <c r="N249" s="32">
        <v>0</v>
      </c>
      <c r="O249" s="32">
        <v>0</v>
      </c>
      <c r="P249" s="32">
        <v>0</v>
      </c>
      <c r="Q249" s="36" t="s">
        <v>42</v>
      </c>
      <c r="R249" s="32">
        <f t="shared" si="10"/>
        <v>2</v>
      </c>
      <c r="S249" s="32">
        <f t="shared" si="11"/>
        <v>2.2000000000000002</v>
      </c>
      <c r="T249" s="32">
        <v>0</v>
      </c>
      <c r="U249" s="32">
        <v>1</v>
      </c>
      <c r="V249" s="32">
        <v>0</v>
      </c>
      <c r="W249" s="32" t="s">
        <v>78</v>
      </c>
      <c r="X249" s="36" t="s">
        <v>44</v>
      </c>
      <c r="Y249" s="32" t="s">
        <v>577</v>
      </c>
      <c r="Z249" s="37">
        <v>1198617015387</v>
      </c>
      <c r="AA249" s="37">
        <v>8603240021</v>
      </c>
      <c r="AB249" s="32" t="s">
        <v>578</v>
      </c>
      <c r="AC249" s="32" t="s">
        <v>1093</v>
      </c>
      <c r="AD249" s="38" t="s">
        <v>50</v>
      </c>
      <c r="AE249" s="36" t="s">
        <v>580</v>
      </c>
      <c r="AF249" s="1"/>
    </row>
    <row r="250" ht="14.25">
      <c r="A250" s="32">
        <v>244</v>
      </c>
      <c r="B250" s="34" t="s">
        <v>36</v>
      </c>
      <c r="C250" s="32" t="s">
        <v>1363</v>
      </c>
      <c r="D250" s="32" t="s">
        <v>1364</v>
      </c>
      <c r="E250" s="32" t="s">
        <v>1365</v>
      </c>
      <c r="F250" s="35" t="s">
        <v>1366</v>
      </c>
      <c r="G250" s="36" t="s">
        <v>140</v>
      </c>
      <c r="H250" s="32">
        <v>2</v>
      </c>
      <c r="I250" s="32">
        <v>1</v>
      </c>
      <c r="J250" s="32">
        <v>1.1000000000000001</v>
      </c>
      <c r="K250" s="32">
        <v>0</v>
      </c>
      <c r="L250" s="32">
        <v>0</v>
      </c>
      <c r="M250" s="32">
        <v>0</v>
      </c>
      <c r="N250" s="32">
        <v>0</v>
      </c>
      <c r="O250" s="32">
        <v>0</v>
      </c>
      <c r="P250" s="32">
        <v>0</v>
      </c>
      <c r="Q250" s="36" t="s">
        <v>142</v>
      </c>
      <c r="R250" s="32">
        <f t="shared" si="10"/>
        <v>1</v>
      </c>
      <c r="S250" s="32">
        <f t="shared" si="11"/>
        <v>1.1000000000000001</v>
      </c>
      <c r="T250" s="32">
        <v>0</v>
      </c>
      <c r="U250" s="32">
        <v>0</v>
      </c>
      <c r="V250" s="32">
        <v>0</v>
      </c>
      <c r="W250" s="32" t="s">
        <v>43</v>
      </c>
      <c r="X250" s="36" t="s">
        <v>44</v>
      </c>
      <c r="Y250" s="32" t="s">
        <v>1367</v>
      </c>
      <c r="Z250" s="37" t="s">
        <v>1368</v>
      </c>
      <c r="AA250" s="37" t="s">
        <v>1369</v>
      </c>
      <c r="AB250" s="32" t="s">
        <v>1370</v>
      </c>
      <c r="AC250" s="32" t="s">
        <v>1371</v>
      </c>
      <c r="AD250" s="32" t="s">
        <v>50</v>
      </c>
      <c r="AE250" s="36" t="s">
        <v>1035</v>
      </c>
      <c r="AF250" s="1"/>
    </row>
    <row r="251" ht="14.25">
      <c r="A251" s="32">
        <v>245</v>
      </c>
      <c r="B251" s="34" t="s">
        <v>36</v>
      </c>
      <c r="C251" s="32" t="s">
        <v>1372</v>
      </c>
      <c r="D251" s="32" t="s">
        <v>1373</v>
      </c>
      <c r="E251" s="32" t="s">
        <v>1374</v>
      </c>
      <c r="F251" s="35" t="s">
        <v>1375</v>
      </c>
      <c r="G251" s="36" t="s">
        <v>41</v>
      </c>
      <c r="H251" s="32">
        <v>8</v>
      </c>
      <c r="I251" s="32">
        <v>0</v>
      </c>
      <c r="J251" s="32">
        <v>0</v>
      </c>
      <c r="K251" s="32">
        <v>0</v>
      </c>
      <c r="L251" s="32">
        <v>0</v>
      </c>
      <c r="M251" s="32">
        <v>1</v>
      </c>
      <c r="N251" s="32">
        <v>8</v>
      </c>
      <c r="O251" s="32">
        <v>0</v>
      </c>
      <c r="P251" s="32">
        <v>0</v>
      </c>
      <c r="Q251" s="36" t="s">
        <v>142</v>
      </c>
      <c r="R251" s="32">
        <f t="shared" si="10"/>
        <v>1</v>
      </c>
      <c r="S251" s="32">
        <f t="shared" si="11"/>
        <v>8</v>
      </c>
      <c r="T251" s="32">
        <v>0</v>
      </c>
      <c r="U251" s="32">
        <v>0</v>
      </c>
      <c r="V251" s="32">
        <v>0</v>
      </c>
      <c r="W251" s="32" t="s">
        <v>43</v>
      </c>
      <c r="X251" s="36" t="s">
        <v>1040</v>
      </c>
      <c r="Y251" s="32" t="s">
        <v>1376</v>
      </c>
      <c r="Z251" s="37" t="s">
        <v>1377</v>
      </c>
      <c r="AA251" s="37" t="s">
        <v>1378</v>
      </c>
      <c r="AB251" s="32" t="s">
        <v>1379</v>
      </c>
      <c r="AC251" s="32" t="s">
        <v>1380</v>
      </c>
      <c r="AD251" s="32" t="s">
        <v>50</v>
      </c>
      <c r="AE251" s="36" t="s">
        <v>1035</v>
      </c>
      <c r="AF251" s="1"/>
    </row>
    <row r="252" ht="14.25">
      <c r="A252" s="32">
        <v>246</v>
      </c>
      <c r="B252" s="34" t="s">
        <v>36</v>
      </c>
      <c r="C252" s="32" t="s">
        <v>1381</v>
      </c>
      <c r="D252" s="32" t="s">
        <v>1382</v>
      </c>
      <c r="E252" s="32" t="s">
        <v>1383</v>
      </c>
      <c r="F252" s="35" t="s">
        <v>1384</v>
      </c>
      <c r="G252" s="36" t="s">
        <v>41</v>
      </c>
      <c r="H252" s="32">
        <v>1.5</v>
      </c>
      <c r="I252" s="32">
        <v>1</v>
      </c>
      <c r="J252" s="32">
        <v>1.1000000000000001</v>
      </c>
      <c r="K252" s="32">
        <v>0</v>
      </c>
      <c r="L252" s="32">
        <v>0</v>
      </c>
      <c r="M252" s="32">
        <v>0</v>
      </c>
      <c r="N252" s="32">
        <v>0</v>
      </c>
      <c r="O252" s="32">
        <v>0</v>
      </c>
      <c r="P252" s="32">
        <v>0</v>
      </c>
      <c r="Q252" s="36" t="s">
        <v>142</v>
      </c>
      <c r="R252" s="32">
        <f t="shared" si="10"/>
        <v>1</v>
      </c>
      <c r="S252" s="32">
        <f t="shared" si="11"/>
        <v>1.1000000000000001</v>
      </c>
      <c r="T252" s="32">
        <v>0</v>
      </c>
      <c r="U252" s="32">
        <v>0</v>
      </c>
      <c r="V252" s="32">
        <v>0</v>
      </c>
      <c r="W252" s="32" t="s">
        <v>43</v>
      </c>
      <c r="X252" s="36" t="s">
        <v>44</v>
      </c>
      <c r="Y252" s="32" t="s">
        <v>1385</v>
      </c>
      <c r="Z252" s="37" t="s">
        <v>1386</v>
      </c>
      <c r="AA252" s="37" t="s">
        <v>1387</v>
      </c>
      <c r="AB252" s="32" t="s">
        <v>1388</v>
      </c>
      <c r="AC252" s="32" t="s">
        <v>1389</v>
      </c>
      <c r="AD252" s="32" t="s">
        <v>50</v>
      </c>
      <c r="AE252" s="36" t="s">
        <v>1035</v>
      </c>
      <c r="AF252" s="1"/>
    </row>
    <row r="253" ht="14.25">
      <c r="A253" s="32">
        <v>247</v>
      </c>
      <c r="B253" s="34" t="s">
        <v>36</v>
      </c>
      <c r="C253" s="32" t="s">
        <v>1390</v>
      </c>
      <c r="D253" s="32" t="s">
        <v>1391</v>
      </c>
      <c r="E253" s="32" t="s">
        <v>1392</v>
      </c>
      <c r="F253" s="35" t="s">
        <v>1393</v>
      </c>
      <c r="G253" s="36" t="s">
        <v>41</v>
      </c>
      <c r="H253" s="32">
        <v>12</v>
      </c>
      <c r="I253" s="32">
        <v>0</v>
      </c>
      <c r="J253" s="32">
        <v>0</v>
      </c>
      <c r="K253" s="32">
        <v>0</v>
      </c>
      <c r="L253" s="32">
        <v>0</v>
      </c>
      <c r="M253" s="32">
        <v>1</v>
      </c>
      <c r="N253" s="32">
        <v>8</v>
      </c>
      <c r="O253" s="32">
        <v>0</v>
      </c>
      <c r="P253" s="32">
        <v>0</v>
      </c>
      <c r="Q253" s="36" t="s">
        <v>142</v>
      </c>
      <c r="R253" s="32">
        <f t="shared" si="10"/>
        <v>1</v>
      </c>
      <c r="S253" s="32">
        <f t="shared" si="11"/>
        <v>8</v>
      </c>
      <c r="T253" s="32">
        <v>0</v>
      </c>
      <c r="U253" s="32">
        <v>0</v>
      </c>
      <c r="V253" s="32">
        <v>0</v>
      </c>
      <c r="W253" s="32" t="s">
        <v>43</v>
      </c>
      <c r="X253" s="36" t="s">
        <v>1040</v>
      </c>
      <c r="Y253" s="32" t="s">
        <v>1394</v>
      </c>
      <c r="Z253" s="37" t="s">
        <v>1395</v>
      </c>
      <c r="AA253" s="37" t="s">
        <v>1396</v>
      </c>
      <c r="AB253" s="32" t="s">
        <v>1397</v>
      </c>
      <c r="AC253" s="32" t="s">
        <v>1398</v>
      </c>
      <c r="AD253" s="32" t="s">
        <v>50</v>
      </c>
      <c r="AE253" s="36" t="s">
        <v>1035</v>
      </c>
      <c r="AF253" s="1"/>
    </row>
    <row r="254" ht="14.25">
      <c r="A254" s="32">
        <v>248</v>
      </c>
      <c r="B254" s="34" t="s">
        <v>36</v>
      </c>
      <c r="C254" s="32" t="s">
        <v>1399</v>
      </c>
      <c r="D254" s="32" t="s">
        <v>1400</v>
      </c>
      <c r="E254" s="32" t="s">
        <v>1401</v>
      </c>
      <c r="F254" s="35" t="s">
        <v>1402</v>
      </c>
      <c r="G254" s="36" t="s">
        <v>41</v>
      </c>
      <c r="H254" s="32">
        <v>9.8900000000000006</v>
      </c>
      <c r="I254" s="32">
        <v>2</v>
      </c>
      <c r="J254" s="32">
        <v>1.1000000000000001</v>
      </c>
      <c r="K254" s="32">
        <v>0</v>
      </c>
      <c r="L254" s="32">
        <v>0</v>
      </c>
      <c r="M254" s="32">
        <v>0</v>
      </c>
      <c r="N254" s="32">
        <v>0</v>
      </c>
      <c r="O254" s="32">
        <v>0</v>
      </c>
      <c r="P254" s="32">
        <v>0</v>
      </c>
      <c r="Q254" s="36" t="s">
        <v>142</v>
      </c>
      <c r="R254" s="32">
        <f t="shared" si="10"/>
        <v>2</v>
      </c>
      <c r="S254" s="32">
        <f t="shared" si="11"/>
        <v>2.2000000000000002</v>
      </c>
      <c r="T254" s="32">
        <v>0</v>
      </c>
      <c r="U254" s="32">
        <v>1</v>
      </c>
      <c r="V254" s="32">
        <v>0</v>
      </c>
      <c r="W254" s="32" t="s">
        <v>78</v>
      </c>
      <c r="X254" s="36" t="s">
        <v>44</v>
      </c>
      <c r="Y254" s="32" t="s">
        <v>619</v>
      </c>
      <c r="Z254" s="37" t="s">
        <v>141</v>
      </c>
      <c r="AA254" s="37" t="s">
        <v>141</v>
      </c>
      <c r="AB254" s="32" t="s">
        <v>620</v>
      </c>
      <c r="AC254" s="32" t="s">
        <v>1403</v>
      </c>
      <c r="AD254" s="32" t="s">
        <v>50</v>
      </c>
      <c r="AE254" s="36" t="s">
        <v>1195</v>
      </c>
      <c r="AF254" s="1"/>
    </row>
    <row r="255" ht="14.25">
      <c r="A255" s="32">
        <v>249</v>
      </c>
      <c r="B255" s="34" t="s">
        <v>36</v>
      </c>
      <c r="C255" s="32" t="s">
        <v>1404</v>
      </c>
      <c r="D255" s="32" t="s">
        <v>1405</v>
      </c>
      <c r="E255" s="32" t="s">
        <v>1406</v>
      </c>
      <c r="F255" s="35" t="s">
        <v>1407</v>
      </c>
      <c r="G255" s="36" t="s">
        <v>41</v>
      </c>
      <c r="H255" s="32">
        <v>8</v>
      </c>
      <c r="I255" s="32">
        <v>1</v>
      </c>
      <c r="J255" s="32">
        <v>1.1000000000000001</v>
      </c>
      <c r="K255" s="32">
        <v>0</v>
      </c>
      <c r="L255" s="32">
        <v>0</v>
      </c>
      <c r="M255" s="32">
        <v>0</v>
      </c>
      <c r="N255" s="32">
        <v>0</v>
      </c>
      <c r="O255" s="32">
        <v>0</v>
      </c>
      <c r="P255" s="32">
        <v>0</v>
      </c>
      <c r="Q255" s="36" t="s">
        <v>142</v>
      </c>
      <c r="R255" s="32">
        <f t="shared" si="10"/>
        <v>1</v>
      </c>
      <c r="S255" s="32">
        <f t="shared" si="11"/>
        <v>1.1000000000000001</v>
      </c>
      <c r="T255" s="32">
        <v>0</v>
      </c>
      <c r="U255" s="32">
        <v>0</v>
      </c>
      <c r="V255" s="32">
        <v>0</v>
      </c>
      <c r="W255" s="32" t="s">
        <v>43</v>
      </c>
      <c r="X255" s="36" t="s">
        <v>44</v>
      </c>
      <c r="Y255" s="32" t="s">
        <v>619</v>
      </c>
      <c r="Z255" s="37">
        <v>1248600010328</v>
      </c>
      <c r="AA255" s="37">
        <v>8603252595</v>
      </c>
      <c r="AB255" s="32" t="s">
        <v>620</v>
      </c>
      <c r="AC255" s="32" t="s">
        <v>1408</v>
      </c>
      <c r="AD255" s="38" t="s">
        <v>1081</v>
      </c>
      <c r="AE255" s="36" t="s">
        <v>51</v>
      </c>
      <c r="AF255" s="1"/>
    </row>
    <row r="256" ht="14.25">
      <c r="A256" s="32">
        <v>250</v>
      </c>
      <c r="B256" s="34" t="s">
        <v>36</v>
      </c>
      <c r="C256" s="32" t="s">
        <v>1409</v>
      </c>
      <c r="D256" s="32" t="s">
        <v>1410</v>
      </c>
      <c r="E256" s="32" t="s">
        <v>1411</v>
      </c>
      <c r="F256" s="86" t="s">
        <v>1412</v>
      </c>
      <c r="G256" s="36" t="s">
        <v>41</v>
      </c>
      <c r="H256" s="32">
        <v>4</v>
      </c>
      <c r="I256" s="32">
        <v>0</v>
      </c>
      <c r="J256" s="32">
        <v>0</v>
      </c>
      <c r="K256" s="32">
        <v>0</v>
      </c>
      <c r="L256" s="32">
        <v>0</v>
      </c>
      <c r="M256" s="32">
        <v>1</v>
      </c>
      <c r="N256" s="32">
        <v>8</v>
      </c>
      <c r="O256" s="32">
        <v>0</v>
      </c>
      <c r="P256" s="32">
        <v>0</v>
      </c>
      <c r="Q256" s="36" t="s">
        <v>142</v>
      </c>
      <c r="R256" s="32">
        <f t="shared" si="10"/>
        <v>1</v>
      </c>
      <c r="S256" s="32">
        <f t="shared" si="11"/>
        <v>8</v>
      </c>
      <c r="T256" s="32">
        <v>0</v>
      </c>
      <c r="U256" s="32">
        <v>0</v>
      </c>
      <c r="V256" s="32">
        <v>0</v>
      </c>
      <c r="W256" s="32" t="s">
        <v>43</v>
      </c>
      <c r="X256" s="36" t="s">
        <v>1040</v>
      </c>
      <c r="Y256" s="32" t="s">
        <v>1413</v>
      </c>
      <c r="Z256" s="37" t="s">
        <v>1414</v>
      </c>
      <c r="AA256" s="37" t="s">
        <v>1415</v>
      </c>
      <c r="AB256" s="32" t="s">
        <v>1416</v>
      </c>
      <c r="AC256" s="32" t="s">
        <v>1417</v>
      </c>
      <c r="AD256" s="32" t="s">
        <v>50</v>
      </c>
      <c r="AE256" s="36" t="s">
        <v>1035</v>
      </c>
      <c r="AF256" s="1"/>
    </row>
    <row r="257" ht="14.25">
      <c r="A257" s="32">
        <v>251</v>
      </c>
      <c r="B257" s="34" t="s">
        <v>36</v>
      </c>
      <c r="C257" s="32" t="s">
        <v>1418</v>
      </c>
      <c r="D257" s="32" t="s">
        <v>1419</v>
      </c>
      <c r="E257" s="32" t="s">
        <v>1420</v>
      </c>
      <c r="F257" s="35" t="s">
        <v>1421</v>
      </c>
      <c r="G257" s="36" t="s">
        <v>41</v>
      </c>
      <c r="H257" s="32">
        <v>18</v>
      </c>
      <c r="I257" s="32">
        <v>0</v>
      </c>
      <c r="J257" s="32">
        <v>0</v>
      </c>
      <c r="K257" s="32">
        <v>5</v>
      </c>
      <c r="L257" s="32">
        <v>0.75</v>
      </c>
      <c r="M257" s="32">
        <v>0</v>
      </c>
      <c r="N257" s="32">
        <v>0</v>
      </c>
      <c r="O257" s="32">
        <v>0</v>
      </c>
      <c r="P257" s="32">
        <v>0</v>
      </c>
      <c r="Q257" s="36" t="s">
        <v>142</v>
      </c>
      <c r="R257" s="32">
        <f t="shared" si="10"/>
        <v>5</v>
      </c>
      <c r="S257" s="32">
        <f t="shared" si="11"/>
        <v>3.75</v>
      </c>
      <c r="T257" s="32">
        <v>0</v>
      </c>
      <c r="U257" s="32">
        <v>0</v>
      </c>
      <c r="V257" s="32">
        <v>0</v>
      </c>
      <c r="W257" s="32" t="s">
        <v>43</v>
      </c>
      <c r="X257" s="36" t="s">
        <v>44</v>
      </c>
      <c r="Y257" s="32" t="s">
        <v>1422</v>
      </c>
      <c r="Z257" s="37">
        <v>1068603020232</v>
      </c>
      <c r="AA257" s="37">
        <v>8603129866</v>
      </c>
      <c r="AB257" s="32" t="s">
        <v>1423</v>
      </c>
      <c r="AC257" s="32" t="s">
        <v>1424</v>
      </c>
      <c r="AD257" s="38" t="s">
        <v>50</v>
      </c>
      <c r="AE257" s="36" t="s">
        <v>1035</v>
      </c>
      <c r="AF257" s="1"/>
    </row>
    <row r="258" ht="14.25">
      <c r="A258" s="32">
        <v>252</v>
      </c>
      <c r="B258" s="34" t="s">
        <v>36</v>
      </c>
      <c r="C258" s="32" t="s">
        <v>1425</v>
      </c>
      <c r="D258" s="32" t="s">
        <v>1426</v>
      </c>
      <c r="E258" s="32" t="s">
        <v>1427</v>
      </c>
      <c r="F258" s="35" t="s">
        <v>1412</v>
      </c>
      <c r="G258" s="36" t="s">
        <v>140</v>
      </c>
      <c r="H258" s="32">
        <v>1.5</v>
      </c>
      <c r="I258" s="32">
        <v>1</v>
      </c>
      <c r="J258" s="32">
        <v>1.1000000000000001</v>
      </c>
      <c r="K258" s="32">
        <v>0</v>
      </c>
      <c r="L258" s="32">
        <v>0</v>
      </c>
      <c r="M258" s="32">
        <v>0</v>
      </c>
      <c r="N258" s="32">
        <v>0</v>
      </c>
      <c r="O258" s="32">
        <v>0</v>
      </c>
      <c r="P258" s="32">
        <v>0</v>
      </c>
      <c r="Q258" s="36" t="s">
        <v>142</v>
      </c>
      <c r="R258" s="32">
        <f t="shared" si="10"/>
        <v>1</v>
      </c>
      <c r="S258" s="32">
        <f t="shared" si="11"/>
        <v>1.1000000000000001</v>
      </c>
      <c r="T258" s="32">
        <v>0</v>
      </c>
      <c r="U258" s="32">
        <v>0</v>
      </c>
      <c r="V258" s="32">
        <v>0</v>
      </c>
      <c r="W258" s="32" t="s">
        <v>43</v>
      </c>
      <c r="X258" s="36" t="s">
        <v>44</v>
      </c>
      <c r="Y258" s="32" t="s">
        <v>1428</v>
      </c>
      <c r="Z258" s="37" t="s">
        <v>1429</v>
      </c>
      <c r="AA258" s="37" t="s">
        <v>1430</v>
      </c>
      <c r="AB258" s="32" t="s">
        <v>1431</v>
      </c>
      <c r="AC258" s="32" t="s">
        <v>1432</v>
      </c>
      <c r="AD258" s="32" t="s">
        <v>50</v>
      </c>
      <c r="AE258" s="36" t="s">
        <v>1035</v>
      </c>
      <c r="AF258" s="1"/>
    </row>
    <row r="259" ht="14.25">
      <c r="A259" s="32">
        <v>253</v>
      </c>
      <c r="B259" s="34" t="s">
        <v>36</v>
      </c>
      <c r="C259" s="32" t="s">
        <v>1433</v>
      </c>
      <c r="D259" s="32" t="s">
        <v>1434</v>
      </c>
      <c r="E259" s="32" t="s">
        <v>1435</v>
      </c>
      <c r="F259" s="35" t="s">
        <v>1436</v>
      </c>
      <c r="G259" s="36" t="s">
        <v>41</v>
      </c>
      <c r="H259" s="32">
        <v>1.5</v>
      </c>
      <c r="I259" s="32">
        <v>1</v>
      </c>
      <c r="J259" s="32">
        <v>1.1000000000000001</v>
      </c>
      <c r="K259" s="32">
        <v>0</v>
      </c>
      <c r="L259" s="32">
        <v>0</v>
      </c>
      <c r="M259" s="32">
        <v>0</v>
      </c>
      <c r="N259" s="32">
        <v>0</v>
      </c>
      <c r="O259" s="32">
        <v>0</v>
      </c>
      <c r="P259" s="32">
        <v>0</v>
      </c>
      <c r="Q259" s="36" t="s">
        <v>142</v>
      </c>
      <c r="R259" s="32">
        <f t="shared" si="10"/>
        <v>1</v>
      </c>
      <c r="S259" s="32">
        <f t="shared" si="11"/>
        <v>1.1000000000000001</v>
      </c>
      <c r="T259" s="32">
        <v>0</v>
      </c>
      <c r="U259" s="32">
        <v>0</v>
      </c>
      <c r="V259" s="32">
        <v>0</v>
      </c>
      <c r="W259" s="32" t="s">
        <v>43</v>
      </c>
      <c r="X259" s="36" t="s">
        <v>44</v>
      </c>
      <c r="Y259" s="32" t="s">
        <v>1437</v>
      </c>
      <c r="Z259" s="37" t="s">
        <v>1438</v>
      </c>
      <c r="AA259" s="37" t="s">
        <v>1439</v>
      </c>
      <c r="AB259" s="32" t="s">
        <v>1440</v>
      </c>
      <c r="AC259" s="32" t="s">
        <v>1441</v>
      </c>
      <c r="AD259" s="32" t="s">
        <v>50</v>
      </c>
      <c r="AE259" s="36" t="s">
        <v>1035</v>
      </c>
      <c r="AF259" s="1"/>
    </row>
    <row r="260" ht="14.25">
      <c r="A260" s="32">
        <v>254</v>
      </c>
      <c r="B260" s="34" t="s">
        <v>36</v>
      </c>
      <c r="C260" s="32" t="s">
        <v>1442</v>
      </c>
      <c r="D260" s="32" t="s">
        <v>1443</v>
      </c>
      <c r="E260" s="32" t="s">
        <v>1444</v>
      </c>
      <c r="F260" s="35" t="s">
        <v>1445</v>
      </c>
      <c r="G260" s="36" t="s">
        <v>41</v>
      </c>
      <c r="H260" s="32">
        <v>10</v>
      </c>
      <c r="I260" s="32">
        <v>0</v>
      </c>
      <c r="J260" s="32">
        <v>0</v>
      </c>
      <c r="K260" s="32">
        <v>0</v>
      </c>
      <c r="L260" s="32">
        <v>0</v>
      </c>
      <c r="M260" s="32">
        <v>1</v>
      </c>
      <c r="N260" s="32">
        <v>8</v>
      </c>
      <c r="O260" s="32">
        <v>0</v>
      </c>
      <c r="P260" s="32">
        <v>0</v>
      </c>
      <c r="Q260" s="36" t="s">
        <v>142</v>
      </c>
      <c r="R260" s="32">
        <f t="shared" si="10"/>
        <v>1</v>
      </c>
      <c r="S260" s="32">
        <f t="shared" si="11"/>
        <v>8</v>
      </c>
      <c r="T260" s="32">
        <v>0</v>
      </c>
      <c r="U260" s="32">
        <v>0</v>
      </c>
      <c r="V260" s="32">
        <v>0</v>
      </c>
      <c r="W260" s="32" t="s">
        <v>43</v>
      </c>
      <c r="X260" s="36" t="s">
        <v>44</v>
      </c>
      <c r="Y260" s="32" t="s">
        <v>1446</v>
      </c>
      <c r="Z260" s="37" t="s">
        <v>1447</v>
      </c>
      <c r="AA260" s="37" t="s">
        <v>1448</v>
      </c>
      <c r="AB260" s="32" t="s">
        <v>1449</v>
      </c>
      <c r="AC260" s="32" t="s">
        <v>1450</v>
      </c>
      <c r="AD260" s="32" t="s">
        <v>50</v>
      </c>
      <c r="AE260" s="36" t="s">
        <v>1035</v>
      </c>
      <c r="AF260" s="1"/>
    </row>
    <row r="261" ht="14.25">
      <c r="A261" s="32">
        <v>255</v>
      </c>
      <c r="B261" s="34" t="s">
        <v>36</v>
      </c>
      <c r="C261" s="32" t="s">
        <v>1451</v>
      </c>
      <c r="D261" s="32" t="s">
        <v>1452</v>
      </c>
      <c r="E261" s="32" t="s">
        <v>1453</v>
      </c>
      <c r="F261" s="35" t="s">
        <v>1454</v>
      </c>
      <c r="G261" s="36" t="s">
        <v>140</v>
      </c>
      <c r="H261" s="32">
        <v>6</v>
      </c>
      <c r="I261" s="32">
        <v>1</v>
      </c>
      <c r="J261" s="32">
        <v>1.1000000000000001</v>
      </c>
      <c r="K261" s="32">
        <v>0</v>
      </c>
      <c r="L261" s="32">
        <v>0</v>
      </c>
      <c r="M261" s="32">
        <v>0</v>
      </c>
      <c r="N261" s="32">
        <v>0</v>
      </c>
      <c r="O261" s="32">
        <v>0</v>
      </c>
      <c r="P261" s="32">
        <v>0</v>
      </c>
      <c r="Q261" s="36" t="s">
        <v>142</v>
      </c>
      <c r="R261" s="32">
        <f t="shared" si="10"/>
        <v>1</v>
      </c>
      <c r="S261" s="32">
        <f t="shared" si="11"/>
        <v>1.1000000000000001</v>
      </c>
      <c r="T261" s="32">
        <v>0</v>
      </c>
      <c r="U261" s="32">
        <v>0</v>
      </c>
      <c r="V261" s="32">
        <v>0</v>
      </c>
      <c r="W261" s="32" t="s">
        <v>43</v>
      </c>
      <c r="X261" s="36" t="s">
        <v>44</v>
      </c>
      <c r="Y261" s="32" t="s">
        <v>1455</v>
      </c>
      <c r="Z261" s="37">
        <v>1098603009295</v>
      </c>
      <c r="AA261" s="37">
        <v>8603169210</v>
      </c>
      <c r="AB261" s="32" t="s">
        <v>1456</v>
      </c>
      <c r="AC261" s="32" t="s">
        <v>1457</v>
      </c>
      <c r="AD261" s="38" t="s">
        <v>50</v>
      </c>
      <c r="AE261" s="36" t="s">
        <v>1458</v>
      </c>
      <c r="AF261" s="1"/>
    </row>
    <row r="262" ht="14.25">
      <c r="A262" s="32">
        <v>256</v>
      </c>
      <c r="B262" s="34" t="s">
        <v>36</v>
      </c>
      <c r="C262" s="32" t="s">
        <v>1459</v>
      </c>
      <c r="D262" s="32" t="s">
        <v>1460</v>
      </c>
      <c r="E262" s="32" t="s">
        <v>1461</v>
      </c>
      <c r="F262" s="35" t="s">
        <v>1462</v>
      </c>
      <c r="G262" s="36" t="s">
        <v>41</v>
      </c>
      <c r="H262" s="32">
        <v>3</v>
      </c>
      <c r="I262" s="32">
        <v>1</v>
      </c>
      <c r="J262" s="32">
        <v>1.1000000000000001</v>
      </c>
      <c r="K262" s="32">
        <v>0</v>
      </c>
      <c r="L262" s="32">
        <v>0</v>
      </c>
      <c r="M262" s="32">
        <v>0</v>
      </c>
      <c r="N262" s="32">
        <v>0</v>
      </c>
      <c r="O262" s="32">
        <v>0</v>
      </c>
      <c r="P262" s="32">
        <v>0</v>
      </c>
      <c r="Q262" s="36" t="s">
        <v>142</v>
      </c>
      <c r="R262" s="32">
        <f t="shared" si="10"/>
        <v>1</v>
      </c>
      <c r="S262" s="32">
        <f t="shared" si="11"/>
        <v>1.1000000000000001</v>
      </c>
      <c r="T262" s="32">
        <v>0</v>
      </c>
      <c r="U262" s="32">
        <v>0</v>
      </c>
      <c r="V262" s="32">
        <v>0</v>
      </c>
      <c r="W262" s="32" t="s">
        <v>43</v>
      </c>
      <c r="X262" s="36" t="s">
        <v>44</v>
      </c>
      <c r="Y262" s="32" t="s">
        <v>1463</v>
      </c>
      <c r="Z262" s="37" t="s">
        <v>1464</v>
      </c>
      <c r="AA262" s="37" t="s">
        <v>1465</v>
      </c>
      <c r="AB262" s="32" t="s">
        <v>1466</v>
      </c>
      <c r="AC262" s="32" t="s">
        <v>649</v>
      </c>
      <c r="AD262" s="38" t="s">
        <v>50</v>
      </c>
      <c r="AE262" s="36" t="s">
        <v>51</v>
      </c>
      <c r="AF262" s="1"/>
    </row>
    <row r="263" ht="14.25">
      <c r="A263" s="32">
        <v>257</v>
      </c>
      <c r="B263" s="34" t="s">
        <v>36</v>
      </c>
      <c r="C263" s="32" t="s">
        <v>1467</v>
      </c>
      <c r="D263" s="32" t="s">
        <v>1468</v>
      </c>
      <c r="E263" s="32" t="s">
        <v>1469</v>
      </c>
      <c r="F263" s="35" t="s">
        <v>1470</v>
      </c>
      <c r="G263" s="36" t="s">
        <v>41</v>
      </c>
      <c r="H263" s="32">
        <v>4.5</v>
      </c>
      <c r="I263" s="32">
        <v>2</v>
      </c>
      <c r="J263" s="32">
        <v>1.1000000000000001</v>
      </c>
      <c r="K263" s="32">
        <v>0</v>
      </c>
      <c r="L263" s="32">
        <v>0</v>
      </c>
      <c r="M263" s="32">
        <v>0</v>
      </c>
      <c r="N263" s="32">
        <v>0</v>
      </c>
      <c r="O263" s="32">
        <v>0</v>
      </c>
      <c r="P263" s="32">
        <v>0</v>
      </c>
      <c r="Q263" s="36" t="s">
        <v>142</v>
      </c>
      <c r="R263" s="32">
        <f t="shared" si="10"/>
        <v>2</v>
      </c>
      <c r="S263" s="32">
        <f t="shared" si="11"/>
        <v>2.2000000000000002</v>
      </c>
      <c r="T263" s="32">
        <v>0</v>
      </c>
      <c r="U263" s="32">
        <v>0</v>
      </c>
      <c r="V263" s="32">
        <v>0</v>
      </c>
      <c r="W263" s="32" t="s">
        <v>43</v>
      </c>
      <c r="X263" s="36" t="s">
        <v>44</v>
      </c>
      <c r="Y263" s="32" t="s">
        <v>1471</v>
      </c>
      <c r="Z263" s="37" t="s">
        <v>1472</v>
      </c>
      <c r="AA263" s="37" t="s">
        <v>1473</v>
      </c>
      <c r="AB263" s="32" t="s">
        <v>1474</v>
      </c>
      <c r="AC263" s="32" t="s">
        <v>1475</v>
      </c>
      <c r="AD263" s="32" t="s">
        <v>50</v>
      </c>
      <c r="AE263" s="36" t="s">
        <v>1035</v>
      </c>
      <c r="AF263" s="1"/>
    </row>
    <row r="264" ht="14.25">
      <c r="A264" s="32">
        <v>258</v>
      </c>
      <c r="B264" s="34" t="s">
        <v>36</v>
      </c>
      <c r="C264" s="32" t="s">
        <v>1476</v>
      </c>
      <c r="D264" s="32" t="s">
        <v>1477</v>
      </c>
      <c r="E264" s="32" t="s">
        <v>1478</v>
      </c>
      <c r="F264" s="35" t="s">
        <v>1479</v>
      </c>
      <c r="G264" s="36" t="s">
        <v>184</v>
      </c>
      <c r="H264" s="32">
        <v>6</v>
      </c>
      <c r="I264" s="32">
        <v>0</v>
      </c>
      <c r="J264" s="32">
        <v>0</v>
      </c>
      <c r="K264" s="32">
        <v>0</v>
      </c>
      <c r="L264" s="32">
        <v>0</v>
      </c>
      <c r="M264" s="32">
        <v>1</v>
      </c>
      <c r="N264" s="32">
        <v>8</v>
      </c>
      <c r="O264" s="32">
        <v>0</v>
      </c>
      <c r="P264" s="32">
        <v>0</v>
      </c>
      <c r="Q264" s="36" t="s">
        <v>142</v>
      </c>
      <c r="R264" s="32">
        <f t="shared" si="10"/>
        <v>1</v>
      </c>
      <c r="S264" s="32">
        <f t="shared" si="11"/>
        <v>8</v>
      </c>
      <c r="T264" s="32">
        <v>0</v>
      </c>
      <c r="U264" s="32">
        <v>0</v>
      </c>
      <c r="V264" s="32">
        <v>0</v>
      </c>
      <c r="W264" s="32" t="s">
        <v>43</v>
      </c>
      <c r="X264" s="36" t="s">
        <v>143</v>
      </c>
      <c r="Y264" s="32" t="s">
        <v>1480</v>
      </c>
      <c r="Z264" s="37">
        <v>1048600529735</v>
      </c>
      <c r="AA264" s="37">
        <v>8603119515</v>
      </c>
      <c r="AB264" s="32" t="s">
        <v>1481</v>
      </c>
      <c r="AC264" s="32" t="s">
        <v>1482</v>
      </c>
      <c r="AD264" s="32" t="s">
        <v>50</v>
      </c>
      <c r="AE264" s="36" t="s">
        <v>51</v>
      </c>
      <c r="AF264" s="1"/>
    </row>
    <row r="265" ht="14.25">
      <c r="A265" s="32">
        <v>259</v>
      </c>
      <c r="B265" s="34" t="s">
        <v>36</v>
      </c>
      <c r="C265" s="32" t="s">
        <v>1483</v>
      </c>
      <c r="D265" s="32" t="s">
        <v>1484</v>
      </c>
      <c r="E265" s="32" t="s">
        <v>1485</v>
      </c>
      <c r="F265" s="35" t="s">
        <v>1486</v>
      </c>
      <c r="G265" s="36" t="s">
        <v>184</v>
      </c>
      <c r="H265" s="32">
        <v>4</v>
      </c>
      <c r="I265" s="32">
        <v>1</v>
      </c>
      <c r="J265" s="32">
        <v>1.1000000000000001</v>
      </c>
      <c r="K265" s="32">
        <v>0</v>
      </c>
      <c r="L265" s="32">
        <v>0</v>
      </c>
      <c r="M265" s="32">
        <v>0</v>
      </c>
      <c r="N265" s="32">
        <v>0</v>
      </c>
      <c r="O265" s="32">
        <v>0</v>
      </c>
      <c r="P265" s="32">
        <v>0</v>
      </c>
      <c r="Q265" s="36" t="s">
        <v>142</v>
      </c>
      <c r="R265" s="32">
        <f t="shared" si="10"/>
        <v>1</v>
      </c>
      <c r="S265" s="32">
        <f t="shared" si="11"/>
        <v>1.1000000000000001</v>
      </c>
      <c r="T265" s="32">
        <v>0</v>
      </c>
      <c r="U265" s="32">
        <v>0</v>
      </c>
      <c r="V265" s="32">
        <v>0</v>
      </c>
      <c r="W265" s="32" t="s">
        <v>43</v>
      </c>
      <c r="X265" s="36" t="s">
        <v>44</v>
      </c>
      <c r="Y265" s="32" t="s">
        <v>1487</v>
      </c>
      <c r="Z265" s="37">
        <v>1028600957538</v>
      </c>
      <c r="AA265" s="37">
        <v>8603004190</v>
      </c>
      <c r="AB265" s="32" t="s">
        <v>1488</v>
      </c>
      <c r="AC265" s="32" t="s">
        <v>1487</v>
      </c>
      <c r="AD265" s="32" t="s">
        <v>50</v>
      </c>
      <c r="AE265" s="36" t="s">
        <v>665</v>
      </c>
      <c r="AF265" s="1"/>
    </row>
    <row r="266" ht="14.25">
      <c r="A266" s="32">
        <v>260</v>
      </c>
      <c r="B266" s="34" t="s">
        <v>36</v>
      </c>
      <c r="C266" s="32" t="s">
        <v>1489</v>
      </c>
      <c r="D266" s="32" t="s">
        <v>1490</v>
      </c>
      <c r="E266" s="32" t="s">
        <v>1491</v>
      </c>
      <c r="F266" s="35" t="s">
        <v>1492</v>
      </c>
      <c r="G266" s="36" t="s">
        <v>41</v>
      </c>
      <c r="H266" s="32">
        <v>16.800000000000001</v>
      </c>
      <c r="I266" s="32">
        <v>3</v>
      </c>
      <c r="J266" s="32">
        <v>1.1000000000000001</v>
      </c>
      <c r="K266" s="32">
        <v>0</v>
      </c>
      <c r="L266" s="32">
        <v>0</v>
      </c>
      <c r="M266" s="32">
        <v>0</v>
      </c>
      <c r="N266" s="32">
        <v>0</v>
      </c>
      <c r="O266" s="32">
        <v>0</v>
      </c>
      <c r="P266" s="32">
        <v>0</v>
      </c>
      <c r="Q266" s="36" t="s">
        <v>42</v>
      </c>
      <c r="R266" s="32">
        <f t="shared" si="10"/>
        <v>3</v>
      </c>
      <c r="S266" s="32">
        <f t="shared" si="11"/>
        <v>3.3000000000000003</v>
      </c>
      <c r="T266" s="32">
        <v>0</v>
      </c>
      <c r="U266" s="32">
        <v>1</v>
      </c>
      <c r="V266" s="32">
        <v>0</v>
      </c>
      <c r="W266" s="32" t="s">
        <v>78</v>
      </c>
      <c r="X266" s="36" t="s">
        <v>44</v>
      </c>
      <c r="Y266" s="32" t="s">
        <v>619</v>
      </c>
      <c r="Z266" s="37">
        <v>1248600010328</v>
      </c>
      <c r="AA266" s="37">
        <v>8603252595</v>
      </c>
      <c r="AB266" s="32" t="s">
        <v>620</v>
      </c>
      <c r="AC266" s="32" t="s">
        <v>1493</v>
      </c>
      <c r="AD266" s="38" t="s">
        <v>50</v>
      </c>
      <c r="AE266" s="36" t="s">
        <v>51</v>
      </c>
      <c r="AF266" s="1"/>
    </row>
    <row r="267" ht="14.25">
      <c r="A267" s="32">
        <v>261</v>
      </c>
      <c r="B267" s="34" t="s">
        <v>36</v>
      </c>
      <c r="C267" s="32" t="s">
        <v>1494</v>
      </c>
      <c r="D267" s="32" t="s">
        <v>1495</v>
      </c>
      <c r="E267" s="32" t="s">
        <v>1496</v>
      </c>
      <c r="F267" s="35" t="s">
        <v>1497</v>
      </c>
      <c r="G267" s="36" t="s">
        <v>41</v>
      </c>
      <c r="H267" s="32">
        <v>11.4</v>
      </c>
      <c r="I267" s="32">
        <v>3</v>
      </c>
      <c r="J267" s="32">
        <v>1.1000000000000001</v>
      </c>
      <c r="K267" s="32">
        <v>0</v>
      </c>
      <c r="L267" s="32">
        <v>0</v>
      </c>
      <c r="M267" s="32">
        <v>0</v>
      </c>
      <c r="N267" s="32">
        <v>0</v>
      </c>
      <c r="O267" s="32">
        <v>0</v>
      </c>
      <c r="P267" s="32">
        <v>0</v>
      </c>
      <c r="Q267" s="36" t="s">
        <v>42</v>
      </c>
      <c r="R267" s="32">
        <f t="shared" si="10"/>
        <v>3</v>
      </c>
      <c r="S267" s="32">
        <f t="shared" si="11"/>
        <v>3.3000000000000003</v>
      </c>
      <c r="T267" s="32">
        <v>0</v>
      </c>
      <c r="U267" s="32">
        <v>1</v>
      </c>
      <c r="V267" s="32">
        <v>0</v>
      </c>
      <c r="W267" s="32" t="s">
        <v>78</v>
      </c>
      <c r="X267" s="36" t="s">
        <v>44</v>
      </c>
      <c r="Y267" s="32" t="s">
        <v>619</v>
      </c>
      <c r="Z267" s="37">
        <v>1248600010328</v>
      </c>
      <c r="AA267" s="37">
        <v>8603252595</v>
      </c>
      <c r="AB267" s="32" t="s">
        <v>620</v>
      </c>
      <c r="AC267" s="32" t="s">
        <v>1498</v>
      </c>
      <c r="AD267" s="38" t="s">
        <v>50</v>
      </c>
      <c r="AE267" s="36" t="s">
        <v>51</v>
      </c>
      <c r="AF267" s="1"/>
    </row>
    <row r="268" ht="14.25">
      <c r="A268" s="32">
        <v>262</v>
      </c>
      <c r="B268" s="34" t="s">
        <v>36</v>
      </c>
      <c r="C268" s="32" t="s">
        <v>1499</v>
      </c>
      <c r="D268" s="32" t="s">
        <v>1500</v>
      </c>
      <c r="E268" s="32" t="s">
        <v>1501</v>
      </c>
      <c r="F268" s="35" t="s">
        <v>1502</v>
      </c>
      <c r="G268" s="36" t="s">
        <v>41</v>
      </c>
      <c r="H268" s="32">
        <v>20.699999999999999</v>
      </c>
      <c r="I268" s="32">
        <v>3</v>
      </c>
      <c r="J268" s="32">
        <v>1.1000000000000001</v>
      </c>
      <c r="K268" s="32">
        <v>0</v>
      </c>
      <c r="L268" s="32">
        <v>0</v>
      </c>
      <c r="M268" s="32">
        <v>0</v>
      </c>
      <c r="N268" s="32">
        <v>0</v>
      </c>
      <c r="O268" s="32">
        <v>0</v>
      </c>
      <c r="P268" s="32">
        <v>0</v>
      </c>
      <c r="Q268" s="36" t="s">
        <v>42</v>
      </c>
      <c r="R268" s="32">
        <f t="shared" si="10"/>
        <v>3</v>
      </c>
      <c r="S268" s="32">
        <f t="shared" si="11"/>
        <v>3.3000000000000003</v>
      </c>
      <c r="T268" s="32">
        <v>0</v>
      </c>
      <c r="U268" s="32">
        <v>1</v>
      </c>
      <c r="V268" s="32">
        <v>0</v>
      </c>
      <c r="W268" s="32" t="s">
        <v>78</v>
      </c>
      <c r="X268" s="36" t="s">
        <v>44</v>
      </c>
      <c r="Y268" s="32" t="s">
        <v>619</v>
      </c>
      <c r="Z268" s="37">
        <v>1248600010328</v>
      </c>
      <c r="AA268" s="37">
        <v>8603252595</v>
      </c>
      <c r="AB268" s="32" t="s">
        <v>620</v>
      </c>
      <c r="AC268" s="32" t="s">
        <v>1503</v>
      </c>
      <c r="AD268" s="38" t="s">
        <v>50</v>
      </c>
      <c r="AE268" s="36" t="s">
        <v>51</v>
      </c>
      <c r="AF268" s="1"/>
    </row>
    <row r="269" ht="14.25">
      <c r="A269" s="32">
        <v>263</v>
      </c>
      <c r="B269" s="34" t="s">
        <v>36</v>
      </c>
      <c r="C269" s="32" t="s">
        <v>1504</v>
      </c>
      <c r="D269" s="32" t="s">
        <v>1505</v>
      </c>
      <c r="E269" s="32" t="s">
        <v>1506</v>
      </c>
      <c r="F269" s="35" t="s">
        <v>1507</v>
      </c>
      <c r="G269" s="36" t="s">
        <v>41</v>
      </c>
      <c r="H269" s="32">
        <v>21.620000000000001</v>
      </c>
      <c r="I269" s="32">
        <v>3</v>
      </c>
      <c r="J269" s="32">
        <v>1.1000000000000001</v>
      </c>
      <c r="K269" s="32">
        <v>0</v>
      </c>
      <c r="L269" s="32">
        <v>0</v>
      </c>
      <c r="M269" s="32">
        <v>0</v>
      </c>
      <c r="N269" s="32">
        <v>0</v>
      </c>
      <c r="O269" s="32">
        <v>0</v>
      </c>
      <c r="P269" s="32">
        <v>0</v>
      </c>
      <c r="Q269" s="36" t="s">
        <v>42</v>
      </c>
      <c r="R269" s="32">
        <f t="shared" si="10"/>
        <v>3</v>
      </c>
      <c r="S269" s="32">
        <f t="shared" si="11"/>
        <v>3.3000000000000003</v>
      </c>
      <c r="T269" s="32">
        <v>0</v>
      </c>
      <c r="U269" s="32">
        <v>1</v>
      </c>
      <c r="V269" s="32">
        <v>0</v>
      </c>
      <c r="W269" s="32" t="s">
        <v>78</v>
      </c>
      <c r="X269" s="36" t="s">
        <v>44</v>
      </c>
      <c r="Y269" s="32" t="s">
        <v>619</v>
      </c>
      <c r="Z269" s="37">
        <v>1248600010328</v>
      </c>
      <c r="AA269" s="37">
        <v>8603252595</v>
      </c>
      <c r="AB269" s="32" t="s">
        <v>620</v>
      </c>
      <c r="AC269" s="32" t="s">
        <v>1508</v>
      </c>
      <c r="AD269" s="38" t="s">
        <v>50</v>
      </c>
      <c r="AE269" s="36" t="s">
        <v>51</v>
      </c>
      <c r="AF269" s="1"/>
    </row>
    <row r="270" ht="14.25">
      <c r="A270" s="32">
        <v>264</v>
      </c>
      <c r="B270" s="34" t="s">
        <v>36</v>
      </c>
      <c r="C270" s="32" t="s">
        <v>1509</v>
      </c>
      <c r="D270" s="32" t="s">
        <v>1510</v>
      </c>
      <c r="E270" s="32" t="s">
        <v>1511</v>
      </c>
      <c r="F270" s="35" t="s">
        <v>1512</v>
      </c>
      <c r="G270" s="36" t="s">
        <v>41</v>
      </c>
      <c r="H270" s="32">
        <v>14.5</v>
      </c>
      <c r="I270" s="32">
        <v>3</v>
      </c>
      <c r="J270" s="32">
        <v>1.1000000000000001</v>
      </c>
      <c r="K270" s="32">
        <v>0</v>
      </c>
      <c r="L270" s="32">
        <v>0</v>
      </c>
      <c r="M270" s="32">
        <v>0</v>
      </c>
      <c r="N270" s="32">
        <v>0</v>
      </c>
      <c r="O270" s="32">
        <v>0</v>
      </c>
      <c r="P270" s="32">
        <v>0</v>
      </c>
      <c r="Q270" s="36" t="s">
        <v>42</v>
      </c>
      <c r="R270" s="32">
        <f t="shared" si="10"/>
        <v>3</v>
      </c>
      <c r="S270" s="32">
        <f t="shared" si="11"/>
        <v>3.3000000000000003</v>
      </c>
      <c r="T270" s="32">
        <v>0</v>
      </c>
      <c r="U270" s="32">
        <v>1</v>
      </c>
      <c r="V270" s="32">
        <v>0</v>
      </c>
      <c r="W270" s="32" t="s">
        <v>78</v>
      </c>
      <c r="X270" s="36" t="s">
        <v>44</v>
      </c>
      <c r="Y270" s="32" t="s">
        <v>619</v>
      </c>
      <c r="Z270" s="37">
        <v>1248600010328</v>
      </c>
      <c r="AA270" s="37">
        <v>8603252595</v>
      </c>
      <c r="AB270" s="32" t="s">
        <v>620</v>
      </c>
      <c r="AC270" s="32" t="s">
        <v>1513</v>
      </c>
      <c r="AD270" s="38" t="s">
        <v>50</v>
      </c>
      <c r="AE270" s="36" t="s">
        <v>51</v>
      </c>
      <c r="AF270" s="1"/>
    </row>
    <row r="271" ht="14.25">
      <c r="A271" s="32">
        <v>265</v>
      </c>
      <c r="B271" s="34" t="s">
        <v>36</v>
      </c>
      <c r="C271" s="32" t="s">
        <v>1514</v>
      </c>
      <c r="D271" s="32" t="s">
        <v>1515</v>
      </c>
      <c r="E271" s="32" t="s">
        <v>1516</v>
      </c>
      <c r="F271" s="35" t="s">
        <v>1517</v>
      </c>
      <c r="G271" s="36" t="s">
        <v>41</v>
      </c>
      <c r="H271" s="32">
        <v>24</v>
      </c>
      <c r="I271" s="32">
        <v>4</v>
      </c>
      <c r="J271" s="32">
        <v>1.1000000000000001</v>
      </c>
      <c r="K271" s="32">
        <v>0</v>
      </c>
      <c r="L271" s="32">
        <v>0</v>
      </c>
      <c r="M271" s="32">
        <v>0</v>
      </c>
      <c r="N271" s="32">
        <v>0</v>
      </c>
      <c r="O271" s="32">
        <v>0</v>
      </c>
      <c r="P271" s="32">
        <v>0</v>
      </c>
      <c r="Q271" s="36" t="s">
        <v>42</v>
      </c>
      <c r="R271" s="32">
        <f t="shared" si="10"/>
        <v>4</v>
      </c>
      <c r="S271" s="32">
        <f t="shared" si="11"/>
        <v>4.4000000000000004</v>
      </c>
      <c r="T271" s="32">
        <v>0</v>
      </c>
      <c r="U271" s="32">
        <v>1</v>
      </c>
      <c r="V271" s="32">
        <v>0</v>
      </c>
      <c r="W271" s="32" t="s">
        <v>78</v>
      </c>
      <c r="X271" s="36" t="s">
        <v>44</v>
      </c>
      <c r="Y271" s="32" t="s">
        <v>619</v>
      </c>
      <c r="Z271" s="37">
        <v>1248600010328</v>
      </c>
      <c r="AA271" s="37">
        <v>8603252595</v>
      </c>
      <c r="AB271" s="32" t="s">
        <v>620</v>
      </c>
      <c r="AC271" s="32" t="s">
        <v>1518</v>
      </c>
      <c r="AD271" s="38" t="s">
        <v>50</v>
      </c>
      <c r="AE271" s="36" t="s">
        <v>51</v>
      </c>
      <c r="AF271" s="1"/>
    </row>
    <row r="272" ht="14.25">
      <c r="A272" s="32">
        <v>266</v>
      </c>
      <c r="B272" s="34" t="s">
        <v>36</v>
      </c>
      <c r="C272" s="32" t="s">
        <v>1519</v>
      </c>
      <c r="D272" s="32" t="s">
        <v>1520</v>
      </c>
      <c r="E272" s="32" t="s">
        <v>1521</v>
      </c>
      <c r="F272" s="35" t="s">
        <v>1522</v>
      </c>
      <c r="G272" s="36" t="s">
        <v>140</v>
      </c>
      <c r="H272" s="32">
        <v>16.100000000000001</v>
      </c>
      <c r="I272" s="32">
        <v>4</v>
      </c>
      <c r="J272" s="32">
        <v>1.1000000000000001</v>
      </c>
      <c r="K272" s="32">
        <v>0</v>
      </c>
      <c r="L272" s="32">
        <v>0</v>
      </c>
      <c r="M272" s="32">
        <v>0</v>
      </c>
      <c r="N272" s="32">
        <v>0</v>
      </c>
      <c r="O272" s="32">
        <v>0</v>
      </c>
      <c r="P272" s="32">
        <v>0</v>
      </c>
      <c r="Q272" s="36" t="s">
        <v>42</v>
      </c>
      <c r="R272" s="32">
        <f t="shared" si="10"/>
        <v>4</v>
      </c>
      <c r="S272" s="32">
        <f t="shared" si="11"/>
        <v>4.4000000000000004</v>
      </c>
      <c r="T272" s="32">
        <v>0</v>
      </c>
      <c r="U272" s="32">
        <v>1</v>
      </c>
      <c r="V272" s="32">
        <v>0</v>
      </c>
      <c r="W272" s="32" t="s">
        <v>78</v>
      </c>
      <c r="X272" s="36" t="s">
        <v>44</v>
      </c>
      <c r="Y272" s="32" t="s">
        <v>619</v>
      </c>
      <c r="Z272" s="37">
        <v>1248600010328</v>
      </c>
      <c r="AA272" s="37">
        <v>8603252595</v>
      </c>
      <c r="AB272" s="32" t="s">
        <v>620</v>
      </c>
      <c r="AC272" s="32" t="s">
        <v>1523</v>
      </c>
      <c r="AD272" s="38" t="s">
        <v>50</v>
      </c>
      <c r="AE272" s="36" t="s">
        <v>51</v>
      </c>
      <c r="AF272" s="1"/>
    </row>
    <row r="273" ht="14.25">
      <c r="A273" s="32">
        <v>267</v>
      </c>
      <c r="B273" s="34" t="s">
        <v>36</v>
      </c>
      <c r="C273" s="32" t="s">
        <v>1524</v>
      </c>
      <c r="D273" s="32" t="s">
        <v>1525</v>
      </c>
      <c r="E273" s="32" t="s">
        <v>1526</v>
      </c>
      <c r="F273" s="35" t="s">
        <v>1527</v>
      </c>
      <c r="G273" s="36" t="s">
        <v>41</v>
      </c>
      <c r="H273" s="32">
        <v>68</v>
      </c>
      <c r="I273" s="32">
        <v>5</v>
      </c>
      <c r="J273" s="32">
        <v>1.1000000000000001</v>
      </c>
      <c r="K273" s="32">
        <v>0</v>
      </c>
      <c r="L273" s="32">
        <v>0</v>
      </c>
      <c r="M273" s="32">
        <v>0</v>
      </c>
      <c r="N273" s="32">
        <v>0</v>
      </c>
      <c r="O273" s="32">
        <v>0</v>
      </c>
      <c r="P273" s="32">
        <v>0</v>
      </c>
      <c r="Q273" s="36" t="s">
        <v>42</v>
      </c>
      <c r="R273" s="32">
        <f t="shared" si="10"/>
        <v>5</v>
      </c>
      <c r="S273" s="32">
        <f t="shared" si="11"/>
        <v>5.5</v>
      </c>
      <c r="T273" s="32">
        <v>0</v>
      </c>
      <c r="U273" s="32">
        <v>1</v>
      </c>
      <c r="V273" s="32">
        <v>0</v>
      </c>
      <c r="W273" s="32" t="s">
        <v>78</v>
      </c>
      <c r="X273" s="36" t="s">
        <v>44</v>
      </c>
      <c r="Y273" s="32" t="s">
        <v>619</v>
      </c>
      <c r="Z273" s="37">
        <v>1248600010328</v>
      </c>
      <c r="AA273" s="37">
        <v>8603252595</v>
      </c>
      <c r="AB273" s="32" t="s">
        <v>620</v>
      </c>
      <c r="AC273" s="32" t="s">
        <v>1528</v>
      </c>
      <c r="AD273" s="38" t="s">
        <v>50</v>
      </c>
      <c r="AE273" s="36" t="s">
        <v>51</v>
      </c>
      <c r="AF273" s="1"/>
    </row>
    <row r="274" ht="14.25">
      <c r="A274" s="32">
        <v>268</v>
      </c>
      <c r="B274" s="34" t="s">
        <v>36</v>
      </c>
      <c r="C274" s="32" t="s">
        <v>1529</v>
      </c>
      <c r="D274" s="32" t="s">
        <v>1530</v>
      </c>
      <c r="E274" s="32" t="s">
        <v>1531</v>
      </c>
      <c r="F274" s="35" t="s">
        <v>1532</v>
      </c>
      <c r="G274" s="36" t="s">
        <v>41</v>
      </c>
      <c r="H274" s="32">
        <v>24</v>
      </c>
      <c r="I274" s="32">
        <v>3</v>
      </c>
      <c r="J274" s="32">
        <v>1.1000000000000001</v>
      </c>
      <c r="K274" s="32">
        <v>0</v>
      </c>
      <c r="L274" s="32">
        <v>0</v>
      </c>
      <c r="M274" s="32">
        <v>0</v>
      </c>
      <c r="N274" s="32">
        <v>0</v>
      </c>
      <c r="O274" s="32">
        <v>0</v>
      </c>
      <c r="P274" s="32">
        <v>0</v>
      </c>
      <c r="Q274" s="36" t="s">
        <v>42</v>
      </c>
      <c r="R274" s="32">
        <f t="shared" si="10"/>
        <v>3</v>
      </c>
      <c r="S274" s="32">
        <f t="shared" si="11"/>
        <v>3.3000000000000003</v>
      </c>
      <c r="T274" s="32">
        <v>0</v>
      </c>
      <c r="U274" s="32">
        <v>1</v>
      </c>
      <c r="V274" s="32">
        <v>0</v>
      </c>
      <c r="W274" s="32" t="s">
        <v>78</v>
      </c>
      <c r="X274" s="36" t="s">
        <v>44</v>
      </c>
      <c r="Y274" s="32" t="s">
        <v>619</v>
      </c>
      <c r="Z274" s="37">
        <v>1248600010328</v>
      </c>
      <c r="AA274" s="37">
        <v>8603252595</v>
      </c>
      <c r="AB274" s="32" t="s">
        <v>620</v>
      </c>
      <c r="AC274" s="32" t="s">
        <v>1533</v>
      </c>
      <c r="AD274" s="38" t="s">
        <v>50</v>
      </c>
      <c r="AE274" s="36" t="s">
        <v>51</v>
      </c>
      <c r="AF274" s="1"/>
    </row>
    <row r="275" ht="14.25">
      <c r="A275" s="32">
        <v>269</v>
      </c>
      <c r="B275" s="34" t="s">
        <v>36</v>
      </c>
      <c r="C275" s="32" t="s">
        <v>1534</v>
      </c>
      <c r="D275" s="32" t="s">
        <v>1535</v>
      </c>
      <c r="E275" s="32" t="s">
        <v>1536</v>
      </c>
      <c r="F275" s="35" t="s">
        <v>1537</v>
      </c>
      <c r="G275" s="36" t="s">
        <v>140</v>
      </c>
      <c r="H275" s="32">
        <v>14.5</v>
      </c>
      <c r="I275" s="32">
        <v>3</v>
      </c>
      <c r="J275" s="32">
        <v>1.1000000000000001</v>
      </c>
      <c r="K275" s="32">
        <v>0</v>
      </c>
      <c r="L275" s="32">
        <v>0</v>
      </c>
      <c r="M275" s="32">
        <v>0</v>
      </c>
      <c r="N275" s="32">
        <v>0</v>
      </c>
      <c r="O275" s="32">
        <v>0</v>
      </c>
      <c r="P275" s="32">
        <v>0</v>
      </c>
      <c r="Q275" s="36" t="s">
        <v>42</v>
      </c>
      <c r="R275" s="32">
        <f t="shared" si="10"/>
        <v>3</v>
      </c>
      <c r="S275" s="32">
        <f t="shared" si="11"/>
        <v>3.3000000000000003</v>
      </c>
      <c r="T275" s="32">
        <v>0</v>
      </c>
      <c r="U275" s="32">
        <v>1</v>
      </c>
      <c r="V275" s="32">
        <v>0</v>
      </c>
      <c r="W275" s="32" t="s">
        <v>78</v>
      </c>
      <c r="X275" s="36" t="s">
        <v>44</v>
      </c>
      <c r="Y275" s="32" t="s">
        <v>619</v>
      </c>
      <c r="Z275" s="37">
        <v>1248600010328</v>
      </c>
      <c r="AA275" s="37">
        <v>8603252595</v>
      </c>
      <c r="AB275" s="32" t="s">
        <v>620</v>
      </c>
      <c r="AC275" s="32" t="s">
        <v>1538</v>
      </c>
      <c r="AD275" s="38" t="s">
        <v>50</v>
      </c>
      <c r="AE275" s="36" t="s">
        <v>51</v>
      </c>
      <c r="AF275" s="1"/>
    </row>
    <row r="276" ht="14.25">
      <c r="A276" s="32">
        <v>270</v>
      </c>
      <c r="B276" s="34" t="s">
        <v>36</v>
      </c>
      <c r="C276" s="32" t="s">
        <v>1539</v>
      </c>
      <c r="D276" s="32" t="s">
        <v>1540</v>
      </c>
      <c r="E276" s="32" t="s">
        <v>1541</v>
      </c>
      <c r="F276" s="35" t="s">
        <v>1542</v>
      </c>
      <c r="G276" s="36" t="s">
        <v>41</v>
      </c>
      <c r="H276" s="32">
        <v>12</v>
      </c>
      <c r="I276" s="32">
        <v>3</v>
      </c>
      <c r="J276" s="32">
        <v>1.1000000000000001</v>
      </c>
      <c r="K276" s="32">
        <v>0</v>
      </c>
      <c r="L276" s="32">
        <v>0</v>
      </c>
      <c r="M276" s="32">
        <v>0</v>
      </c>
      <c r="N276" s="32">
        <v>0</v>
      </c>
      <c r="O276" s="32">
        <v>0</v>
      </c>
      <c r="P276" s="32">
        <v>0</v>
      </c>
      <c r="Q276" s="36" t="s">
        <v>42</v>
      </c>
      <c r="R276" s="32">
        <f t="shared" si="10"/>
        <v>3</v>
      </c>
      <c r="S276" s="32">
        <f t="shared" si="11"/>
        <v>3.3000000000000003</v>
      </c>
      <c r="T276" s="32">
        <v>0</v>
      </c>
      <c r="U276" s="32">
        <v>1</v>
      </c>
      <c r="V276" s="32">
        <v>0</v>
      </c>
      <c r="W276" s="32" t="s">
        <v>78</v>
      </c>
      <c r="X276" s="36" t="s">
        <v>44</v>
      </c>
      <c r="Y276" s="32" t="s">
        <v>619</v>
      </c>
      <c r="Z276" s="37">
        <v>1248600010328</v>
      </c>
      <c r="AA276" s="37">
        <v>8603252595</v>
      </c>
      <c r="AB276" s="32" t="s">
        <v>620</v>
      </c>
      <c r="AC276" s="32" t="s">
        <v>1543</v>
      </c>
      <c r="AD276" s="38" t="s">
        <v>50</v>
      </c>
      <c r="AE276" s="36" t="s">
        <v>51</v>
      </c>
      <c r="AF276" s="1"/>
    </row>
    <row r="277" ht="14.25">
      <c r="A277" s="32">
        <v>271</v>
      </c>
      <c r="B277" s="34" t="s">
        <v>36</v>
      </c>
      <c r="C277" s="32" t="s">
        <v>1544</v>
      </c>
      <c r="D277" s="32" t="s">
        <v>1545</v>
      </c>
      <c r="E277" s="32" t="s">
        <v>1546</v>
      </c>
      <c r="F277" s="35" t="s">
        <v>1547</v>
      </c>
      <c r="G277" s="36" t="s">
        <v>41</v>
      </c>
      <c r="H277" s="32">
        <v>6</v>
      </c>
      <c r="I277" s="32">
        <v>2</v>
      </c>
      <c r="J277" s="32">
        <v>1.1000000000000001</v>
      </c>
      <c r="K277" s="32">
        <v>0</v>
      </c>
      <c r="L277" s="32">
        <v>0</v>
      </c>
      <c r="M277" s="32">
        <v>0</v>
      </c>
      <c r="N277" s="32">
        <v>0</v>
      </c>
      <c r="O277" s="32">
        <v>0</v>
      </c>
      <c r="P277" s="32">
        <v>0</v>
      </c>
      <c r="Q277" s="36" t="s">
        <v>42</v>
      </c>
      <c r="R277" s="32">
        <f t="shared" si="10"/>
        <v>2</v>
      </c>
      <c r="S277" s="32">
        <f t="shared" si="11"/>
        <v>2.2000000000000002</v>
      </c>
      <c r="T277" s="32">
        <v>0</v>
      </c>
      <c r="U277" s="32">
        <v>0</v>
      </c>
      <c r="V277" s="32">
        <v>0</v>
      </c>
      <c r="W277" s="32" t="s">
        <v>43</v>
      </c>
      <c r="X277" s="36" t="s">
        <v>44</v>
      </c>
      <c r="Y277" s="32" t="s">
        <v>619</v>
      </c>
      <c r="Z277" s="37">
        <v>1248600010328</v>
      </c>
      <c r="AA277" s="37">
        <v>8603252595</v>
      </c>
      <c r="AB277" s="32" t="s">
        <v>620</v>
      </c>
      <c r="AC277" s="32" t="s">
        <v>1548</v>
      </c>
      <c r="AD277" s="38" t="s">
        <v>50</v>
      </c>
      <c r="AE277" s="36" t="s">
        <v>51</v>
      </c>
      <c r="AF277" s="1"/>
    </row>
    <row r="278" ht="14.25">
      <c r="A278" s="32">
        <v>272</v>
      </c>
      <c r="B278" s="34" t="s">
        <v>36</v>
      </c>
      <c r="C278" s="32" t="s">
        <v>1549</v>
      </c>
      <c r="D278" s="32" t="s">
        <v>1550</v>
      </c>
      <c r="E278" s="32" t="s">
        <v>1551</v>
      </c>
      <c r="F278" s="35" t="s">
        <v>1552</v>
      </c>
      <c r="G278" s="36" t="s">
        <v>41</v>
      </c>
      <c r="H278" s="32">
        <v>15</v>
      </c>
      <c r="I278" s="32">
        <v>3</v>
      </c>
      <c r="J278" s="32">
        <v>1.1000000000000001</v>
      </c>
      <c r="K278" s="32">
        <v>0</v>
      </c>
      <c r="L278" s="32">
        <v>0</v>
      </c>
      <c r="M278" s="32">
        <v>0</v>
      </c>
      <c r="N278" s="32">
        <v>0</v>
      </c>
      <c r="O278" s="32">
        <v>0</v>
      </c>
      <c r="P278" s="32">
        <v>0</v>
      </c>
      <c r="Q278" s="36" t="s">
        <v>42</v>
      </c>
      <c r="R278" s="32">
        <f t="shared" si="10"/>
        <v>3</v>
      </c>
      <c r="S278" s="32">
        <f t="shared" si="11"/>
        <v>3.3000000000000003</v>
      </c>
      <c r="T278" s="32">
        <v>0</v>
      </c>
      <c r="U278" s="32">
        <v>1</v>
      </c>
      <c r="V278" s="32">
        <v>0</v>
      </c>
      <c r="W278" s="32" t="s">
        <v>78</v>
      </c>
      <c r="X278" s="36" t="s">
        <v>44</v>
      </c>
      <c r="Y278" s="32" t="s">
        <v>619</v>
      </c>
      <c r="Z278" s="37">
        <v>1248600010328</v>
      </c>
      <c r="AA278" s="37">
        <v>8603252595</v>
      </c>
      <c r="AB278" s="32" t="s">
        <v>620</v>
      </c>
      <c r="AC278" s="32" t="s">
        <v>1553</v>
      </c>
      <c r="AD278" s="38" t="s">
        <v>50</v>
      </c>
      <c r="AE278" s="36" t="s">
        <v>51</v>
      </c>
      <c r="AF278" s="1"/>
    </row>
    <row r="279" ht="14.25">
      <c r="A279" s="32">
        <v>273</v>
      </c>
      <c r="B279" s="34" t="s">
        <v>36</v>
      </c>
      <c r="C279" s="32" t="s">
        <v>1554</v>
      </c>
      <c r="D279" s="32" t="s">
        <v>1555</v>
      </c>
      <c r="E279" s="32" t="s">
        <v>1556</v>
      </c>
      <c r="F279" s="35" t="s">
        <v>1557</v>
      </c>
      <c r="G279" s="36" t="s">
        <v>41</v>
      </c>
      <c r="H279" s="32">
        <v>15.800000000000001</v>
      </c>
      <c r="I279" s="32">
        <v>4</v>
      </c>
      <c r="J279" s="32">
        <v>1.1000000000000001</v>
      </c>
      <c r="K279" s="32">
        <v>0</v>
      </c>
      <c r="L279" s="32">
        <v>0</v>
      </c>
      <c r="M279" s="32">
        <v>0</v>
      </c>
      <c r="N279" s="32">
        <v>0</v>
      </c>
      <c r="O279" s="32">
        <v>0</v>
      </c>
      <c r="P279" s="32">
        <v>0</v>
      </c>
      <c r="Q279" s="36" t="s">
        <v>42</v>
      </c>
      <c r="R279" s="32">
        <f t="shared" si="10"/>
        <v>4</v>
      </c>
      <c r="S279" s="32">
        <f t="shared" si="11"/>
        <v>4.4000000000000004</v>
      </c>
      <c r="T279" s="32">
        <v>0</v>
      </c>
      <c r="U279" s="32">
        <v>0</v>
      </c>
      <c r="V279" s="32">
        <v>0</v>
      </c>
      <c r="W279" s="32" t="s">
        <v>43</v>
      </c>
      <c r="X279" s="36" t="s">
        <v>44</v>
      </c>
      <c r="Y279" s="32" t="s">
        <v>282</v>
      </c>
      <c r="Z279" s="37" t="s">
        <v>283</v>
      </c>
      <c r="AA279" s="37" t="s">
        <v>284</v>
      </c>
      <c r="AB279" s="32" t="s">
        <v>285</v>
      </c>
      <c r="AC279" s="32" t="s">
        <v>1558</v>
      </c>
      <c r="AD279" s="38" t="s">
        <v>50</v>
      </c>
      <c r="AE279" s="36" t="s">
        <v>51</v>
      </c>
      <c r="AF279" s="1"/>
    </row>
    <row r="280" ht="14.25">
      <c r="A280" s="32">
        <v>274</v>
      </c>
      <c r="B280" s="34" t="s">
        <v>36</v>
      </c>
      <c r="C280" s="32" t="s">
        <v>1559</v>
      </c>
      <c r="D280" s="32" t="s">
        <v>1560</v>
      </c>
      <c r="E280" s="32" t="s">
        <v>1561</v>
      </c>
      <c r="F280" s="35" t="s">
        <v>1562</v>
      </c>
      <c r="G280" s="36" t="s">
        <v>41</v>
      </c>
      <c r="H280" s="32">
        <v>16</v>
      </c>
      <c r="I280" s="32">
        <v>3</v>
      </c>
      <c r="J280" s="32">
        <v>0.77000000000000002</v>
      </c>
      <c r="K280" s="32">
        <v>0</v>
      </c>
      <c r="L280" s="32">
        <v>0</v>
      </c>
      <c r="M280" s="32">
        <v>0</v>
      </c>
      <c r="N280" s="32">
        <v>0</v>
      </c>
      <c r="O280" s="32">
        <v>0</v>
      </c>
      <c r="P280" s="32">
        <v>0</v>
      </c>
      <c r="Q280" s="36" t="s">
        <v>142</v>
      </c>
      <c r="R280" s="32">
        <f t="shared" si="10"/>
        <v>3</v>
      </c>
      <c r="S280" s="32">
        <f t="shared" si="11"/>
        <v>2.3100000000000001</v>
      </c>
      <c r="T280" s="32">
        <v>0</v>
      </c>
      <c r="U280" s="32">
        <v>0</v>
      </c>
      <c r="V280" s="32">
        <v>0</v>
      </c>
      <c r="W280" s="32" t="s">
        <v>43</v>
      </c>
      <c r="X280" s="36" t="s">
        <v>44</v>
      </c>
      <c r="Y280" s="32" t="s">
        <v>282</v>
      </c>
      <c r="Z280" s="37" t="s">
        <v>386</v>
      </c>
      <c r="AA280" s="37" t="s">
        <v>284</v>
      </c>
      <c r="AB280" s="32" t="s">
        <v>285</v>
      </c>
      <c r="AC280" s="32" t="s">
        <v>1563</v>
      </c>
      <c r="AD280" s="38" t="s">
        <v>50</v>
      </c>
      <c r="AE280" s="36" t="s">
        <v>51</v>
      </c>
      <c r="AF280" s="1"/>
    </row>
    <row r="281" ht="14.25">
      <c r="A281" s="32">
        <v>275</v>
      </c>
      <c r="B281" s="34" t="s">
        <v>36</v>
      </c>
      <c r="C281" s="32" t="s">
        <v>1564</v>
      </c>
      <c r="D281" s="32" t="s">
        <v>1565</v>
      </c>
      <c r="E281" s="32" t="s">
        <v>1566</v>
      </c>
      <c r="F281" s="35" t="s">
        <v>1567</v>
      </c>
      <c r="G281" s="36" t="s">
        <v>41</v>
      </c>
      <c r="H281" s="32">
        <v>15</v>
      </c>
      <c r="I281" s="32">
        <v>1</v>
      </c>
      <c r="J281" s="32">
        <v>1.1000000000000001</v>
      </c>
      <c r="K281" s="32">
        <v>0</v>
      </c>
      <c r="L281" s="32">
        <v>0</v>
      </c>
      <c r="M281" s="32">
        <v>0</v>
      </c>
      <c r="N281" s="32">
        <v>0</v>
      </c>
      <c r="O281" s="32">
        <v>0</v>
      </c>
      <c r="P281" s="32">
        <v>0</v>
      </c>
      <c r="Q281" s="36" t="s">
        <v>142</v>
      </c>
      <c r="R281" s="32">
        <f t="shared" si="10"/>
        <v>1</v>
      </c>
      <c r="S281" s="32">
        <f t="shared" si="11"/>
        <v>1.1000000000000001</v>
      </c>
      <c r="T281" s="32">
        <v>0</v>
      </c>
      <c r="U281" s="32">
        <v>0</v>
      </c>
      <c r="V281" s="32">
        <v>0</v>
      </c>
      <c r="W281" s="32" t="s">
        <v>43</v>
      </c>
      <c r="X281" s="36" t="s">
        <v>44</v>
      </c>
      <c r="Y281" s="32" t="s">
        <v>282</v>
      </c>
      <c r="Z281" s="37" t="s">
        <v>386</v>
      </c>
      <c r="AA281" s="37" t="s">
        <v>284</v>
      </c>
      <c r="AB281" s="32" t="s">
        <v>285</v>
      </c>
      <c r="AC281" s="32" t="s">
        <v>1564</v>
      </c>
      <c r="AD281" s="38" t="s">
        <v>50</v>
      </c>
      <c r="AE281" s="36" t="s">
        <v>51</v>
      </c>
      <c r="AF281" s="1"/>
    </row>
    <row r="282" ht="14.25">
      <c r="A282" s="32">
        <v>276</v>
      </c>
      <c r="B282" s="34" t="s">
        <v>36</v>
      </c>
      <c r="C282" s="32" t="s">
        <v>1568</v>
      </c>
      <c r="D282" s="32" t="s">
        <v>1569</v>
      </c>
      <c r="E282" s="32" t="s">
        <v>1570</v>
      </c>
      <c r="F282" s="35" t="s">
        <v>1571</v>
      </c>
      <c r="G282" s="36" t="s">
        <v>41</v>
      </c>
      <c r="H282" s="32">
        <v>12</v>
      </c>
      <c r="I282" s="32">
        <v>3</v>
      </c>
      <c r="J282" s="32">
        <v>1.1000000000000001</v>
      </c>
      <c r="K282" s="32">
        <v>0</v>
      </c>
      <c r="L282" s="32">
        <v>0</v>
      </c>
      <c r="M282" s="32">
        <v>0</v>
      </c>
      <c r="N282" s="32">
        <v>0</v>
      </c>
      <c r="O282" s="32">
        <v>0</v>
      </c>
      <c r="P282" s="32">
        <v>0</v>
      </c>
      <c r="Q282" s="36" t="s">
        <v>42</v>
      </c>
      <c r="R282" s="32">
        <f t="shared" si="10"/>
        <v>3</v>
      </c>
      <c r="S282" s="32">
        <f t="shared" si="11"/>
        <v>3.3000000000000003</v>
      </c>
      <c r="T282" s="32">
        <v>0</v>
      </c>
      <c r="U282" s="32">
        <v>1</v>
      </c>
      <c r="V282" s="32">
        <v>0</v>
      </c>
      <c r="W282" s="32" t="s">
        <v>78</v>
      </c>
      <c r="X282" s="36" t="s">
        <v>44</v>
      </c>
      <c r="Y282" s="32" t="s">
        <v>282</v>
      </c>
      <c r="Z282" s="37" t="s">
        <v>386</v>
      </c>
      <c r="AA282" s="37" t="s">
        <v>284</v>
      </c>
      <c r="AB282" s="32" t="s">
        <v>285</v>
      </c>
      <c r="AC282" s="32" t="s">
        <v>1572</v>
      </c>
      <c r="AD282" s="38" t="s">
        <v>50</v>
      </c>
      <c r="AE282" s="36" t="s">
        <v>51</v>
      </c>
      <c r="AF282" s="1"/>
    </row>
    <row r="283" ht="14.25">
      <c r="A283" s="32">
        <v>277</v>
      </c>
      <c r="B283" s="34" t="s">
        <v>36</v>
      </c>
      <c r="C283" s="32" t="s">
        <v>1573</v>
      </c>
      <c r="D283" s="32" t="s">
        <v>1574</v>
      </c>
      <c r="E283" s="32" t="s">
        <v>1575</v>
      </c>
      <c r="F283" s="35" t="s">
        <v>1576</v>
      </c>
      <c r="G283" s="36" t="s">
        <v>41</v>
      </c>
      <c r="H283" s="32">
        <v>10.449999999999999</v>
      </c>
      <c r="I283" s="32">
        <v>0</v>
      </c>
      <c r="J283" s="32">
        <v>0</v>
      </c>
      <c r="K283" s="32">
        <v>2</v>
      </c>
      <c r="L283" s="32">
        <v>0.66000000000000003</v>
      </c>
      <c r="M283" s="32">
        <v>0</v>
      </c>
      <c r="N283" s="32">
        <v>0</v>
      </c>
      <c r="O283" s="32">
        <v>0</v>
      </c>
      <c r="P283" s="32">
        <v>0</v>
      </c>
      <c r="Q283" s="36" t="s">
        <v>42</v>
      </c>
      <c r="R283" s="32">
        <f t="shared" si="10"/>
        <v>2</v>
      </c>
      <c r="S283" s="32">
        <f t="shared" si="11"/>
        <v>1.3200000000000001</v>
      </c>
      <c r="T283" s="32">
        <v>0</v>
      </c>
      <c r="U283" s="32">
        <v>1</v>
      </c>
      <c r="V283" s="32">
        <v>0</v>
      </c>
      <c r="W283" s="32" t="s">
        <v>78</v>
      </c>
      <c r="X283" s="36" t="s">
        <v>44</v>
      </c>
      <c r="Y283" s="32" t="s">
        <v>282</v>
      </c>
      <c r="Z283" s="37" t="s">
        <v>386</v>
      </c>
      <c r="AA283" s="37" t="s">
        <v>284</v>
      </c>
      <c r="AB283" s="32" t="s">
        <v>285</v>
      </c>
      <c r="AC283" s="32" t="s">
        <v>1577</v>
      </c>
      <c r="AD283" s="38" t="s">
        <v>50</v>
      </c>
      <c r="AE283" s="36" t="s">
        <v>51</v>
      </c>
      <c r="AF283" s="1"/>
    </row>
    <row r="284" ht="14.25">
      <c r="A284" s="32">
        <v>278</v>
      </c>
      <c r="B284" s="34" t="s">
        <v>36</v>
      </c>
      <c r="C284" s="32" t="s">
        <v>1578</v>
      </c>
      <c r="D284" s="32" t="s">
        <v>1579</v>
      </c>
      <c r="E284" s="32" t="s">
        <v>1580</v>
      </c>
      <c r="F284" s="35" t="s">
        <v>1581</v>
      </c>
      <c r="G284" s="36" t="s">
        <v>41</v>
      </c>
      <c r="H284" s="32">
        <v>11</v>
      </c>
      <c r="I284" s="32">
        <v>3</v>
      </c>
      <c r="J284" s="32">
        <v>1.1000000000000001</v>
      </c>
      <c r="K284" s="32">
        <v>0</v>
      </c>
      <c r="L284" s="32">
        <v>0</v>
      </c>
      <c r="M284" s="32">
        <v>0</v>
      </c>
      <c r="N284" s="32">
        <v>0</v>
      </c>
      <c r="O284" s="32">
        <v>0</v>
      </c>
      <c r="P284" s="32">
        <v>0</v>
      </c>
      <c r="Q284" s="36" t="s">
        <v>42</v>
      </c>
      <c r="R284" s="32">
        <f t="shared" si="10"/>
        <v>3</v>
      </c>
      <c r="S284" s="32">
        <f t="shared" si="11"/>
        <v>3.3000000000000003</v>
      </c>
      <c r="T284" s="32">
        <v>0</v>
      </c>
      <c r="U284" s="32">
        <v>0</v>
      </c>
      <c r="V284" s="32">
        <v>1</v>
      </c>
      <c r="W284" s="32" t="s">
        <v>1582</v>
      </c>
      <c r="X284" s="36" t="s">
        <v>44</v>
      </c>
      <c r="Y284" s="32" t="s">
        <v>176</v>
      </c>
      <c r="Z284" s="37" t="s">
        <v>177</v>
      </c>
      <c r="AA284" s="37">
        <v>8603207514</v>
      </c>
      <c r="AB284" s="32" t="s">
        <v>178</v>
      </c>
      <c r="AC284" s="32" t="s">
        <v>1583</v>
      </c>
      <c r="AD284" s="38" t="s">
        <v>50</v>
      </c>
      <c r="AE284" s="36" t="s">
        <v>51</v>
      </c>
      <c r="AF284" s="1"/>
    </row>
    <row r="285" ht="14.25">
      <c r="A285" s="32">
        <v>279</v>
      </c>
      <c r="B285" s="34" t="s">
        <v>36</v>
      </c>
      <c r="C285" s="32" t="s">
        <v>1584</v>
      </c>
      <c r="D285" s="32" t="s">
        <v>1585</v>
      </c>
      <c r="E285" s="32" t="s">
        <v>1586</v>
      </c>
      <c r="F285" s="35" t="s">
        <v>1587</v>
      </c>
      <c r="G285" s="36" t="s">
        <v>41</v>
      </c>
      <c r="H285" s="32">
        <v>12</v>
      </c>
      <c r="I285" s="32">
        <v>3</v>
      </c>
      <c r="J285" s="32">
        <v>1.1000000000000001</v>
      </c>
      <c r="K285" s="32">
        <v>0</v>
      </c>
      <c r="L285" s="32">
        <v>0</v>
      </c>
      <c r="M285" s="32">
        <v>0</v>
      </c>
      <c r="N285" s="32">
        <v>0</v>
      </c>
      <c r="O285" s="32">
        <v>0</v>
      </c>
      <c r="P285" s="32">
        <v>0</v>
      </c>
      <c r="Q285" s="36" t="s">
        <v>142</v>
      </c>
      <c r="R285" s="32">
        <f t="shared" si="10"/>
        <v>3</v>
      </c>
      <c r="S285" s="32">
        <f t="shared" si="11"/>
        <v>3.3000000000000003</v>
      </c>
      <c r="T285" s="32">
        <v>0</v>
      </c>
      <c r="U285" s="32">
        <v>1</v>
      </c>
      <c r="V285" s="32">
        <v>0</v>
      </c>
      <c r="W285" s="32" t="s">
        <v>78</v>
      </c>
      <c r="X285" s="36" t="s">
        <v>44</v>
      </c>
      <c r="Y285" s="32" t="s">
        <v>176</v>
      </c>
      <c r="Z285" s="37" t="s">
        <v>177</v>
      </c>
      <c r="AA285" s="37">
        <v>8603207514</v>
      </c>
      <c r="AB285" s="32" t="s">
        <v>178</v>
      </c>
      <c r="AC285" s="32" t="s">
        <v>1588</v>
      </c>
      <c r="AD285" s="38" t="s">
        <v>50</v>
      </c>
      <c r="AE285" s="36" t="s">
        <v>51</v>
      </c>
      <c r="AF285" s="1"/>
    </row>
    <row r="286" ht="14.25">
      <c r="A286" s="32">
        <v>280</v>
      </c>
      <c r="B286" s="34" t="s">
        <v>36</v>
      </c>
      <c r="C286" s="32" t="s">
        <v>1589</v>
      </c>
      <c r="D286" s="32" t="s">
        <v>1590</v>
      </c>
      <c r="E286" s="32" t="s">
        <v>1591</v>
      </c>
      <c r="F286" s="35" t="s">
        <v>1592</v>
      </c>
      <c r="G286" s="36" t="s">
        <v>41</v>
      </c>
      <c r="H286" s="32">
        <v>18</v>
      </c>
      <c r="I286" s="32">
        <v>5</v>
      </c>
      <c r="J286" s="32">
        <v>1.1000000000000001</v>
      </c>
      <c r="K286" s="32">
        <v>0</v>
      </c>
      <c r="L286" s="32">
        <v>0</v>
      </c>
      <c r="M286" s="32">
        <v>0</v>
      </c>
      <c r="N286" s="32">
        <v>0</v>
      </c>
      <c r="O286" s="32">
        <v>0</v>
      </c>
      <c r="P286" s="32">
        <v>0</v>
      </c>
      <c r="Q286" s="36" t="s">
        <v>42</v>
      </c>
      <c r="R286" s="32">
        <f t="shared" si="10"/>
        <v>5</v>
      </c>
      <c r="S286" s="32">
        <f t="shared" si="11"/>
        <v>5.5</v>
      </c>
      <c r="T286" s="32">
        <v>0</v>
      </c>
      <c r="U286" s="32">
        <v>1</v>
      </c>
      <c r="V286" s="32">
        <v>1</v>
      </c>
      <c r="W286" s="32" t="s">
        <v>385</v>
      </c>
      <c r="X286" s="36" t="s">
        <v>44</v>
      </c>
      <c r="Y286" s="32" t="s">
        <v>176</v>
      </c>
      <c r="Z286" s="37" t="s">
        <v>177</v>
      </c>
      <c r="AA286" s="87">
        <v>8603207514</v>
      </c>
      <c r="AB286" s="32" t="s">
        <v>178</v>
      </c>
      <c r="AC286" s="32" t="s">
        <v>1593</v>
      </c>
      <c r="AD286" s="38" t="s">
        <v>50</v>
      </c>
      <c r="AE286" s="36" t="s">
        <v>51</v>
      </c>
      <c r="AF286" s="1"/>
    </row>
    <row r="287" ht="14.25">
      <c r="A287" s="32">
        <v>281</v>
      </c>
      <c r="B287" s="34" t="s">
        <v>36</v>
      </c>
      <c r="C287" s="32" t="s">
        <v>1594</v>
      </c>
      <c r="D287" s="32" t="s">
        <v>1595</v>
      </c>
      <c r="E287" s="32" t="s">
        <v>1596</v>
      </c>
      <c r="F287" s="35" t="s">
        <v>1597</v>
      </c>
      <c r="G287" s="36" t="s">
        <v>41</v>
      </c>
      <c r="H287" s="32">
        <v>18</v>
      </c>
      <c r="I287" s="32">
        <v>3</v>
      </c>
      <c r="J287" s="32">
        <v>1.1000000000000001</v>
      </c>
      <c r="K287" s="32">
        <v>0</v>
      </c>
      <c r="L287" s="32">
        <v>0</v>
      </c>
      <c r="M287" s="32">
        <v>0</v>
      </c>
      <c r="N287" s="32">
        <v>0</v>
      </c>
      <c r="O287" s="32">
        <v>0</v>
      </c>
      <c r="P287" s="32">
        <v>0</v>
      </c>
      <c r="Q287" s="36" t="s">
        <v>42</v>
      </c>
      <c r="R287" s="32">
        <f t="shared" si="10"/>
        <v>3</v>
      </c>
      <c r="S287" s="32">
        <f t="shared" si="11"/>
        <v>3.3000000000000003</v>
      </c>
      <c r="T287" s="32">
        <v>0</v>
      </c>
      <c r="U287" s="32">
        <v>0</v>
      </c>
      <c r="V287" s="32">
        <v>1</v>
      </c>
      <c r="W287" s="32" t="s">
        <v>1582</v>
      </c>
      <c r="X287" s="36" t="s">
        <v>44</v>
      </c>
      <c r="Y287" s="32" t="s">
        <v>176</v>
      </c>
      <c r="Z287" s="37" t="s">
        <v>177</v>
      </c>
      <c r="AA287" s="37">
        <v>8603207514</v>
      </c>
      <c r="AB287" s="32" t="s">
        <v>178</v>
      </c>
      <c r="AC287" s="32" t="s">
        <v>1598</v>
      </c>
      <c r="AD287" s="38" t="s">
        <v>50</v>
      </c>
      <c r="AE287" s="36" t="s">
        <v>51</v>
      </c>
      <c r="AF287" s="1"/>
    </row>
    <row r="288" ht="14.25">
      <c r="A288" s="32">
        <v>282</v>
      </c>
      <c r="B288" s="34" t="s">
        <v>36</v>
      </c>
      <c r="C288" s="32" t="s">
        <v>1599</v>
      </c>
      <c r="D288" s="32" t="s">
        <v>1600</v>
      </c>
      <c r="E288" s="32" t="s">
        <v>1601</v>
      </c>
      <c r="F288" s="35" t="s">
        <v>1602</v>
      </c>
      <c r="G288" s="36" t="s">
        <v>41</v>
      </c>
      <c r="H288" s="32">
        <v>12</v>
      </c>
      <c r="I288" s="66" t="s">
        <v>1603</v>
      </c>
      <c r="J288" s="32">
        <v>1.1000000000000001</v>
      </c>
      <c r="K288" s="32">
        <v>0</v>
      </c>
      <c r="L288" s="32">
        <v>0</v>
      </c>
      <c r="M288" s="32">
        <v>0</v>
      </c>
      <c r="N288" s="32">
        <v>0</v>
      </c>
      <c r="O288" s="32">
        <v>0</v>
      </c>
      <c r="P288" s="32">
        <v>0</v>
      </c>
      <c r="Q288" s="36" t="s">
        <v>42</v>
      </c>
      <c r="R288" s="32">
        <f t="shared" si="10"/>
        <v>2</v>
      </c>
      <c r="S288" s="32">
        <f t="shared" si="11"/>
        <v>2.2000000000000002</v>
      </c>
      <c r="T288" s="32">
        <v>0</v>
      </c>
      <c r="U288" s="32">
        <v>1</v>
      </c>
      <c r="V288" s="32">
        <v>0</v>
      </c>
      <c r="W288" s="32" t="s">
        <v>78</v>
      </c>
      <c r="X288" s="36" t="s">
        <v>44</v>
      </c>
      <c r="Y288" s="32" t="s">
        <v>176</v>
      </c>
      <c r="Z288" s="37" t="s">
        <v>177</v>
      </c>
      <c r="AA288" s="37">
        <v>8603207514</v>
      </c>
      <c r="AB288" s="32" t="s">
        <v>178</v>
      </c>
      <c r="AC288" s="32" t="s">
        <v>1604</v>
      </c>
      <c r="AD288" s="38" t="s">
        <v>50</v>
      </c>
      <c r="AE288" s="36" t="s">
        <v>51</v>
      </c>
      <c r="AF288" s="1"/>
    </row>
    <row r="289" ht="14.25">
      <c r="A289" s="32">
        <v>283</v>
      </c>
      <c r="B289" s="34" t="s">
        <v>36</v>
      </c>
      <c r="C289" s="32" t="s">
        <v>1605</v>
      </c>
      <c r="D289" s="32" t="s">
        <v>1606</v>
      </c>
      <c r="E289" s="32" t="s">
        <v>1607</v>
      </c>
      <c r="F289" s="35" t="s">
        <v>1608</v>
      </c>
      <c r="G289" s="36" t="s">
        <v>41</v>
      </c>
      <c r="H289" s="32">
        <v>16.399999999999999</v>
      </c>
      <c r="I289" s="32">
        <v>4</v>
      </c>
      <c r="J289" s="32">
        <v>1.1000000000000001</v>
      </c>
      <c r="K289" s="32">
        <v>0</v>
      </c>
      <c r="L289" s="32">
        <v>0</v>
      </c>
      <c r="M289" s="32">
        <v>0</v>
      </c>
      <c r="N289" s="32">
        <v>0</v>
      </c>
      <c r="O289" s="32">
        <v>0</v>
      </c>
      <c r="P289" s="32">
        <v>0</v>
      </c>
      <c r="Q289" s="36" t="s">
        <v>42</v>
      </c>
      <c r="R289" s="32">
        <f t="shared" si="10"/>
        <v>4</v>
      </c>
      <c r="S289" s="32">
        <f t="shared" si="11"/>
        <v>4.4000000000000004</v>
      </c>
      <c r="T289" s="32">
        <v>0</v>
      </c>
      <c r="U289" s="32">
        <v>1</v>
      </c>
      <c r="V289" s="32">
        <v>0</v>
      </c>
      <c r="W289" s="32" t="s">
        <v>78</v>
      </c>
      <c r="X289" s="36" t="s">
        <v>44</v>
      </c>
      <c r="Y289" s="32" t="s">
        <v>176</v>
      </c>
      <c r="Z289" s="37" t="s">
        <v>177</v>
      </c>
      <c r="AA289" s="37">
        <v>8603207514</v>
      </c>
      <c r="AB289" s="32" t="s">
        <v>178</v>
      </c>
      <c r="AC289" s="32" t="s">
        <v>1609</v>
      </c>
      <c r="AD289" s="38" t="s">
        <v>50</v>
      </c>
      <c r="AE289" s="36" t="s">
        <v>51</v>
      </c>
      <c r="AF289" s="1"/>
    </row>
    <row r="290" ht="14.25">
      <c r="A290" s="32">
        <v>284</v>
      </c>
      <c r="B290" s="34" t="s">
        <v>36</v>
      </c>
      <c r="C290" s="32" t="s">
        <v>1610</v>
      </c>
      <c r="D290" s="32" t="s">
        <v>1611</v>
      </c>
      <c r="E290" s="32" t="s">
        <v>1612</v>
      </c>
      <c r="F290" s="35" t="s">
        <v>1613</v>
      </c>
      <c r="G290" s="36" t="s">
        <v>41</v>
      </c>
      <c r="H290" s="32">
        <v>12</v>
      </c>
      <c r="I290" s="32">
        <v>3</v>
      </c>
      <c r="J290" s="32">
        <v>1.1000000000000001</v>
      </c>
      <c r="K290" s="32">
        <v>0</v>
      </c>
      <c r="L290" s="32">
        <v>0</v>
      </c>
      <c r="M290" s="32">
        <v>0</v>
      </c>
      <c r="N290" s="32">
        <v>0</v>
      </c>
      <c r="O290" s="32">
        <v>0</v>
      </c>
      <c r="P290" s="32">
        <v>0</v>
      </c>
      <c r="Q290" s="36" t="s">
        <v>142</v>
      </c>
      <c r="R290" s="32">
        <f t="shared" si="10"/>
        <v>3</v>
      </c>
      <c r="S290" s="32">
        <f t="shared" si="11"/>
        <v>3.3000000000000003</v>
      </c>
      <c r="T290" s="32">
        <v>0</v>
      </c>
      <c r="U290" s="32">
        <v>0</v>
      </c>
      <c r="V290" s="32">
        <v>0</v>
      </c>
      <c r="W290" s="32" t="s">
        <v>43</v>
      </c>
      <c r="X290" s="36" t="s">
        <v>44</v>
      </c>
      <c r="Y290" s="32" t="s">
        <v>176</v>
      </c>
      <c r="Z290" s="37" t="s">
        <v>177</v>
      </c>
      <c r="AA290" s="37">
        <v>8603207514</v>
      </c>
      <c r="AB290" s="32" t="s">
        <v>178</v>
      </c>
      <c r="AC290" s="32" t="s">
        <v>1614</v>
      </c>
      <c r="AD290" s="38" t="s">
        <v>50</v>
      </c>
      <c r="AE290" s="36" t="s">
        <v>51</v>
      </c>
      <c r="AF290" s="1"/>
    </row>
    <row r="291" ht="14.25">
      <c r="A291" s="32">
        <v>285</v>
      </c>
      <c r="B291" s="34" t="s">
        <v>36</v>
      </c>
      <c r="C291" s="32" t="s">
        <v>1615</v>
      </c>
      <c r="D291" s="32" t="s">
        <v>1616</v>
      </c>
      <c r="E291" s="32" t="s">
        <v>1617</v>
      </c>
      <c r="F291" s="35" t="s">
        <v>1618</v>
      </c>
      <c r="G291" s="36" t="s">
        <v>41</v>
      </c>
      <c r="H291" s="32">
        <v>12</v>
      </c>
      <c r="I291" s="32">
        <v>6</v>
      </c>
      <c r="J291" s="32">
        <v>1.1000000000000001</v>
      </c>
      <c r="K291" s="32">
        <v>0</v>
      </c>
      <c r="L291" s="32">
        <v>0</v>
      </c>
      <c r="M291" s="32">
        <v>0</v>
      </c>
      <c r="N291" s="32">
        <v>0</v>
      </c>
      <c r="O291" s="32">
        <v>0</v>
      </c>
      <c r="P291" s="32">
        <v>0</v>
      </c>
      <c r="Q291" s="36" t="s">
        <v>42</v>
      </c>
      <c r="R291" s="32">
        <f t="shared" si="10"/>
        <v>6</v>
      </c>
      <c r="S291" s="32">
        <f t="shared" si="11"/>
        <v>6.6000000000000005</v>
      </c>
      <c r="T291" s="32">
        <v>0</v>
      </c>
      <c r="U291" s="32">
        <v>1</v>
      </c>
      <c r="V291" s="32">
        <v>0</v>
      </c>
      <c r="W291" s="32" t="s">
        <v>78</v>
      </c>
      <c r="X291" s="36" t="s">
        <v>44</v>
      </c>
      <c r="Y291" s="32" t="s">
        <v>176</v>
      </c>
      <c r="Z291" s="37" t="s">
        <v>177</v>
      </c>
      <c r="AA291" s="37">
        <v>8603207514</v>
      </c>
      <c r="AB291" s="32" t="s">
        <v>178</v>
      </c>
      <c r="AC291" s="32" t="s">
        <v>1619</v>
      </c>
      <c r="AD291" s="38" t="s">
        <v>50</v>
      </c>
      <c r="AE291" s="36" t="s">
        <v>51</v>
      </c>
      <c r="AF291" s="1"/>
    </row>
    <row r="292" ht="14.25">
      <c r="A292" s="32">
        <v>286</v>
      </c>
      <c r="B292" s="34" t="s">
        <v>36</v>
      </c>
      <c r="C292" s="32" t="s">
        <v>1620</v>
      </c>
      <c r="D292" s="32" t="s">
        <v>1621</v>
      </c>
      <c r="E292" s="32" t="s">
        <v>1622</v>
      </c>
      <c r="F292" s="35" t="s">
        <v>1623</v>
      </c>
      <c r="G292" s="36" t="s">
        <v>41</v>
      </c>
      <c r="H292" s="32">
        <v>12</v>
      </c>
      <c r="I292" s="32">
        <v>5</v>
      </c>
      <c r="J292" s="32">
        <v>1.1000000000000001</v>
      </c>
      <c r="K292" s="32">
        <v>0</v>
      </c>
      <c r="L292" s="32">
        <v>0</v>
      </c>
      <c r="M292" s="32">
        <v>0</v>
      </c>
      <c r="N292" s="32">
        <v>0</v>
      </c>
      <c r="O292" s="32">
        <v>0</v>
      </c>
      <c r="P292" s="32">
        <v>0</v>
      </c>
      <c r="Q292" s="36" t="s">
        <v>42</v>
      </c>
      <c r="R292" s="32">
        <f t="shared" ref="R292:R355" si="12">I292+K292+M292</f>
        <v>5</v>
      </c>
      <c r="S292" s="32">
        <f t="shared" ref="S292:S355" si="13">(I292*J292)+(K292*L292)+(M292*N292)</f>
        <v>5.5</v>
      </c>
      <c r="T292" s="32">
        <v>0</v>
      </c>
      <c r="U292" s="32">
        <v>1</v>
      </c>
      <c r="V292" s="32">
        <v>0</v>
      </c>
      <c r="W292" s="32" t="s">
        <v>78</v>
      </c>
      <c r="X292" s="36" t="s">
        <v>44</v>
      </c>
      <c r="Y292" s="32" t="s">
        <v>176</v>
      </c>
      <c r="Z292" s="37" t="s">
        <v>177</v>
      </c>
      <c r="AA292" s="37">
        <v>8603207514</v>
      </c>
      <c r="AB292" s="32" t="s">
        <v>178</v>
      </c>
      <c r="AC292" s="32" t="s">
        <v>1624</v>
      </c>
      <c r="AD292" s="38" t="s">
        <v>50</v>
      </c>
      <c r="AE292" s="36" t="s">
        <v>51</v>
      </c>
      <c r="AF292" s="1"/>
    </row>
    <row r="293" ht="14.25">
      <c r="A293" s="32">
        <v>287</v>
      </c>
      <c r="B293" s="34" t="s">
        <v>36</v>
      </c>
      <c r="C293" s="32" t="s">
        <v>1625</v>
      </c>
      <c r="D293" s="32" t="s">
        <v>1626</v>
      </c>
      <c r="E293" s="32" t="s">
        <v>1627</v>
      </c>
      <c r="F293" s="35" t="s">
        <v>1628</v>
      </c>
      <c r="G293" s="36" t="s">
        <v>41</v>
      </c>
      <c r="H293" s="32">
        <v>4.5</v>
      </c>
      <c r="I293" s="32">
        <v>1</v>
      </c>
      <c r="J293" s="32">
        <v>1.1000000000000001</v>
      </c>
      <c r="K293" s="32">
        <v>0</v>
      </c>
      <c r="L293" s="32">
        <v>0</v>
      </c>
      <c r="M293" s="32">
        <v>0</v>
      </c>
      <c r="N293" s="32">
        <v>0</v>
      </c>
      <c r="O293" s="32">
        <v>0</v>
      </c>
      <c r="P293" s="32">
        <v>0</v>
      </c>
      <c r="Q293" s="36" t="s">
        <v>142</v>
      </c>
      <c r="R293" s="32">
        <f t="shared" si="12"/>
        <v>1</v>
      </c>
      <c r="S293" s="32">
        <f t="shared" si="13"/>
        <v>1.1000000000000001</v>
      </c>
      <c r="T293" s="32">
        <v>0</v>
      </c>
      <c r="U293" s="32">
        <v>0</v>
      </c>
      <c r="V293" s="32">
        <v>0</v>
      </c>
      <c r="W293" s="32" t="s">
        <v>43</v>
      </c>
      <c r="X293" s="36" t="s">
        <v>44</v>
      </c>
      <c r="Y293" s="32" t="s">
        <v>1629</v>
      </c>
      <c r="Z293" s="37" t="s">
        <v>1630</v>
      </c>
      <c r="AA293" s="37" t="s">
        <v>1631</v>
      </c>
      <c r="AB293" s="32" t="s">
        <v>1632</v>
      </c>
      <c r="AC293" s="32" t="s">
        <v>1633</v>
      </c>
      <c r="AD293" s="32" t="s">
        <v>50</v>
      </c>
      <c r="AE293" s="36" t="s">
        <v>650</v>
      </c>
      <c r="AF293" s="1"/>
    </row>
    <row r="294" ht="14.25">
      <c r="A294" s="32">
        <v>288</v>
      </c>
      <c r="B294" s="34" t="s">
        <v>36</v>
      </c>
      <c r="C294" s="32" t="s">
        <v>1634</v>
      </c>
      <c r="D294" s="32" t="s">
        <v>1635</v>
      </c>
      <c r="E294" s="32" t="s">
        <v>1636</v>
      </c>
      <c r="F294" s="35" t="s">
        <v>1637</v>
      </c>
      <c r="G294" s="36" t="s">
        <v>41</v>
      </c>
      <c r="H294" s="32">
        <v>8</v>
      </c>
      <c r="I294" s="32">
        <v>2</v>
      </c>
      <c r="J294" s="32">
        <v>1.1000000000000001</v>
      </c>
      <c r="K294" s="32">
        <v>0</v>
      </c>
      <c r="L294" s="32">
        <v>0</v>
      </c>
      <c r="M294" s="32">
        <v>0</v>
      </c>
      <c r="N294" s="32">
        <v>0</v>
      </c>
      <c r="O294" s="32">
        <v>0</v>
      </c>
      <c r="P294" s="32">
        <v>0</v>
      </c>
      <c r="Q294" s="36" t="s">
        <v>142</v>
      </c>
      <c r="R294" s="32">
        <f t="shared" si="12"/>
        <v>2</v>
      </c>
      <c r="S294" s="32">
        <f t="shared" si="13"/>
        <v>2.2000000000000002</v>
      </c>
      <c r="T294" s="32">
        <v>0</v>
      </c>
      <c r="U294" s="32">
        <v>0</v>
      </c>
      <c r="V294" s="32">
        <v>0</v>
      </c>
      <c r="W294" s="32" t="s">
        <v>43</v>
      </c>
      <c r="X294" s="36" t="s">
        <v>44</v>
      </c>
      <c r="Y294" s="32" t="s">
        <v>1638</v>
      </c>
      <c r="Z294" s="37" t="s">
        <v>1639</v>
      </c>
      <c r="AA294" s="37">
        <v>8603151879</v>
      </c>
      <c r="AB294" s="32" t="s">
        <v>1632</v>
      </c>
      <c r="AC294" s="32" t="s">
        <v>1640</v>
      </c>
      <c r="AD294" s="32" t="s">
        <v>50</v>
      </c>
      <c r="AE294" s="36" t="s">
        <v>665</v>
      </c>
      <c r="AF294" s="1"/>
    </row>
    <row r="295" ht="14.25">
      <c r="A295" s="32">
        <v>289</v>
      </c>
      <c r="B295" s="34" t="s">
        <v>36</v>
      </c>
      <c r="C295" s="32" t="s">
        <v>1641</v>
      </c>
      <c r="D295" s="32" t="s">
        <v>1642</v>
      </c>
      <c r="E295" s="32" t="s">
        <v>1643</v>
      </c>
      <c r="F295" s="35" t="s">
        <v>1644</v>
      </c>
      <c r="G295" s="36" t="s">
        <v>140</v>
      </c>
      <c r="H295" s="32">
        <v>6.75</v>
      </c>
      <c r="I295" s="32">
        <v>2</v>
      </c>
      <c r="J295" s="32">
        <v>1.1000000000000001</v>
      </c>
      <c r="K295" s="32">
        <v>0</v>
      </c>
      <c r="L295" s="32">
        <v>0</v>
      </c>
      <c r="M295" s="32">
        <v>0</v>
      </c>
      <c r="N295" s="32">
        <v>0</v>
      </c>
      <c r="O295" s="32">
        <v>0</v>
      </c>
      <c r="P295" s="32">
        <v>0</v>
      </c>
      <c r="Q295" s="36" t="s">
        <v>42</v>
      </c>
      <c r="R295" s="32">
        <f t="shared" si="12"/>
        <v>2</v>
      </c>
      <c r="S295" s="32">
        <f t="shared" si="13"/>
        <v>2.2000000000000002</v>
      </c>
      <c r="T295" s="32">
        <v>0</v>
      </c>
      <c r="U295" s="32">
        <v>1</v>
      </c>
      <c r="V295" s="32">
        <v>0</v>
      </c>
      <c r="W295" s="32" t="s">
        <v>78</v>
      </c>
      <c r="X295" s="36" t="s">
        <v>44</v>
      </c>
      <c r="Y295" s="32" t="s">
        <v>1645</v>
      </c>
      <c r="Z295" s="37" t="s">
        <v>1646</v>
      </c>
      <c r="AA295" s="37" t="s">
        <v>1647</v>
      </c>
      <c r="AB295" s="32" t="s">
        <v>1648</v>
      </c>
      <c r="AC295" s="32" t="s">
        <v>1649</v>
      </c>
      <c r="AD295" s="38" t="s">
        <v>50</v>
      </c>
      <c r="AE295" s="36" t="s">
        <v>51</v>
      </c>
      <c r="AF295" s="1"/>
    </row>
    <row r="296" ht="14.25">
      <c r="A296" s="32">
        <v>290</v>
      </c>
      <c r="B296" s="34" t="s">
        <v>36</v>
      </c>
      <c r="C296" s="32" t="s">
        <v>1650</v>
      </c>
      <c r="D296" s="32" t="s">
        <v>1651</v>
      </c>
      <c r="E296" s="32" t="s">
        <v>1652</v>
      </c>
      <c r="F296" s="35" t="s">
        <v>1653</v>
      </c>
      <c r="G296" s="36" t="s">
        <v>41</v>
      </c>
      <c r="H296" s="32">
        <v>12</v>
      </c>
      <c r="I296" s="32">
        <v>4</v>
      </c>
      <c r="J296" s="32">
        <v>1.1000000000000001</v>
      </c>
      <c r="K296" s="32">
        <v>0</v>
      </c>
      <c r="L296" s="32">
        <v>0</v>
      </c>
      <c r="M296" s="32">
        <v>0</v>
      </c>
      <c r="N296" s="32">
        <v>0</v>
      </c>
      <c r="O296" s="32">
        <v>0</v>
      </c>
      <c r="P296" s="32">
        <v>0</v>
      </c>
      <c r="Q296" s="36" t="s">
        <v>142</v>
      </c>
      <c r="R296" s="32">
        <f t="shared" si="12"/>
        <v>4</v>
      </c>
      <c r="S296" s="32">
        <f t="shared" si="13"/>
        <v>4.4000000000000004</v>
      </c>
      <c r="T296" s="32">
        <v>0</v>
      </c>
      <c r="U296" s="32">
        <v>1</v>
      </c>
      <c r="V296" s="32">
        <v>0</v>
      </c>
      <c r="W296" s="32" t="s">
        <v>78</v>
      </c>
      <c r="X296" s="36" t="s">
        <v>44</v>
      </c>
      <c r="Y296" s="32" t="s">
        <v>1645</v>
      </c>
      <c r="Z296" s="37" t="s">
        <v>1646</v>
      </c>
      <c r="AA296" s="37" t="s">
        <v>1647</v>
      </c>
      <c r="AB296" s="32" t="s">
        <v>1648</v>
      </c>
      <c r="AC296" s="32" t="s">
        <v>1654</v>
      </c>
      <c r="AD296" s="38" t="s">
        <v>50</v>
      </c>
      <c r="AE296" s="36" t="s">
        <v>51</v>
      </c>
      <c r="AF296" s="1"/>
    </row>
    <row r="297" ht="14.25">
      <c r="A297" s="32">
        <v>291</v>
      </c>
      <c r="B297" s="34" t="s">
        <v>36</v>
      </c>
      <c r="C297" s="32" t="s">
        <v>1655</v>
      </c>
      <c r="D297" s="32" t="s">
        <v>1656</v>
      </c>
      <c r="E297" s="32" t="s">
        <v>1657</v>
      </c>
      <c r="F297" s="35" t="s">
        <v>1658</v>
      </c>
      <c r="G297" s="36" t="s">
        <v>41</v>
      </c>
      <c r="H297" s="32">
        <v>12</v>
      </c>
      <c r="I297" s="32">
        <v>5</v>
      </c>
      <c r="J297" s="32">
        <v>1.1000000000000001</v>
      </c>
      <c r="K297" s="32">
        <v>0</v>
      </c>
      <c r="L297" s="32">
        <v>0</v>
      </c>
      <c r="M297" s="32">
        <v>0</v>
      </c>
      <c r="N297" s="32">
        <v>0</v>
      </c>
      <c r="O297" s="32">
        <v>0</v>
      </c>
      <c r="P297" s="32">
        <v>0</v>
      </c>
      <c r="Q297" s="36" t="s">
        <v>142</v>
      </c>
      <c r="R297" s="32">
        <f t="shared" si="12"/>
        <v>5</v>
      </c>
      <c r="S297" s="32">
        <f t="shared" si="13"/>
        <v>5.5</v>
      </c>
      <c r="T297" s="32">
        <v>0</v>
      </c>
      <c r="U297" s="32">
        <v>1</v>
      </c>
      <c r="V297" s="32">
        <v>0</v>
      </c>
      <c r="W297" s="32" t="s">
        <v>78</v>
      </c>
      <c r="X297" s="36" t="s">
        <v>44</v>
      </c>
      <c r="Y297" s="32" t="s">
        <v>1645</v>
      </c>
      <c r="Z297" s="37" t="s">
        <v>1646</v>
      </c>
      <c r="AA297" s="37" t="s">
        <v>1647</v>
      </c>
      <c r="AB297" s="32" t="s">
        <v>1648</v>
      </c>
      <c r="AC297" s="32" t="s">
        <v>1659</v>
      </c>
      <c r="AD297" s="38" t="s">
        <v>50</v>
      </c>
      <c r="AE297" s="36" t="s">
        <v>51</v>
      </c>
      <c r="AF297" s="1"/>
    </row>
    <row r="298" ht="14.25">
      <c r="A298" s="32">
        <v>292</v>
      </c>
      <c r="B298" s="34" t="s">
        <v>36</v>
      </c>
      <c r="C298" s="32" t="s">
        <v>1660</v>
      </c>
      <c r="D298" s="32" t="s">
        <v>1661</v>
      </c>
      <c r="E298" s="32" t="s">
        <v>1662</v>
      </c>
      <c r="F298" s="35" t="s">
        <v>1663</v>
      </c>
      <c r="G298" s="36" t="s">
        <v>41</v>
      </c>
      <c r="H298" s="32">
        <v>6.3799999999999999</v>
      </c>
      <c r="I298" s="32">
        <v>4</v>
      </c>
      <c r="J298" s="32">
        <v>1.1000000000000001</v>
      </c>
      <c r="K298" s="32">
        <v>0</v>
      </c>
      <c r="L298" s="32">
        <v>0</v>
      </c>
      <c r="M298" s="32">
        <v>0</v>
      </c>
      <c r="N298" s="32">
        <v>0</v>
      </c>
      <c r="O298" s="32">
        <v>0</v>
      </c>
      <c r="P298" s="32">
        <v>0</v>
      </c>
      <c r="Q298" s="36" t="s">
        <v>142</v>
      </c>
      <c r="R298" s="32">
        <f t="shared" si="12"/>
        <v>4</v>
      </c>
      <c r="S298" s="32">
        <f t="shared" si="13"/>
        <v>4.4000000000000004</v>
      </c>
      <c r="T298" s="32">
        <v>0</v>
      </c>
      <c r="U298" s="32">
        <v>1</v>
      </c>
      <c r="V298" s="32">
        <v>0</v>
      </c>
      <c r="W298" s="32" t="s">
        <v>78</v>
      </c>
      <c r="X298" s="36" t="s">
        <v>44</v>
      </c>
      <c r="Y298" s="32" t="s">
        <v>1645</v>
      </c>
      <c r="Z298" s="37" t="s">
        <v>1646</v>
      </c>
      <c r="AA298" s="37" t="s">
        <v>1647</v>
      </c>
      <c r="AB298" s="32" t="s">
        <v>1648</v>
      </c>
      <c r="AC298" s="32" t="s">
        <v>1664</v>
      </c>
      <c r="AD298" s="38" t="s">
        <v>50</v>
      </c>
      <c r="AE298" s="36" t="s">
        <v>51</v>
      </c>
      <c r="AF298" s="1"/>
    </row>
    <row r="299" ht="14.25">
      <c r="A299" s="32">
        <v>293</v>
      </c>
      <c r="B299" s="34" t="s">
        <v>36</v>
      </c>
      <c r="C299" s="32" t="s">
        <v>1665</v>
      </c>
      <c r="D299" s="32" t="s">
        <v>1666</v>
      </c>
      <c r="E299" s="32" t="s">
        <v>1667</v>
      </c>
      <c r="F299" s="35" t="s">
        <v>1668</v>
      </c>
      <c r="G299" s="36" t="s">
        <v>140</v>
      </c>
      <c r="H299" s="32">
        <v>3.2999999999999998</v>
      </c>
      <c r="I299" s="32">
        <v>2</v>
      </c>
      <c r="J299" s="32">
        <v>1.1000000000000001</v>
      </c>
      <c r="K299" s="32">
        <v>0</v>
      </c>
      <c r="L299" s="32">
        <v>0</v>
      </c>
      <c r="M299" s="32">
        <v>0</v>
      </c>
      <c r="N299" s="32">
        <v>0</v>
      </c>
      <c r="O299" s="32">
        <v>0</v>
      </c>
      <c r="P299" s="32">
        <v>0</v>
      </c>
      <c r="Q299" s="36" t="s">
        <v>142</v>
      </c>
      <c r="R299" s="32">
        <f t="shared" si="12"/>
        <v>2</v>
      </c>
      <c r="S299" s="32">
        <f t="shared" si="13"/>
        <v>2.2000000000000002</v>
      </c>
      <c r="T299" s="32">
        <v>0</v>
      </c>
      <c r="U299" s="32">
        <v>0</v>
      </c>
      <c r="V299" s="32">
        <v>0</v>
      </c>
      <c r="W299" s="32" t="s">
        <v>43</v>
      </c>
      <c r="X299" s="36" t="s">
        <v>44</v>
      </c>
      <c r="Y299" s="32" t="s">
        <v>1669</v>
      </c>
      <c r="Z299" s="37">
        <v>1028600957538</v>
      </c>
      <c r="AA299" s="37">
        <v>8603004190</v>
      </c>
      <c r="AB299" s="32" t="s">
        <v>1670</v>
      </c>
      <c r="AC299" s="32" t="s">
        <v>1671</v>
      </c>
      <c r="AD299" s="38" t="s">
        <v>50</v>
      </c>
      <c r="AE299" s="36" t="s">
        <v>665</v>
      </c>
      <c r="AF299" s="1"/>
    </row>
    <row r="300" ht="14.25">
      <c r="A300" s="32">
        <v>294</v>
      </c>
      <c r="B300" s="34" t="s">
        <v>36</v>
      </c>
      <c r="C300" s="32" t="s">
        <v>1672</v>
      </c>
      <c r="D300" s="32" t="s">
        <v>1673</v>
      </c>
      <c r="E300" s="32" t="s">
        <v>1674</v>
      </c>
      <c r="F300" s="35" t="s">
        <v>1675</v>
      </c>
      <c r="G300" s="36" t="s">
        <v>41</v>
      </c>
      <c r="H300" s="32">
        <v>12</v>
      </c>
      <c r="I300" s="66" t="s">
        <v>1676</v>
      </c>
      <c r="J300" s="32">
        <v>1.1000000000000001</v>
      </c>
      <c r="K300" s="32">
        <v>0</v>
      </c>
      <c r="L300" s="32">
        <v>0</v>
      </c>
      <c r="M300" s="32">
        <v>0</v>
      </c>
      <c r="N300" s="32">
        <v>0</v>
      </c>
      <c r="O300" s="32">
        <v>0</v>
      </c>
      <c r="P300" s="32">
        <v>0</v>
      </c>
      <c r="Q300" s="36" t="s">
        <v>142</v>
      </c>
      <c r="R300" s="32">
        <f t="shared" si="12"/>
        <v>6</v>
      </c>
      <c r="S300" s="32">
        <f t="shared" si="13"/>
        <v>6.6000000000000005</v>
      </c>
      <c r="T300" s="32">
        <v>0</v>
      </c>
      <c r="U300" s="32">
        <v>0</v>
      </c>
      <c r="V300" s="32">
        <v>0</v>
      </c>
      <c r="W300" s="32" t="s">
        <v>43</v>
      </c>
      <c r="X300" s="36" t="s">
        <v>44</v>
      </c>
      <c r="Y300" s="32" t="s">
        <v>1645</v>
      </c>
      <c r="Z300" s="37" t="s">
        <v>1646</v>
      </c>
      <c r="AA300" s="37" t="s">
        <v>1647</v>
      </c>
      <c r="AB300" s="32" t="s">
        <v>1648</v>
      </c>
      <c r="AC300" s="32" t="s">
        <v>1677</v>
      </c>
      <c r="AD300" s="38" t="s">
        <v>50</v>
      </c>
      <c r="AE300" s="36" t="s">
        <v>51</v>
      </c>
      <c r="AF300" s="1"/>
    </row>
    <row r="301" ht="14.25">
      <c r="A301" s="32">
        <v>295</v>
      </c>
      <c r="B301" s="34" t="s">
        <v>36</v>
      </c>
      <c r="C301" s="32" t="s">
        <v>1678</v>
      </c>
      <c r="D301" s="32" t="s">
        <v>1679</v>
      </c>
      <c r="E301" s="32" t="s">
        <v>1680</v>
      </c>
      <c r="F301" s="35" t="s">
        <v>1681</v>
      </c>
      <c r="G301" s="36" t="s">
        <v>41</v>
      </c>
      <c r="H301" s="32">
        <v>12</v>
      </c>
      <c r="I301" s="66" t="s">
        <v>1682</v>
      </c>
      <c r="J301" s="32">
        <v>1.1000000000000001</v>
      </c>
      <c r="K301" s="32">
        <v>0</v>
      </c>
      <c r="L301" s="32">
        <v>0</v>
      </c>
      <c r="M301" s="32">
        <v>0</v>
      </c>
      <c r="N301" s="32">
        <v>0</v>
      </c>
      <c r="O301" s="32">
        <v>0</v>
      </c>
      <c r="P301" s="32">
        <v>0</v>
      </c>
      <c r="Q301" s="36" t="s">
        <v>142</v>
      </c>
      <c r="R301" s="32">
        <f t="shared" si="12"/>
        <v>4</v>
      </c>
      <c r="S301" s="32">
        <f t="shared" si="13"/>
        <v>4.4000000000000004</v>
      </c>
      <c r="T301" s="32">
        <v>0</v>
      </c>
      <c r="U301" s="32">
        <v>1</v>
      </c>
      <c r="V301" s="32">
        <v>0</v>
      </c>
      <c r="W301" s="32" t="s">
        <v>78</v>
      </c>
      <c r="X301" s="36" t="s">
        <v>44</v>
      </c>
      <c r="Y301" s="32" t="s">
        <v>1645</v>
      </c>
      <c r="Z301" s="37" t="s">
        <v>1646</v>
      </c>
      <c r="AA301" s="37" t="s">
        <v>1647</v>
      </c>
      <c r="AB301" s="32" t="s">
        <v>1648</v>
      </c>
      <c r="AC301" s="32" t="s">
        <v>1683</v>
      </c>
      <c r="AD301" s="38" t="s">
        <v>50</v>
      </c>
      <c r="AE301" s="36" t="s">
        <v>51</v>
      </c>
      <c r="AF301" s="1"/>
    </row>
    <row r="302" ht="14.25">
      <c r="A302" s="32">
        <v>296</v>
      </c>
      <c r="B302" s="34" t="s">
        <v>36</v>
      </c>
      <c r="C302" s="32" t="s">
        <v>1684</v>
      </c>
      <c r="D302" s="32" t="s">
        <v>1685</v>
      </c>
      <c r="E302" s="32" t="s">
        <v>1686</v>
      </c>
      <c r="F302" s="35" t="s">
        <v>1687</v>
      </c>
      <c r="G302" s="36" t="s">
        <v>41</v>
      </c>
      <c r="H302" s="32">
        <v>8</v>
      </c>
      <c r="I302" s="66" t="s">
        <v>1688</v>
      </c>
      <c r="J302" s="32">
        <v>1.1000000000000001</v>
      </c>
      <c r="K302" s="32">
        <v>2</v>
      </c>
      <c r="L302" s="32">
        <v>0.69999999999999996</v>
      </c>
      <c r="M302" s="32">
        <v>0</v>
      </c>
      <c r="N302" s="32">
        <v>0</v>
      </c>
      <c r="O302" s="32">
        <v>0</v>
      </c>
      <c r="P302" s="32">
        <v>0</v>
      </c>
      <c r="Q302" s="36" t="s">
        <v>42</v>
      </c>
      <c r="R302" s="32">
        <f t="shared" si="12"/>
        <v>3</v>
      </c>
      <c r="S302" s="32">
        <f t="shared" si="13"/>
        <v>2.5</v>
      </c>
      <c r="T302" s="32">
        <v>0</v>
      </c>
      <c r="U302" s="32">
        <v>0</v>
      </c>
      <c r="V302" s="32">
        <v>0</v>
      </c>
      <c r="W302" s="32" t="s">
        <v>43</v>
      </c>
      <c r="X302" s="36" t="s">
        <v>44</v>
      </c>
      <c r="Y302" s="32" t="s">
        <v>1689</v>
      </c>
      <c r="Z302" s="37" t="s">
        <v>1690</v>
      </c>
      <c r="AA302" s="37" t="s">
        <v>1691</v>
      </c>
      <c r="AB302" s="32" t="s">
        <v>1692</v>
      </c>
      <c r="AC302" s="32" t="s">
        <v>1693</v>
      </c>
      <c r="AD302" s="38" t="s">
        <v>50</v>
      </c>
      <c r="AE302" s="36" t="s">
        <v>51</v>
      </c>
      <c r="AF302" s="1"/>
    </row>
    <row r="303" ht="14.25">
      <c r="A303" s="32">
        <v>297</v>
      </c>
      <c r="B303" s="34" t="s">
        <v>36</v>
      </c>
      <c r="C303" s="32" t="s">
        <v>1694</v>
      </c>
      <c r="D303" s="32" t="s">
        <v>1695</v>
      </c>
      <c r="E303" s="32" t="s">
        <v>1696</v>
      </c>
      <c r="F303" s="35" t="s">
        <v>1697</v>
      </c>
      <c r="G303" s="36" t="s">
        <v>41</v>
      </c>
      <c r="H303" s="32">
        <v>19.760000000000002</v>
      </c>
      <c r="I303" s="32">
        <v>3</v>
      </c>
      <c r="J303" s="32">
        <v>1.1000000000000001</v>
      </c>
      <c r="K303" s="32">
        <v>0</v>
      </c>
      <c r="L303" s="32">
        <v>0</v>
      </c>
      <c r="M303" s="32">
        <v>0</v>
      </c>
      <c r="N303" s="32">
        <v>0</v>
      </c>
      <c r="O303" s="32">
        <v>0</v>
      </c>
      <c r="P303" s="32">
        <v>0</v>
      </c>
      <c r="Q303" s="36" t="s">
        <v>42</v>
      </c>
      <c r="R303" s="32">
        <f t="shared" si="12"/>
        <v>3</v>
      </c>
      <c r="S303" s="32">
        <f t="shared" si="13"/>
        <v>3.3000000000000003</v>
      </c>
      <c r="T303" s="32">
        <v>0</v>
      </c>
      <c r="U303" s="32">
        <v>1</v>
      </c>
      <c r="V303" s="32">
        <v>0</v>
      </c>
      <c r="W303" s="32" t="s">
        <v>78</v>
      </c>
      <c r="X303" s="36" t="s">
        <v>44</v>
      </c>
      <c r="Y303" s="32" t="s">
        <v>159</v>
      </c>
      <c r="Z303" s="37" t="s">
        <v>160</v>
      </c>
      <c r="AA303" s="37" t="s">
        <v>161</v>
      </c>
      <c r="AB303" s="32" t="s">
        <v>162</v>
      </c>
      <c r="AC303" s="32" t="s">
        <v>1698</v>
      </c>
      <c r="AD303" s="38" t="s">
        <v>50</v>
      </c>
      <c r="AE303" s="36" t="s">
        <v>51</v>
      </c>
      <c r="AF303" s="1"/>
    </row>
    <row r="304" ht="14.25">
      <c r="A304" s="32">
        <v>298</v>
      </c>
      <c r="B304" s="34" t="s">
        <v>36</v>
      </c>
      <c r="C304" s="32" t="s">
        <v>1699</v>
      </c>
      <c r="D304" s="32" t="s">
        <v>1700</v>
      </c>
      <c r="E304" s="32" t="s">
        <v>1701</v>
      </c>
      <c r="F304" s="35" t="s">
        <v>1702</v>
      </c>
      <c r="G304" s="36" t="s">
        <v>41</v>
      </c>
      <c r="H304" s="32">
        <v>10.199999999999999</v>
      </c>
      <c r="I304" s="32">
        <v>4</v>
      </c>
      <c r="J304" s="32">
        <v>1.1000000000000001</v>
      </c>
      <c r="K304" s="32">
        <v>0</v>
      </c>
      <c r="L304" s="32">
        <v>0</v>
      </c>
      <c r="M304" s="32">
        <v>0</v>
      </c>
      <c r="N304" s="32">
        <v>0</v>
      </c>
      <c r="O304" s="32">
        <v>0</v>
      </c>
      <c r="P304" s="32">
        <v>0</v>
      </c>
      <c r="Q304" s="36" t="s">
        <v>142</v>
      </c>
      <c r="R304" s="32">
        <f t="shared" si="12"/>
        <v>4</v>
      </c>
      <c r="S304" s="32">
        <f t="shared" si="13"/>
        <v>4.4000000000000004</v>
      </c>
      <c r="T304" s="32">
        <v>0</v>
      </c>
      <c r="U304" s="32">
        <v>1</v>
      </c>
      <c r="V304" s="32">
        <v>0</v>
      </c>
      <c r="W304" s="32" t="s">
        <v>78</v>
      </c>
      <c r="X304" s="36" t="s">
        <v>44</v>
      </c>
      <c r="Y304" s="32" t="s">
        <v>159</v>
      </c>
      <c r="Z304" s="37" t="s">
        <v>160</v>
      </c>
      <c r="AA304" s="37" t="s">
        <v>161</v>
      </c>
      <c r="AB304" s="32" t="s">
        <v>162</v>
      </c>
      <c r="AC304" s="32" t="s">
        <v>1703</v>
      </c>
      <c r="AD304" s="38" t="s">
        <v>50</v>
      </c>
      <c r="AE304" s="36" t="s">
        <v>51</v>
      </c>
      <c r="AF304" s="1"/>
    </row>
    <row r="305" ht="14.25">
      <c r="A305" s="32">
        <v>299</v>
      </c>
      <c r="B305" s="34" t="s">
        <v>36</v>
      </c>
      <c r="C305" s="32" t="s">
        <v>1704</v>
      </c>
      <c r="D305" s="32" t="s">
        <v>1705</v>
      </c>
      <c r="E305" s="32" t="s">
        <v>1706</v>
      </c>
      <c r="F305" s="35" t="s">
        <v>1707</v>
      </c>
      <c r="G305" s="36" t="s">
        <v>41</v>
      </c>
      <c r="H305" s="32">
        <v>19.199999999999999</v>
      </c>
      <c r="I305" s="32">
        <v>3</v>
      </c>
      <c r="J305" s="32">
        <v>1.1000000000000001</v>
      </c>
      <c r="K305" s="32">
        <v>0</v>
      </c>
      <c r="L305" s="32">
        <v>0</v>
      </c>
      <c r="M305" s="32">
        <v>0</v>
      </c>
      <c r="N305" s="32">
        <v>0</v>
      </c>
      <c r="O305" s="32">
        <v>0</v>
      </c>
      <c r="P305" s="32">
        <v>0</v>
      </c>
      <c r="Q305" s="36" t="s">
        <v>42</v>
      </c>
      <c r="R305" s="32">
        <f t="shared" si="12"/>
        <v>3</v>
      </c>
      <c r="S305" s="32">
        <f t="shared" si="13"/>
        <v>3.3000000000000003</v>
      </c>
      <c r="T305" s="32">
        <v>0</v>
      </c>
      <c r="U305" s="32">
        <v>1</v>
      </c>
      <c r="V305" s="32">
        <v>0</v>
      </c>
      <c r="W305" s="32" t="s">
        <v>78</v>
      </c>
      <c r="X305" s="36" t="s">
        <v>44</v>
      </c>
      <c r="Y305" s="32" t="s">
        <v>159</v>
      </c>
      <c r="Z305" s="37" t="s">
        <v>160</v>
      </c>
      <c r="AA305" s="37" t="s">
        <v>161</v>
      </c>
      <c r="AB305" s="32" t="s">
        <v>162</v>
      </c>
      <c r="AC305" s="32" t="s">
        <v>1708</v>
      </c>
      <c r="AD305" s="38" t="s">
        <v>50</v>
      </c>
      <c r="AE305" s="36" t="s">
        <v>51</v>
      </c>
      <c r="AF305" s="1"/>
    </row>
    <row r="306" ht="14.25">
      <c r="A306" s="32">
        <v>300</v>
      </c>
      <c r="B306" s="34" t="s">
        <v>36</v>
      </c>
      <c r="C306" s="32" t="s">
        <v>1709</v>
      </c>
      <c r="D306" s="32" t="s">
        <v>1710</v>
      </c>
      <c r="E306" s="32" t="s">
        <v>1711</v>
      </c>
      <c r="F306" s="35" t="s">
        <v>1712</v>
      </c>
      <c r="G306" s="36" t="s">
        <v>41</v>
      </c>
      <c r="H306" s="32">
        <v>22</v>
      </c>
      <c r="I306" s="32">
        <v>4</v>
      </c>
      <c r="J306" s="32">
        <v>1.1000000000000001</v>
      </c>
      <c r="K306" s="32">
        <v>0</v>
      </c>
      <c r="L306" s="32">
        <v>0</v>
      </c>
      <c r="M306" s="32">
        <v>0</v>
      </c>
      <c r="N306" s="32">
        <v>0</v>
      </c>
      <c r="O306" s="32">
        <v>0</v>
      </c>
      <c r="P306" s="32">
        <v>0</v>
      </c>
      <c r="Q306" s="36" t="s">
        <v>42</v>
      </c>
      <c r="R306" s="32">
        <f t="shared" si="12"/>
        <v>4</v>
      </c>
      <c r="S306" s="32">
        <f t="shared" si="13"/>
        <v>4.4000000000000004</v>
      </c>
      <c r="T306" s="32">
        <v>0</v>
      </c>
      <c r="U306" s="32">
        <v>1</v>
      </c>
      <c r="V306" s="32">
        <v>0</v>
      </c>
      <c r="W306" s="32" t="s">
        <v>78</v>
      </c>
      <c r="X306" s="36" t="s">
        <v>44</v>
      </c>
      <c r="Y306" s="32" t="s">
        <v>159</v>
      </c>
      <c r="Z306" s="37" t="s">
        <v>160</v>
      </c>
      <c r="AA306" s="37" t="s">
        <v>161</v>
      </c>
      <c r="AB306" s="32" t="s">
        <v>162</v>
      </c>
      <c r="AC306" s="32" t="s">
        <v>1713</v>
      </c>
      <c r="AD306" s="38" t="s">
        <v>50</v>
      </c>
      <c r="AE306" s="36" t="s">
        <v>51</v>
      </c>
      <c r="AF306" s="1"/>
    </row>
    <row r="307" ht="14.25">
      <c r="A307" s="32">
        <v>301</v>
      </c>
      <c r="B307" s="34" t="s">
        <v>36</v>
      </c>
      <c r="C307" s="32" t="s">
        <v>1714</v>
      </c>
      <c r="D307" s="32" t="s">
        <v>1715</v>
      </c>
      <c r="E307" s="32" t="s">
        <v>1716</v>
      </c>
      <c r="F307" s="35" t="s">
        <v>1717</v>
      </c>
      <c r="G307" s="36" t="s">
        <v>41</v>
      </c>
      <c r="H307" s="32">
        <v>14</v>
      </c>
      <c r="I307" s="32">
        <v>4</v>
      </c>
      <c r="J307" s="32">
        <v>1.1000000000000001</v>
      </c>
      <c r="K307" s="32">
        <v>0</v>
      </c>
      <c r="L307" s="32">
        <v>0</v>
      </c>
      <c r="M307" s="32">
        <v>0</v>
      </c>
      <c r="N307" s="32">
        <v>0</v>
      </c>
      <c r="O307" s="32">
        <v>0</v>
      </c>
      <c r="P307" s="32">
        <v>0</v>
      </c>
      <c r="Q307" s="36" t="s">
        <v>142</v>
      </c>
      <c r="R307" s="32">
        <f t="shared" si="12"/>
        <v>4</v>
      </c>
      <c r="S307" s="32">
        <f t="shared" si="13"/>
        <v>4.4000000000000004</v>
      </c>
      <c r="T307" s="32">
        <v>0</v>
      </c>
      <c r="U307" s="32">
        <v>0</v>
      </c>
      <c r="V307" s="32">
        <v>0</v>
      </c>
      <c r="W307" s="32" t="s">
        <v>43</v>
      </c>
      <c r="X307" s="36" t="s">
        <v>44</v>
      </c>
      <c r="Y307" s="32" t="s">
        <v>1718</v>
      </c>
      <c r="Z307" s="37" t="s">
        <v>1719</v>
      </c>
      <c r="AA307" s="37" t="s">
        <v>1720</v>
      </c>
      <c r="AB307" s="32" t="s">
        <v>1721</v>
      </c>
      <c r="AC307" s="32" t="s">
        <v>1722</v>
      </c>
      <c r="AD307" s="38" t="s">
        <v>50</v>
      </c>
      <c r="AE307" s="70" t="s">
        <v>1257</v>
      </c>
      <c r="AF307" s="1"/>
    </row>
    <row r="308" ht="14.25">
      <c r="A308" s="32">
        <v>302</v>
      </c>
      <c r="B308" s="34" t="s">
        <v>36</v>
      </c>
      <c r="C308" s="32" t="s">
        <v>1723</v>
      </c>
      <c r="D308" s="32" t="s">
        <v>1724</v>
      </c>
      <c r="E308" s="32" t="s">
        <v>1725</v>
      </c>
      <c r="F308" s="35" t="s">
        <v>1726</v>
      </c>
      <c r="G308" s="36" t="s">
        <v>41</v>
      </c>
      <c r="H308" s="32">
        <v>6</v>
      </c>
      <c r="I308" s="32">
        <v>1</v>
      </c>
      <c r="J308" s="32">
        <v>1.1000000000000001</v>
      </c>
      <c r="K308" s="32">
        <v>0</v>
      </c>
      <c r="L308" s="32">
        <v>0</v>
      </c>
      <c r="M308" s="32">
        <v>0</v>
      </c>
      <c r="N308" s="32">
        <v>0</v>
      </c>
      <c r="O308" s="32">
        <v>0</v>
      </c>
      <c r="P308" s="32">
        <v>0</v>
      </c>
      <c r="Q308" s="36" t="s">
        <v>142</v>
      </c>
      <c r="R308" s="32">
        <f t="shared" si="12"/>
        <v>1</v>
      </c>
      <c r="S308" s="32">
        <f t="shared" si="13"/>
        <v>1.1000000000000001</v>
      </c>
      <c r="T308" s="32">
        <v>0</v>
      </c>
      <c r="U308" s="32">
        <v>0</v>
      </c>
      <c r="V308" s="32">
        <v>0</v>
      </c>
      <c r="W308" s="32" t="s">
        <v>43</v>
      </c>
      <c r="X308" s="36" t="s">
        <v>44</v>
      </c>
      <c r="Y308" s="32" t="s">
        <v>1718</v>
      </c>
      <c r="Z308" s="37" t="s">
        <v>1719</v>
      </c>
      <c r="AA308" s="37" t="s">
        <v>1720</v>
      </c>
      <c r="AB308" s="32" t="s">
        <v>1727</v>
      </c>
      <c r="AC308" s="32" t="s">
        <v>1728</v>
      </c>
      <c r="AD308" s="38" t="s">
        <v>50</v>
      </c>
      <c r="AE308" s="70" t="s">
        <v>1257</v>
      </c>
      <c r="AF308" s="1"/>
    </row>
    <row r="309" ht="14.25">
      <c r="A309" s="32">
        <v>303</v>
      </c>
      <c r="B309" s="34" t="s">
        <v>36</v>
      </c>
      <c r="C309" s="32" t="s">
        <v>1729</v>
      </c>
      <c r="D309" s="32" t="s">
        <v>1730</v>
      </c>
      <c r="E309" s="32" t="s">
        <v>1731</v>
      </c>
      <c r="F309" s="35" t="s">
        <v>1732</v>
      </c>
      <c r="G309" s="36" t="s">
        <v>41</v>
      </c>
      <c r="H309" s="32">
        <v>6</v>
      </c>
      <c r="I309" s="32">
        <v>2</v>
      </c>
      <c r="J309" s="32">
        <v>1.1000000000000001</v>
      </c>
      <c r="K309" s="32">
        <v>0</v>
      </c>
      <c r="L309" s="32">
        <v>0</v>
      </c>
      <c r="M309" s="32">
        <v>0</v>
      </c>
      <c r="N309" s="32">
        <v>0</v>
      </c>
      <c r="O309" s="32">
        <v>0</v>
      </c>
      <c r="P309" s="32">
        <v>0</v>
      </c>
      <c r="Q309" s="36" t="s">
        <v>142</v>
      </c>
      <c r="R309" s="32">
        <f t="shared" si="12"/>
        <v>2</v>
      </c>
      <c r="S309" s="32">
        <f t="shared" si="13"/>
        <v>2.2000000000000002</v>
      </c>
      <c r="T309" s="32">
        <v>0</v>
      </c>
      <c r="U309" s="32">
        <v>0</v>
      </c>
      <c r="V309" s="32">
        <v>0</v>
      </c>
      <c r="W309" s="32" t="s">
        <v>43</v>
      </c>
      <c r="X309" s="36" t="s">
        <v>44</v>
      </c>
      <c r="Y309" s="32" t="s">
        <v>1718</v>
      </c>
      <c r="Z309" s="37" t="s">
        <v>1719</v>
      </c>
      <c r="AA309" s="37" t="s">
        <v>1720</v>
      </c>
      <c r="AB309" s="32" t="s">
        <v>1733</v>
      </c>
      <c r="AC309" s="32" t="s">
        <v>1728</v>
      </c>
      <c r="AD309" s="38" t="s">
        <v>50</v>
      </c>
      <c r="AE309" s="70" t="s">
        <v>1257</v>
      </c>
      <c r="AF309" s="1"/>
    </row>
    <row r="310" ht="14.25">
      <c r="A310" s="32">
        <v>304</v>
      </c>
      <c r="B310" s="34" t="s">
        <v>36</v>
      </c>
      <c r="C310" s="32" t="s">
        <v>1734</v>
      </c>
      <c r="D310" s="32" t="s">
        <v>1735</v>
      </c>
      <c r="E310" s="32" t="s">
        <v>1736</v>
      </c>
      <c r="F310" s="35" t="s">
        <v>1737</v>
      </c>
      <c r="G310" s="36" t="s">
        <v>140</v>
      </c>
      <c r="H310" s="32">
        <v>18</v>
      </c>
      <c r="I310" s="32">
        <v>3</v>
      </c>
      <c r="J310" s="32">
        <v>1.1000000000000001</v>
      </c>
      <c r="K310" s="32">
        <v>0</v>
      </c>
      <c r="L310" s="32">
        <v>0</v>
      </c>
      <c r="M310" s="32">
        <v>0</v>
      </c>
      <c r="N310" s="32">
        <v>0</v>
      </c>
      <c r="O310" s="32">
        <v>0</v>
      </c>
      <c r="P310" s="32">
        <v>0</v>
      </c>
      <c r="Q310" s="36" t="s">
        <v>42</v>
      </c>
      <c r="R310" s="32">
        <f t="shared" si="12"/>
        <v>3</v>
      </c>
      <c r="S310" s="32">
        <f t="shared" si="13"/>
        <v>3.3000000000000003</v>
      </c>
      <c r="T310" s="32">
        <v>0</v>
      </c>
      <c r="U310" s="32">
        <v>0</v>
      </c>
      <c r="V310" s="32">
        <v>0</v>
      </c>
      <c r="W310" s="32" t="s">
        <v>43</v>
      </c>
      <c r="X310" s="36" t="s">
        <v>44</v>
      </c>
      <c r="Y310" s="32" t="s">
        <v>1738</v>
      </c>
      <c r="Z310" s="37" t="s">
        <v>1739</v>
      </c>
      <c r="AA310" s="37">
        <v>8603090200</v>
      </c>
      <c r="AB310" s="32" t="s">
        <v>1740</v>
      </c>
      <c r="AC310" s="32" t="s">
        <v>1741</v>
      </c>
      <c r="AD310" s="38" t="s">
        <v>50</v>
      </c>
      <c r="AE310" s="36" t="s">
        <v>1742</v>
      </c>
      <c r="AF310" s="1"/>
    </row>
    <row r="311" ht="14.25">
      <c r="A311" s="32">
        <v>305</v>
      </c>
      <c r="B311" s="34" t="s">
        <v>36</v>
      </c>
      <c r="C311" s="32" t="s">
        <v>1743</v>
      </c>
      <c r="D311" s="32" t="s">
        <v>1744</v>
      </c>
      <c r="E311" s="32" t="s">
        <v>1745</v>
      </c>
      <c r="F311" s="35" t="s">
        <v>1746</v>
      </c>
      <c r="G311" s="36" t="s">
        <v>1747</v>
      </c>
      <c r="H311" s="32">
        <v>12</v>
      </c>
      <c r="I311" s="32">
        <v>8</v>
      </c>
      <c r="J311" s="32">
        <v>1.1000000000000001</v>
      </c>
      <c r="K311" s="32">
        <v>0</v>
      </c>
      <c r="L311" s="32">
        <v>0</v>
      </c>
      <c r="M311" s="32">
        <v>0</v>
      </c>
      <c r="N311" s="32">
        <v>0</v>
      </c>
      <c r="O311" s="32">
        <v>0</v>
      </c>
      <c r="P311" s="32">
        <v>0</v>
      </c>
      <c r="Q311" s="36" t="s">
        <v>142</v>
      </c>
      <c r="R311" s="32">
        <f t="shared" si="12"/>
        <v>8</v>
      </c>
      <c r="S311" s="32">
        <f t="shared" si="13"/>
        <v>8.8000000000000007</v>
      </c>
      <c r="T311" s="32">
        <v>0</v>
      </c>
      <c r="U311" s="32">
        <v>0</v>
      </c>
      <c r="V311" s="32">
        <v>0</v>
      </c>
      <c r="W311" s="32" t="s">
        <v>43</v>
      </c>
      <c r="X311" s="36" t="s">
        <v>143</v>
      </c>
      <c r="Y311" s="32" t="s">
        <v>1748</v>
      </c>
      <c r="Z311" s="37" t="s">
        <v>1749</v>
      </c>
      <c r="AA311" s="37" t="s">
        <v>1750</v>
      </c>
      <c r="AB311" s="32" t="s">
        <v>1751</v>
      </c>
      <c r="AC311" s="32" t="s">
        <v>1748</v>
      </c>
      <c r="AD311" s="38" t="s">
        <v>50</v>
      </c>
      <c r="AE311" s="70"/>
      <c r="AF311" s="1"/>
    </row>
    <row r="312" ht="14.25">
      <c r="A312" s="32">
        <v>306</v>
      </c>
      <c r="B312" s="34" t="s">
        <v>36</v>
      </c>
      <c r="C312" s="32" t="s">
        <v>1752</v>
      </c>
      <c r="D312" s="32" t="s">
        <v>1753</v>
      </c>
      <c r="E312" s="32" t="s">
        <v>1754</v>
      </c>
      <c r="F312" s="35" t="s">
        <v>1755</v>
      </c>
      <c r="G312" s="36" t="s">
        <v>41</v>
      </c>
      <c r="H312" s="32">
        <v>6</v>
      </c>
      <c r="I312" s="32">
        <v>2</v>
      </c>
      <c r="J312" s="32">
        <v>1.1000000000000001</v>
      </c>
      <c r="K312" s="32">
        <v>0</v>
      </c>
      <c r="L312" s="32">
        <v>0</v>
      </c>
      <c r="M312" s="32">
        <v>0</v>
      </c>
      <c r="N312" s="32">
        <v>0</v>
      </c>
      <c r="O312" s="32">
        <v>0</v>
      </c>
      <c r="P312" s="32">
        <v>0</v>
      </c>
      <c r="Q312" s="36" t="s">
        <v>142</v>
      </c>
      <c r="R312" s="32">
        <f t="shared" si="12"/>
        <v>2</v>
      </c>
      <c r="S312" s="32">
        <f t="shared" si="13"/>
        <v>2.2000000000000002</v>
      </c>
      <c r="T312" s="32">
        <v>0</v>
      </c>
      <c r="U312" s="32">
        <v>0</v>
      </c>
      <c r="V312" s="32">
        <v>0</v>
      </c>
      <c r="W312" s="32" t="s">
        <v>43</v>
      </c>
      <c r="X312" s="36" t="s">
        <v>143</v>
      </c>
      <c r="Y312" s="32" t="s">
        <v>1748</v>
      </c>
      <c r="Z312" s="37" t="s">
        <v>1749</v>
      </c>
      <c r="AA312" s="37" t="s">
        <v>1750</v>
      </c>
      <c r="AB312" s="32" t="s">
        <v>1751</v>
      </c>
      <c r="AC312" s="32" t="s">
        <v>1748</v>
      </c>
      <c r="AD312" s="38" t="s">
        <v>50</v>
      </c>
      <c r="AE312" s="70"/>
      <c r="AF312" s="1"/>
    </row>
    <row r="313" ht="14.25">
      <c r="A313" s="32">
        <v>307</v>
      </c>
      <c r="B313" s="34" t="s">
        <v>36</v>
      </c>
      <c r="C313" s="32" t="s">
        <v>1756</v>
      </c>
      <c r="D313" s="32" t="s">
        <v>1757</v>
      </c>
      <c r="E313" s="32" t="s">
        <v>1758</v>
      </c>
      <c r="F313" s="35" t="s">
        <v>1759</v>
      </c>
      <c r="G313" s="36" t="s">
        <v>41</v>
      </c>
      <c r="H313" s="32">
        <v>6</v>
      </c>
      <c r="I313" s="32">
        <v>1</v>
      </c>
      <c r="J313" s="32">
        <v>1.1000000000000001</v>
      </c>
      <c r="K313" s="32">
        <v>0</v>
      </c>
      <c r="L313" s="32">
        <v>0</v>
      </c>
      <c r="M313" s="32">
        <v>0</v>
      </c>
      <c r="N313" s="32">
        <v>0</v>
      </c>
      <c r="O313" s="32">
        <v>0</v>
      </c>
      <c r="P313" s="32">
        <v>0</v>
      </c>
      <c r="Q313" s="36" t="s">
        <v>142</v>
      </c>
      <c r="R313" s="32">
        <f t="shared" si="12"/>
        <v>1</v>
      </c>
      <c r="S313" s="32">
        <f t="shared" si="13"/>
        <v>1.1000000000000001</v>
      </c>
      <c r="T313" s="32">
        <v>0</v>
      </c>
      <c r="U313" s="32">
        <v>0</v>
      </c>
      <c r="V313" s="32">
        <v>0</v>
      </c>
      <c r="W313" s="32" t="s">
        <v>43</v>
      </c>
      <c r="X313" s="36" t="s">
        <v>143</v>
      </c>
      <c r="Y313" s="32" t="s">
        <v>1760</v>
      </c>
      <c r="Z313" s="37" t="s">
        <v>1761</v>
      </c>
      <c r="AA313" s="37" t="s">
        <v>1762</v>
      </c>
      <c r="AB313" s="32" t="s">
        <v>1763</v>
      </c>
      <c r="AC313" s="32" t="s">
        <v>1764</v>
      </c>
      <c r="AD313" s="38" t="s">
        <v>50</v>
      </c>
      <c r="AE313" s="70" t="s">
        <v>1257</v>
      </c>
      <c r="AF313" s="1"/>
    </row>
    <row r="314" ht="14.25">
      <c r="A314" s="32">
        <v>308</v>
      </c>
      <c r="B314" s="34" t="s">
        <v>36</v>
      </c>
      <c r="C314" s="32" t="s">
        <v>1765</v>
      </c>
      <c r="D314" s="32" t="s">
        <v>1766</v>
      </c>
      <c r="E314" s="32" t="s">
        <v>1767</v>
      </c>
      <c r="F314" s="35" t="s">
        <v>1768</v>
      </c>
      <c r="G314" s="36" t="s">
        <v>41</v>
      </c>
      <c r="H314" s="32">
        <v>6</v>
      </c>
      <c r="I314" s="32">
        <v>1</v>
      </c>
      <c r="J314" s="32">
        <v>1.1000000000000001</v>
      </c>
      <c r="K314" s="32">
        <v>0</v>
      </c>
      <c r="L314" s="32">
        <v>0</v>
      </c>
      <c r="M314" s="32">
        <v>0</v>
      </c>
      <c r="N314" s="32">
        <v>0</v>
      </c>
      <c r="O314" s="32">
        <v>0</v>
      </c>
      <c r="P314" s="32">
        <v>0</v>
      </c>
      <c r="Q314" s="36" t="s">
        <v>142</v>
      </c>
      <c r="R314" s="32">
        <f t="shared" si="12"/>
        <v>1</v>
      </c>
      <c r="S314" s="32">
        <f t="shared" si="13"/>
        <v>1.1000000000000001</v>
      </c>
      <c r="T314" s="32">
        <v>0</v>
      </c>
      <c r="U314" s="32">
        <v>0</v>
      </c>
      <c r="V314" s="32">
        <v>0</v>
      </c>
      <c r="W314" s="32" t="s">
        <v>43</v>
      </c>
      <c r="X314" s="36" t="s">
        <v>44</v>
      </c>
      <c r="Y314" s="32" t="s">
        <v>1760</v>
      </c>
      <c r="Z314" s="37" t="s">
        <v>1761</v>
      </c>
      <c r="AA314" s="37" t="s">
        <v>1762</v>
      </c>
      <c r="AB314" s="32" t="s">
        <v>1769</v>
      </c>
      <c r="AC314" s="32" t="s">
        <v>1764</v>
      </c>
      <c r="AD314" s="38" t="s">
        <v>50</v>
      </c>
      <c r="AE314" s="70" t="s">
        <v>1257</v>
      </c>
      <c r="AF314" s="1"/>
    </row>
    <row r="315" ht="14.25">
      <c r="A315" s="32">
        <v>309</v>
      </c>
      <c r="B315" s="34" t="s">
        <v>36</v>
      </c>
      <c r="C315" s="32" t="s">
        <v>1770</v>
      </c>
      <c r="D315" s="32" t="s">
        <v>1771</v>
      </c>
      <c r="E315" s="32" t="s">
        <v>1772</v>
      </c>
      <c r="F315" s="35" t="s">
        <v>1773</v>
      </c>
      <c r="G315" s="36" t="s">
        <v>184</v>
      </c>
      <c r="H315" s="32">
        <v>6.75</v>
      </c>
      <c r="I315" s="32">
        <v>2</v>
      </c>
      <c r="J315" s="32">
        <v>1.1000000000000001</v>
      </c>
      <c r="K315" s="32">
        <v>0</v>
      </c>
      <c r="L315" s="32">
        <v>0</v>
      </c>
      <c r="M315" s="32">
        <v>0</v>
      </c>
      <c r="N315" s="32">
        <v>0</v>
      </c>
      <c r="O315" s="32">
        <v>0</v>
      </c>
      <c r="P315" s="32">
        <v>0</v>
      </c>
      <c r="Q315" s="36" t="s">
        <v>42</v>
      </c>
      <c r="R315" s="32">
        <f t="shared" si="12"/>
        <v>2</v>
      </c>
      <c r="S315" s="32">
        <f t="shared" si="13"/>
        <v>2.2000000000000002</v>
      </c>
      <c r="T315" s="32">
        <v>0</v>
      </c>
      <c r="U315" s="32">
        <v>0</v>
      </c>
      <c r="V315" s="32">
        <v>0</v>
      </c>
      <c r="W315" s="32" t="s">
        <v>43</v>
      </c>
      <c r="X315" s="36" t="s">
        <v>44</v>
      </c>
      <c r="Y315" s="32" t="s">
        <v>1774</v>
      </c>
      <c r="Z315" s="37" t="s">
        <v>1775</v>
      </c>
      <c r="AA315" s="37" t="s">
        <v>1776</v>
      </c>
      <c r="AB315" s="32" t="s">
        <v>1777</v>
      </c>
      <c r="AC315" s="32" t="s">
        <v>1778</v>
      </c>
      <c r="AD315" s="38" t="s">
        <v>50</v>
      </c>
      <c r="AE315" s="36" t="s">
        <v>1742</v>
      </c>
      <c r="AF315" s="1"/>
    </row>
    <row r="316" ht="14.25">
      <c r="A316" s="32">
        <v>310</v>
      </c>
      <c r="B316" s="34" t="s">
        <v>36</v>
      </c>
      <c r="C316" s="32" t="s">
        <v>1779</v>
      </c>
      <c r="D316" s="32" t="s">
        <v>1780</v>
      </c>
      <c r="E316" s="32" t="s">
        <v>1781</v>
      </c>
      <c r="F316" s="35" t="s">
        <v>1782</v>
      </c>
      <c r="G316" s="36" t="s">
        <v>41</v>
      </c>
      <c r="H316" s="32">
        <v>6</v>
      </c>
      <c r="I316" s="32">
        <v>1</v>
      </c>
      <c r="J316" s="32">
        <v>1.1000000000000001</v>
      </c>
      <c r="K316" s="32">
        <v>0</v>
      </c>
      <c r="L316" s="32">
        <v>0</v>
      </c>
      <c r="M316" s="32">
        <v>0</v>
      </c>
      <c r="N316" s="32">
        <v>0</v>
      </c>
      <c r="O316" s="32">
        <v>0</v>
      </c>
      <c r="P316" s="32">
        <v>0</v>
      </c>
      <c r="Q316" s="36" t="s">
        <v>142</v>
      </c>
      <c r="R316" s="32">
        <f t="shared" si="12"/>
        <v>1</v>
      </c>
      <c r="S316" s="32">
        <f t="shared" si="13"/>
        <v>1.1000000000000001</v>
      </c>
      <c r="T316" s="32">
        <v>0</v>
      </c>
      <c r="U316" s="32">
        <v>0</v>
      </c>
      <c r="V316" s="32">
        <v>0</v>
      </c>
      <c r="W316" s="32" t="s">
        <v>43</v>
      </c>
      <c r="X316" s="36" t="s">
        <v>44</v>
      </c>
      <c r="Y316" s="32" t="s">
        <v>1783</v>
      </c>
      <c r="Z316" s="37" t="s">
        <v>1784</v>
      </c>
      <c r="AA316" s="37" t="s">
        <v>1785</v>
      </c>
      <c r="AB316" s="32" t="s">
        <v>1786</v>
      </c>
      <c r="AC316" s="32" t="s">
        <v>1787</v>
      </c>
      <c r="AD316" s="38" t="s">
        <v>50</v>
      </c>
      <c r="AE316" s="36" t="s">
        <v>1026</v>
      </c>
      <c r="AF316" s="1"/>
    </row>
    <row r="317" ht="14.25">
      <c r="A317" s="32">
        <v>311</v>
      </c>
      <c r="B317" s="34" t="s">
        <v>36</v>
      </c>
      <c r="C317" s="32" t="s">
        <v>1788</v>
      </c>
      <c r="D317" s="32" t="s">
        <v>1789</v>
      </c>
      <c r="E317" s="32" t="s">
        <v>1790</v>
      </c>
      <c r="F317" s="35" t="s">
        <v>1791</v>
      </c>
      <c r="G317" s="36" t="s">
        <v>41</v>
      </c>
      <c r="H317" s="32">
        <v>6</v>
      </c>
      <c r="I317" s="32">
        <v>2</v>
      </c>
      <c r="J317" s="32">
        <v>1.1000000000000001</v>
      </c>
      <c r="K317" s="32">
        <v>0</v>
      </c>
      <c r="L317" s="32">
        <v>0</v>
      </c>
      <c r="M317" s="32">
        <v>0</v>
      </c>
      <c r="N317" s="32">
        <v>0</v>
      </c>
      <c r="O317" s="32">
        <v>0</v>
      </c>
      <c r="P317" s="32">
        <v>0</v>
      </c>
      <c r="Q317" s="36" t="s">
        <v>142</v>
      </c>
      <c r="R317" s="32">
        <f t="shared" si="12"/>
        <v>2</v>
      </c>
      <c r="S317" s="32">
        <f t="shared" si="13"/>
        <v>2.2000000000000002</v>
      </c>
      <c r="T317" s="32">
        <v>0</v>
      </c>
      <c r="U317" s="32">
        <v>0</v>
      </c>
      <c r="V317" s="32">
        <v>0</v>
      </c>
      <c r="W317" s="32" t="s">
        <v>43</v>
      </c>
      <c r="X317" s="36" t="s">
        <v>44</v>
      </c>
      <c r="Y317" s="32" t="s">
        <v>1792</v>
      </c>
      <c r="Z317" s="37" t="s">
        <v>1793</v>
      </c>
      <c r="AA317" s="37" t="s">
        <v>1794</v>
      </c>
      <c r="AB317" s="32" t="s">
        <v>1795</v>
      </c>
      <c r="AC317" s="32" t="s">
        <v>1796</v>
      </c>
      <c r="AD317" s="38" t="s">
        <v>50</v>
      </c>
      <c r="AE317" s="36" t="s">
        <v>926</v>
      </c>
      <c r="AF317" s="1"/>
    </row>
    <row r="318" ht="14.25">
      <c r="A318" s="32">
        <v>312</v>
      </c>
      <c r="B318" s="34" t="s">
        <v>36</v>
      </c>
      <c r="C318" s="32" t="s">
        <v>1797</v>
      </c>
      <c r="D318" s="32" t="s">
        <v>1798</v>
      </c>
      <c r="E318" s="32" t="s">
        <v>1799</v>
      </c>
      <c r="F318" s="35" t="s">
        <v>1800</v>
      </c>
      <c r="G318" s="36" t="s">
        <v>184</v>
      </c>
      <c r="H318" s="32">
        <v>11.625</v>
      </c>
      <c r="I318" s="32">
        <v>2</v>
      </c>
      <c r="J318" s="32">
        <v>1.1000000000000001</v>
      </c>
      <c r="K318" s="32">
        <v>1</v>
      </c>
      <c r="L318" s="32">
        <v>0.75</v>
      </c>
      <c r="M318" s="32">
        <v>0</v>
      </c>
      <c r="N318" s="32">
        <v>0</v>
      </c>
      <c r="O318" s="32">
        <v>0</v>
      </c>
      <c r="P318" s="32">
        <v>0</v>
      </c>
      <c r="Q318" s="36" t="s">
        <v>142</v>
      </c>
      <c r="R318" s="32">
        <f t="shared" si="12"/>
        <v>3</v>
      </c>
      <c r="S318" s="32">
        <f t="shared" si="13"/>
        <v>2.9500000000000002</v>
      </c>
      <c r="T318" s="32">
        <v>0</v>
      </c>
      <c r="U318" s="32">
        <v>0</v>
      </c>
      <c r="V318" s="32">
        <v>0</v>
      </c>
      <c r="W318" s="32" t="s">
        <v>43</v>
      </c>
      <c r="X318" s="36" t="s">
        <v>44</v>
      </c>
      <c r="Y318" s="32" t="s">
        <v>1801</v>
      </c>
      <c r="Z318" s="37" t="s">
        <v>1802</v>
      </c>
      <c r="AA318" s="37">
        <v>8603156852</v>
      </c>
      <c r="AB318" s="32" t="s">
        <v>1803</v>
      </c>
      <c r="AC318" s="32" t="s">
        <v>1804</v>
      </c>
      <c r="AD318" s="38" t="s">
        <v>50</v>
      </c>
      <c r="AE318" s="36" t="s">
        <v>926</v>
      </c>
      <c r="AF318" s="1"/>
    </row>
    <row r="319" ht="14.25">
      <c r="A319" s="32">
        <v>313</v>
      </c>
      <c r="B319" s="34" t="s">
        <v>36</v>
      </c>
      <c r="C319" s="32" t="s">
        <v>1805</v>
      </c>
      <c r="D319" s="32" t="s">
        <v>1806</v>
      </c>
      <c r="E319" s="32" t="s">
        <v>1807</v>
      </c>
      <c r="F319" s="35" t="s">
        <v>1808</v>
      </c>
      <c r="G319" s="36" t="s">
        <v>140</v>
      </c>
      <c r="H319" s="32">
        <v>11.625</v>
      </c>
      <c r="I319" s="32">
        <v>2</v>
      </c>
      <c r="J319" s="32">
        <v>1.1000000000000001</v>
      </c>
      <c r="K319" s="32">
        <v>0</v>
      </c>
      <c r="L319" s="32">
        <v>0</v>
      </c>
      <c r="M319" s="32">
        <v>0</v>
      </c>
      <c r="N319" s="32">
        <v>0</v>
      </c>
      <c r="O319" s="32">
        <v>0</v>
      </c>
      <c r="P319" s="32">
        <v>0</v>
      </c>
      <c r="Q319" s="36" t="s">
        <v>42</v>
      </c>
      <c r="R319" s="32">
        <f t="shared" si="12"/>
        <v>2</v>
      </c>
      <c r="S319" s="32">
        <f t="shared" si="13"/>
        <v>2.2000000000000002</v>
      </c>
      <c r="T319" s="32">
        <v>0</v>
      </c>
      <c r="U319" s="32">
        <v>0</v>
      </c>
      <c r="V319" s="32">
        <v>0</v>
      </c>
      <c r="W319" s="32" t="s">
        <v>43</v>
      </c>
      <c r="X319" s="36" t="s">
        <v>44</v>
      </c>
      <c r="Y319" s="32" t="s">
        <v>1809</v>
      </c>
      <c r="Z319" s="37" t="s">
        <v>1810</v>
      </c>
      <c r="AA319" s="37">
        <v>8603092479</v>
      </c>
      <c r="AB319" s="32" t="s">
        <v>1811</v>
      </c>
      <c r="AC319" s="32" t="s">
        <v>1812</v>
      </c>
      <c r="AD319" s="38" t="s">
        <v>50</v>
      </c>
      <c r="AE319" s="36" t="s">
        <v>926</v>
      </c>
      <c r="AF319" s="1"/>
    </row>
    <row r="320" ht="14.25">
      <c r="A320" s="32">
        <v>314</v>
      </c>
      <c r="B320" s="34" t="s">
        <v>36</v>
      </c>
      <c r="C320" s="32" t="s">
        <v>1813</v>
      </c>
      <c r="D320" s="32" t="s">
        <v>1814</v>
      </c>
      <c r="E320" s="32" t="s">
        <v>1815</v>
      </c>
      <c r="F320" s="35" t="s">
        <v>1816</v>
      </c>
      <c r="G320" s="36" t="s">
        <v>140</v>
      </c>
      <c r="H320" s="32">
        <v>11.625</v>
      </c>
      <c r="I320" s="32">
        <v>2</v>
      </c>
      <c r="J320" s="32">
        <v>1.1000000000000001</v>
      </c>
      <c r="K320" s="32">
        <v>0</v>
      </c>
      <c r="L320" s="32">
        <v>0</v>
      </c>
      <c r="M320" s="32">
        <v>0</v>
      </c>
      <c r="N320" s="32">
        <v>0</v>
      </c>
      <c r="O320" s="32">
        <v>0</v>
      </c>
      <c r="P320" s="32">
        <v>0</v>
      </c>
      <c r="Q320" s="36" t="s">
        <v>42</v>
      </c>
      <c r="R320" s="32">
        <f t="shared" si="12"/>
        <v>2</v>
      </c>
      <c r="S320" s="32">
        <f t="shared" si="13"/>
        <v>2.2000000000000002</v>
      </c>
      <c r="T320" s="32">
        <v>0</v>
      </c>
      <c r="U320" s="32">
        <v>0</v>
      </c>
      <c r="V320" s="32">
        <v>0</v>
      </c>
      <c r="W320" s="32" t="s">
        <v>43</v>
      </c>
      <c r="X320" s="36" t="s">
        <v>44</v>
      </c>
      <c r="Y320" s="32" t="s">
        <v>1809</v>
      </c>
      <c r="Z320" s="37" t="s">
        <v>1810</v>
      </c>
      <c r="AA320" s="37">
        <v>8603092479</v>
      </c>
      <c r="AB320" s="32" t="s">
        <v>1817</v>
      </c>
      <c r="AC320" s="32" t="s">
        <v>1812</v>
      </c>
      <c r="AD320" s="38" t="s">
        <v>50</v>
      </c>
      <c r="AE320" s="36" t="s">
        <v>926</v>
      </c>
      <c r="AF320" s="1"/>
    </row>
    <row r="321" ht="14.25">
      <c r="A321" s="32">
        <v>315</v>
      </c>
      <c r="B321" s="34" t="s">
        <v>36</v>
      </c>
      <c r="C321" s="32" t="s">
        <v>1818</v>
      </c>
      <c r="D321" s="32" t="s">
        <v>1819</v>
      </c>
      <c r="E321" s="32" t="s">
        <v>1820</v>
      </c>
      <c r="F321" s="35" t="s">
        <v>1821</v>
      </c>
      <c r="G321" s="36" t="s">
        <v>140</v>
      </c>
      <c r="H321" s="32">
        <v>10</v>
      </c>
      <c r="I321" s="32">
        <v>3</v>
      </c>
      <c r="J321" s="32">
        <v>1.1000000000000001</v>
      </c>
      <c r="K321" s="32">
        <v>3</v>
      </c>
      <c r="L321" s="32">
        <v>0.75</v>
      </c>
      <c r="M321" s="32">
        <v>0</v>
      </c>
      <c r="N321" s="32">
        <v>0</v>
      </c>
      <c r="O321" s="32">
        <v>0</v>
      </c>
      <c r="P321" s="32">
        <v>0</v>
      </c>
      <c r="Q321" s="36" t="s">
        <v>142</v>
      </c>
      <c r="R321" s="32">
        <f t="shared" si="12"/>
        <v>6</v>
      </c>
      <c r="S321" s="32">
        <f t="shared" si="13"/>
        <v>5.5500000000000007</v>
      </c>
      <c r="T321" s="32">
        <v>0</v>
      </c>
      <c r="U321" s="32">
        <v>0</v>
      </c>
      <c r="V321" s="32">
        <v>0</v>
      </c>
      <c r="W321" s="32" t="s">
        <v>43</v>
      </c>
      <c r="X321" s="36" t="s">
        <v>143</v>
      </c>
      <c r="Y321" s="32" t="s">
        <v>1822</v>
      </c>
      <c r="Z321" s="37" t="s">
        <v>1823</v>
      </c>
      <c r="AA321" s="37">
        <v>8603094003</v>
      </c>
      <c r="AB321" s="32" t="s">
        <v>1824</v>
      </c>
      <c r="AC321" s="32" t="s">
        <v>1825</v>
      </c>
      <c r="AD321" s="38" t="s">
        <v>50</v>
      </c>
      <c r="AE321" s="36" t="s">
        <v>1826</v>
      </c>
      <c r="AF321" s="1"/>
    </row>
    <row r="322" ht="14.25">
      <c r="A322" s="32">
        <v>316</v>
      </c>
      <c r="B322" s="34" t="s">
        <v>36</v>
      </c>
      <c r="C322" s="32" t="s">
        <v>1827</v>
      </c>
      <c r="D322" s="32" t="s">
        <v>1828</v>
      </c>
      <c r="E322" s="32" t="s">
        <v>1829</v>
      </c>
      <c r="F322" s="35" t="s">
        <v>1830</v>
      </c>
      <c r="G322" s="36" t="s">
        <v>41</v>
      </c>
      <c r="H322" s="32">
        <v>11.625</v>
      </c>
      <c r="I322" s="32">
        <v>2</v>
      </c>
      <c r="J322" s="32">
        <v>1.1000000000000001</v>
      </c>
      <c r="K322" s="32">
        <v>0</v>
      </c>
      <c r="L322" s="32">
        <v>0</v>
      </c>
      <c r="M322" s="32">
        <v>0</v>
      </c>
      <c r="N322" s="32">
        <v>0</v>
      </c>
      <c r="O322" s="32">
        <v>0</v>
      </c>
      <c r="P322" s="32">
        <v>0</v>
      </c>
      <c r="Q322" s="36" t="s">
        <v>42</v>
      </c>
      <c r="R322" s="32">
        <f t="shared" si="12"/>
        <v>2</v>
      </c>
      <c r="S322" s="32">
        <f t="shared" si="13"/>
        <v>2.2000000000000002</v>
      </c>
      <c r="T322" s="32">
        <v>0</v>
      </c>
      <c r="U322" s="32">
        <v>0</v>
      </c>
      <c r="V322" s="32">
        <v>0</v>
      </c>
      <c r="W322" s="32" t="s">
        <v>43</v>
      </c>
      <c r="X322" s="36" t="s">
        <v>44</v>
      </c>
      <c r="Y322" s="32" t="s">
        <v>1831</v>
      </c>
      <c r="Z322" s="37" t="s">
        <v>1832</v>
      </c>
      <c r="AA322" s="37">
        <v>8603092422</v>
      </c>
      <c r="AB322" s="32" t="s">
        <v>1833</v>
      </c>
      <c r="AC322" s="32" t="s">
        <v>1834</v>
      </c>
      <c r="AD322" s="38" t="s">
        <v>50</v>
      </c>
      <c r="AE322" s="36" t="s">
        <v>926</v>
      </c>
      <c r="AF322" s="1"/>
    </row>
    <row r="323" ht="14.25">
      <c r="A323" s="32">
        <v>317</v>
      </c>
      <c r="B323" s="34" t="s">
        <v>36</v>
      </c>
      <c r="C323" s="32" t="s">
        <v>1835</v>
      </c>
      <c r="D323" s="32" t="s">
        <v>1836</v>
      </c>
      <c r="E323" s="32" t="s">
        <v>1837</v>
      </c>
      <c r="F323" s="35" t="s">
        <v>1838</v>
      </c>
      <c r="G323" s="36" t="s">
        <v>41</v>
      </c>
      <c r="H323" s="32">
        <v>11.625</v>
      </c>
      <c r="I323" s="32">
        <v>2</v>
      </c>
      <c r="J323" s="32">
        <v>1.1000000000000001</v>
      </c>
      <c r="K323" s="32">
        <v>0</v>
      </c>
      <c r="L323" s="32">
        <v>0</v>
      </c>
      <c r="M323" s="32">
        <v>0</v>
      </c>
      <c r="N323" s="32">
        <v>0</v>
      </c>
      <c r="O323" s="32">
        <v>0</v>
      </c>
      <c r="P323" s="32">
        <v>0</v>
      </c>
      <c r="Q323" s="36" t="s">
        <v>42</v>
      </c>
      <c r="R323" s="32">
        <f t="shared" si="12"/>
        <v>2</v>
      </c>
      <c r="S323" s="32">
        <f t="shared" si="13"/>
        <v>2.2000000000000002</v>
      </c>
      <c r="T323" s="32">
        <v>0</v>
      </c>
      <c r="U323" s="32">
        <v>0</v>
      </c>
      <c r="V323" s="32">
        <v>0</v>
      </c>
      <c r="W323" s="32" t="s">
        <v>43</v>
      </c>
      <c r="X323" s="36" t="s">
        <v>44</v>
      </c>
      <c r="Y323" s="32" t="s">
        <v>1831</v>
      </c>
      <c r="Z323" s="37" t="s">
        <v>1832</v>
      </c>
      <c r="AA323" s="37">
        <v>8603092422</v>
      </c>
      <c r="AB323" s="32" t="s">
        <v>1839</v>
      </c>
      <c r="AC323" s="32" t="s">
        <v>1834</v>
      </c>
      <c r="AD323" s="38" t="s">
        <v>50</v>
      </c>
      <c r="AE323" s="36" t="s">
        <v>926</v>
      </c>
      <c r="AF323" s="1"/>
    </row>
    <row r="324" ht="14.25">
      <c r="A324" s="32">
        <v>318</v>
      </c>
      <c r="B324" s="34" t="s">
        <v>36</v>
      </c>
      <c r="C324" s="32" t="s">
        <v>1840</v>
      </c>
      <c r="D324" s="32" t="s">
        <v>1841</v>
      </c>
      <c r="E324" s="32" t="s">
        <v>1842</v>
      </c>
      <c r="F324" s="35" t="s">
        <v>1843</v>
      </c>
      <c r="G324" s="36" t="s">
        <v>140</v>
      </c>
      <c r="H324" s="32">
        <v>2</v>
      </c>
      <c r="I324" s="32">
        <v>2</v>
      </c>
      <c r="J324" s="32">
        <v>1.1000000000000001</v>
      </c>
      <c r="K324" s="32">
        <v>0</v>
      </c>
      <c r="L324" s="32">
        <v>0</v>
      </c>
      <c r="M324" s="32">
        <v>0</v>
      </c>
      <c r="N324" s="32">
        <v>0</v>
      </c>
      <c r="O324" s="32">
        <v>0</v>
      </c>
      <c r="P324" s="32">
        <v>0</v>
      </c>
      <c r="Q324" s="36" t="s">
        <v>142</v>
      </c>
      <c r="R324" s="32">
        <f t="shared" si="12"/>
        <v>2</v>
      </c>
      <c r="S324" s="32">
        <f t="shared" si="13"/>
        <v>2.2000000000000002</v>
      </c>
      <c r="T324" s="32">
        <v>0</v>
      </c>
      <c r="U324" s="32">
        <v>0</v>
      </c>
      <c r="V324" s="32">
        <v>0</v>
      </c>
      <c r="W324" s="32" t="s">
        <v>43</v>
      </c>
      <c r="X324" s="36" t="s">
        <v>143</v>
      </c>
      <c r="Y324" s="32" t="s">
        <v>1844</v>
      </c>
      <c r="Z324" s="37" t="s">
        <v>1845</v>
      </c>
      <c r="AA324" s="37">
        <v>7702070139</v>
      </c>
      <c r="AB324" s="32" t="s">
        <v>1846</v>
      </c>
      <c r="AC324" s="32" t="s">
        <v>1847</v>
      </c>
      <c r="AD324" s="38" t="s">
        <v>1081</v>
      </c>
      <c r="AE324" s="70" t="s">
        <v>1848</v>
      </c>
      <c r="AF324" s="1"/>
    </row>
    <row r="325" ht="14.25">
      <c r="A325" s="32">
        <v>319</v>
      </c>
      <c r="B325" s="34" t="s">
        <v>36</v>
      </c>
      <c r="C325" s="32" t="s">
        <v>1849</v>
      </c>
      <c r="D325" s="32" t="s">
        <v>1850</v>
      </c>
      <c r="E325" s="32" t="s">
        <v>1851</v>
      </c>
      <c r="F325" s="35" t="s">
        <v>1852</v>
      </c>
      <c r="G325" s="36" t="s">
        <v>41</v>
      </c>
      <c r="H325" s="32">
        <v>13.949999999999999</v>
      </c>
      <c r="I325" s="32">
        <v>1</v>
      </c>
      <c r="J325" s="32">
        <v>1.1000000000000001</v>
      </c>
      <c r="K325" s="32">
        <v>0</v>
      </c>
      <c r="L325" s="32">
        <v>0</v>
      </c>
      <c r="M325" s="32">
        <v>0</v>
      </c>
      <c r="N325" s="32">
        <v>0</v>
      </c>
      <c r="O325" s="32">
        <v>0</v>
      </c>
      <c r="P325" s="32">
        <v>0</v>
      </c>
      <c r="Q325" s="36" t="s">
        <v>42</v>
      </c>
      <c r="R325" s="32">
        <f t="shared" si="12"/>
        <v>1</v>
      </c>
      <c r="S325" s="32">
        <f t="shared" si="13"/>
        <v>1.1000000000000001</v>
      </c>
      <c r="T325" s="32">
        <v>0</v>
      </c>
      <c r="U325" s="32">
        <v>0</v>
      </c>
      <c r="V325" s="32">
        <v>0</v>
      </c>
      <c r="W325" s="32" t="s">
        <v>43</v>
      </c>
      <c r="X325" s="36" t="s">
        <v>44</v>
      </c>
      <c r="Y325" s="32" t="s">
        <v>1853</v>
      </c>
      <c r="Z325" s="37" t="s">
        <v>1854</v>
      </c>
      <c r="AA325" s="37">
        <v>8603036756</v>
      </c>
      <c r="AB325" s="32" t="s">
        <v>1855</v>
      </c>
      <c r="AC325" s="32" t="s">
        <v>1856</v>
      </c>
      <c r="AD325" s="38" t="s">
        <v>50</v>
      </c>
      <c r="AE325" s="36" t="s">
        <v>1826</v>
      </c>
      <c r="AF325" s="1"/>
    </row>
    <row r="326" ht="14.25">
      <c r="A326" s="45">
        <v>320</v>
      </c>
      <c r="B326" s="46" t="s">
        <v>36</v>
      </c>
      <c r="C326" s="45" t="s">
        <v>1857</v>
      </c>
      <c r="D326" s="39" t="s">
        <v>1858</v>
      </c>
      <c r="E326" s="39" t="s">
        <v>1859</v>
      </c>
      <c r="F326" s="47" t="s">
        <v>1860</v>
      </c>
      <c r="G326" s="48" t="s">
        <v>41</v>
      </c>
      <c r="H326" s="45">
        <v>9.3000000000000007</v>
      </c>
      <c r="I326" s="45">
        <v>2</v>
      </c>
      <c r="J326" s="45">
        <v>1.1000000000000001</v>
      </c>
      <c r="K326" s="45">
        <v>0</v>
      </c>
      <c r="L326" s="45">
        <v>0</v>
      </c>
      <c r="M326" s="39">
        <v>0</v>
      </c>
      <c r="N326" s="39">
        <v>0</v>
      </c>
      <c r="O326" s="39">
        <v>0</v>
      </c>
      <c r="P326" s="39">
        <v>0</v>
      </c>
      <c r="Q326" s="48" t="s">
        <v>42</v>
      </c>
      <c r="R326" s="32">
        <f t="shared" si="12"/>
        <v>2</v>
      </c>
      <c r="S326" s="32">
        <f t="shared" si="13"/>
        <v>2.2000000000000002</v>
      </c>
      <c r="T326" s="32">
        <v>0</v>
      </c>
      <c r="U326" s="32">
        <v>0</v>
      </c>
      <c r="V326" s="32">
        <v>0</v>
      </c>
      <c r="W326" s="32" t="s">
        <v>43</v>
      </c>
      <c r="X326" s="48" t="s">
        <v>44</v>
      </c>
      <c r="Y326" s="32" t="s">
        <v>1853</v>
      </c>
      <c r="Z326" s="37" t="s">
        <v>1854</v>
      </c>
      <c r="AA326" s="37">
        <v>8603036756</v>
      </c>
      <c r="AB326" s="32" t="s">
        <v>1855</v>
      </c>
      <c r="AC326" s="32" t="s">
        <v>1856</v>
      </c>
      <c r="AD326" s="81" t="s">
        <v>50</v>
      </c>
      <c r="AE326" s="36" t="s">
        <v>1826</v>
      </c>
      <c r="AF326" s="1"/>
    </row>
    <row r="327" ht="14.25">
      <c r="A327" s="49">
        <v>321</v>
      </c>
      <c r="B327" s="50" t="s">
        <v>36</v>
      </c>
      <c r="C327" s="49" t="s">
        <v>1861</v>
      </c>
      <c r="D327" s="51" t="s">
        <v>1862</v>
      </c>
      <c r="E327" s="51" t="s">
        <v>1863</v>
      </c>
      <c r="F327" s="52" t="s">
        <v>1864</v>
      </c>
      <c r="G327" s="53" t="s">
        <v>41</v>
      </c>
      <c r="H327" s="49">
        <v>6</v>
      </c>
      <c r="I327" s="49">
        <v>2</v>
      </c>
      <c r="J327" s="49">
        <v>1.1000000000000001</v>
      </c>
      <c r="K327" s="49">
        <v>0</v>
      </c>
      <c r="L327" s="49">
        <v>0</v>
      </c>
      <c r="M327" s="51">
        <v>0</v>
      </c>
      <c r="N327" s="51">
        <v>0</v>
      </c>
      <c r="O327" s="51">
        <v>0</v>
      </c>
      <c r="P327" s="51">
        <v>0</v>
      </c>
      <c r="Q327" s="53" t="s">
        <v>142</v>
      </c>
      <c r="R327" s="32">
        <f t="shared" si="12"/>
        <v>2</v>
      </c>
      <c r="S327" s="32">
        <f t="shared" si="13"/>
        <v>2.2000000000000002</v>
      </c>
      <c r="T327" s="32">
        <v>0</v>
      </c>
      <c r="U327" s="58">
        <v>0</v>
      </c>
      <c r="V327" s="55">
        <v>0</v>
      </c>
      <c r="W327" s="32" t="s">
        <v>43</v>
      </c>
      <c r="X327" s="56" t="s">
        <v>44</v>
      </c>
      <c r="Y327" s="32" t="s">
        <v>1254</v>
      </c>
      <c r="Z327" s="37">
        <v>1028600967812</v>
      </c>
      <c r="AA327" s="37">
        <v>8603031483</v>
      </c>
      <c r="AB327" s="32" t="s">
        <v>1255</v>
      </c>
      <c r="AC327" s="37" t="s">
        <v>1256</v>
      </c>
      <c r="AD327" s="88" t="s">
        <v>50</v>
      </c>
      <c r="AE327" s="70" t="s">
        <v>1257</v>
      </c>
      <c r="AF327" s="1"/>
    </row>
    <row r="328" ht="14.25">
      <c r="A328" s="32">
        <v>322</v>
      </c>
      <c r="B328" s="34" t="s">
        <v>36</v>
      </c>
      <c r="C328" s="32" t="s">
        <v>1865</v>
      </c>
      <c r="D328" s="32" t="s">
        <v>1866</v>
      </c>
      <c r="E328" s="32" t="s">
        <v>1867</v>
      </c>
      <c r="F328" s="35" t="s">
        <v>1868</v>
      </c>
      <c r="G328" s="36" t="s">
        <v>41</v>
      </c>
      <c r="H328" s="32">
        <v>6</v>
      </c>
      <c r="I328" s="32">
        <v>2</v>
      </c>
      <c r="J328" s="32">
        <v>1.1000000000000001</v>
      </c>
      <c r="K328" s="32">
        <v>0</v>
      </c>
      <c r="L328" s="32">
        <v>0</v>
      </c>
      <c r="M328" s="32">
        <v>0</v>
      </c>
      <c r="N328" s="32">
        <v>0</v>
      </c>
      <c r="O328" s="32">
        <v>0</v>
      </c>
      <c r="P328" s="32">
        <v>0</v>
      </c>
      <c r="Q328" s="36" t="s">
        <v>142</v>
      </c>
      <c r="R328" s="32">
        <f t="shared" si="12"/>
        <v>2</v>
      </c>
      <c r="S328" s="32">
        <f t="shared" si="13"/>
        <v>2.2000000000000002</v>
      </c>
      <c r="T328" s="32">
        <v>0</v>
      </c>
      <c r="U328" s="32">
        <v>0</v>
      </c>
      <c r="V328" s="32">
        <v>0</v>
      </c>
      <c r="W328" s="32" t="s">
        <v>43</v>
      </c>
      <c r="X328" s="36" t="s">
        <v>44</v>
      </c>
      <c r="Y328" s="32" t="s">
        <v>1718</v>
      </c>
      <c r="Z328" s="37" t="s">
        <v>1719</v>
      </c>
      <c r="AA328" s="37" t="s">
        <v>1720</v>
      </c>
      <c r="AB328" s="32" t="s">
        <v>1869</v>
      </c>
      <c r="AC328" s="32" t="s">
        <v>1870</v>
      </c>
      <c r="AD328" s="85" t="s">
        <v>50</v>
      </c>
      <c r="AE328" s="70" t="s">
        <v>1257</v>
      </c>
      <c r="AF328" s="1"/>
    </row>
    <row r="329" ht="14.25">
      <c r="A329" s="32">
        <v>323</v>
      </c>
      <c r="B329" s="34" t="s">
        <v>36</v>
      </c>
      <c r="C329" s="32" t="s">
        <v>1871</v>
      </c>
      <c r="D329" s="32" t="s">
        <v>1872</v>
      </c>
      <c r="E329" s="32" t="s">
        <v>1873</v>
      </c>
      <c r="F329" s="35" t="s">
        <v>1874</v>
      </c>
      <c r="G329" s="36" t="s">
        <v>41</v>
      </c>
      <c r="H329" s="32">
        <v>24</v>
      </c>
      <c r="I329" s="32">
        <v>4</v>
      </c>
      <c r="J329" s="32">
        <v>1.1000000000000001</v>
      </c>
      <c r="K329" s="32">
        <v>0</v>
      </c>
      <c r="L329" s="32">
        <v>0</v>
      </c>
      <c r="M329" s="32">
        <v>0</v>
      </c>
      <c r="N329" s="32">
        <v>0</v>
      </c>
      <c r="O329" s="32">
        <v>0</v>
      </c>
      <c r="P329" s="32">
        <v>0</v>
      </c>
      <c r="Q329" s="36" t="s">
        <v>142</v>
      </c>
      <c r="R329" s="32">
        <f t="shared" si="12"/>
        <v>4</v>
      </c>
      <c r="S329" s="32">
        <f t="shared" si="13"/>
        <v>4.4000000000000004</v>
      </c>
      <c r="T329" s="32">
        <v>0</v>
      </c>
      <c r="U329" s="32">
        <v>0</v>
      </c>
      <c r="V329" s="32">
        <v>0</v>
      </c>
      <c r="W329" s="32" t="s">
        <v>43</v>
      </c>
      <c r="X329" s="36" t="s">
        <v>44</v>
      </c>
      <c r="Y329" s="32" t="s">
        <v>1875</v>
      </c>
      <c r="Z329" s="37">
        <v>1028600965140</v>
      </c>
      <c r="AA329" s="37">
        <v>8603078548</v>
      </c>
      <c r="AB329" s="32" t="s">
        <v>1876</v>
      </c>
      <c r="AC329" s="32" t="s">
        <v>1877</v>
      </c>
      <c r="AD329" s="89" t="s">
        <v>1878</v>
      </c>
      <c r="AE329" s="70" t="s">
        <v>1257</v>
      </c>
      <c r="AF329" s="1"/>
    </row>
    <row r="330" ht="14.25">
      <c r="A330" s="32">
        <v>324</v>
      </c>
      <c r="B330" s="34" t="s">
        <v>36</v>
      </c>
      <c r="C330" s="32" t="s">
        <v>1879</v>
      </c>
      <c r="D330" s="32" t="s">
        <v>1880</v>
      </c>
      <c r="E330" s="32" t="s">
        <v>1881</v>
      </c>
      <c r="F330" s="35" t="s">
        <v>1882</v>
      </c>
      <c r="G330" s="36" t="s">
        <v>41</v>
      </c>
      <c r="H330" s="32">
        <v>30</v>
      </c>
      <c r="I330" s="32">
        <v>0</v>
      </c>
      <c r="J330" s="32">
        <v>0</v>
      </c>
      <c r="K330" s="32">
        <v>0</v>
      </c>
      <c r="L330" s="32">
        <v>0</v>
      </c>
      <c r="M330" s="32">
        <v>1</v>
      </c>
      <c r="N330" s="32">
        <v>8</v>
      </c>
      <c r="O330" s="32">
        <v>0</v>
      </c>
      <c r="P330" s="32">
        <v>0</v>
      </c>
      <c r="Q330" s="36" t="s">
        <v>142</v>
      </c>
      <c r="R330" s="32">
        <f t="shared" si="12"/>
        <v>1</v>
      </c>
      <c r="S330" s="32">
        <f t="shared" si="13"/>
        <v>8</v>
      </c>
      <c r="T330" s="32">
        <v>0</v>
      </c>
      <c r="U330" s="32">
        <v>0</v>
      </c>
      <c r="V330" s="32">
        <v>0</v>
      </c>
      <c r="W330" s="32" t="s">
        <v>43</v>
      </c>
      <c r="X330" s="36" t="s">
        <v>143</v>
      </c>
      <c r="Y330" s="32" t="s">
        <v>1883</v>
      </c>
      <c r="Z330" s="37" t="s">
        <v>1884</v>
      </c>
      <c r="AA330" s="37">
        <v>8603115380</v>
      </c>
      <c r="AB330" s="32" t="s">
        <v>1885</v>
      </c>
      <c r="AC330" s="32" t="s">
        <v>1886</v>
      </c>
      <c r="AD330" s="38" t="s">
        <v>50</v>
      </c>
      <c r="AE330" s="70" t="s">
        <v>998</v>
      </c>
      <c r="AF330" s="1"/>
    </row>
    <row r="331" ht="14.25">
      <c r="A331" s="32">
        <v>325</v>
      </c>
      <c r="B331" s="34" t="s">
        <v>36</v>
      </c>
      <c r="C331" s="32" t="s">
        <v>1887</v>
      </c>
      <c r="D331" s="32" t="s">
        <v>1888</v>
      </c>
      <c r="E331" s="32" t="s">
        <v>1889</v>
      </c>
      <c r="F331" s="35" t="s">
        <v>1890</v>
      </c>
      <c r="G331" s="36" t="s">
        <v>41</v>
      </c>
      <c r="H331" s="32">
        <v>25</v>
      </c>
      <c r="I331" s="32">
        <v>2</v>
      </c>
      <c r="J331" s="32">
        <v>0.75</v>
      </c>
      <c r="K331" s="32">
        <v>0</v>
      </c>
      <c r="L331" s="32">
        <v>0</v>
      </c>
      <c r="M331" s="32">
        <v>0</v>
      </c>
      <c r="N331" s="32">
        <v>0</v>
      </c>
      <c r="O331" s="32">
        <v>0</v>
      </c>
      <c r="P331" s="32">
        <v>0</v>
      </c>
      <c r="Q331" s="36" t="s">
        <v>142</v>
      </c>
      <c r="R331" s="32">
        <f t="shared" si="12"/>
        <v>2</v>
      </c>
      <c r="S331" s="32">
        <f t="shared" si="13"/>
        <v>1.5</v>
      </c>
      <c r="T331" s="32">
        <v>0</v>
      </c>
      <c r="U331" s="32">
        <v>0</v>
      </c>
      <c r="V331" s="32">
        <v>0</v>
      </c>
      <c r="W331" s="32" t="s">
        <v>43</v>
      </c>
      <c r="X331" s="36" t="s">
        <v>44</v>
      </c>
      <c r="Y331" s="32" t="s">
        <v>1891</v>
      </c>
      <c r="Z331" s="37" t="s">
        <v>1892</v>
      </c>
      <c r="AA331" s="37">
        <v>8603072779</v>
      </c>
      <c r="AB331" s="32" t="s">
        <v>1893</v>
      </c>
      <c r="AC331" s="32" t="s">
        <v>1894</v>
      </c>
      <c r="AD331" s="38" t="s">
        <v>50</v>
      </c>
      <c r="AE331" s="70" t="s">
        <v>998</v>
      </c>
      <c r="AF331" s="1"/>
    </row>
    <row r="332" ht="14.25">
      <c r="A332" s="32">
        <v>326</v>
      </c>
      <c r="B332" s="34" t="s">
        <v>36</v>
      </c>
      <c r="C332" s="32" t="s">
        <v>1895</v>
      </c>
      <c r="D332" s="32" t="s">
        <v>1896</v>
      </c>
      <c r="E332" s="32" t="s">
        <v>1897</v>
      </c>
      <c r="F332" s="35" t="s">
        <v>1898</v>
      </c>
      <c r="G332" s="36" t="s">
        <v>41</v>
      </c>
      <c r="H332" s="32">
        <v>12</v>
      </c>
      <c r="I332" s="32">
        <v>5</v>
      </c>
      <c r="J332" s="32">
        <v>0.75</v>
      </c>
      <c r="K332" s="32">
        <v>0</v>
      </c>
      <c r="L332" s="32">
        <v>0</v>
      </c>
      <c r="M332" s="32">
        <v>0</v>
      </c>
      <c r="N332" s="32">
        <v>0</v>
      </c>
      <c r="O332" s="32">
        <v>0</v>
      </c>
      <c r="P332" s="32">
        <v>0</v>
      </c>
      <c r="Q332" s="36" t="s">
        <v>142</v>
      </c>
      <c r="R332" s="32">
        <f t="shared" si="12"/>
        <v>5</v>
      </c>
      <c r="S332" s="32">
        <f t="shared" si="13"/>
        <v>3.75</v>
      </c>
      <c r="T332" s="32">
        <v>0</v>
      </c>
      <c r="U332" s="32">
        <v>0</v>
      </c>
      <c r="V332" s="32">
        <v>0</v>
      </c>
      <c r="W332" s="32" t="s">
        <v>43</v>
      </c>
      <c r="X332" s="36" t="s">
        <v>44</v>
      </c>
      <c r="Y332" s="32" t="s">
        <v>1899</v>
      </c>
      <c r="Z332" s="37" t="s">
        <v>1900</v>
      </c>
      <c r="AA332" s="37">
        <v>8603125220</v>
      </c>
      <c r="AB332" s="32" t="s">
        <v>1901</v>
      </c>
      <c r="AC332" s="32" t="s">
        <v>1902</v>
      </c>
      <c r="AD332" s="38" t="s">
        <v>50</v>
      </c>
      <c r="AE332" s="70" t="s">
        <v>998</v>
      </c>
      <c r="AF332" s="1"/>
    </row>
    <row r="333" ht="14.25">
      <c r="A333" s="32">
        <v>327</v>
      </c>
      <c r="B333" s="34" t="s">
        <v>36</v>
      </c>
      <c r="C333" s="32" t="s">
        <v>1903</v>
      </c>
      <c r="D333" s="32" t="s">
        <v>1904</v>
      </c>
      <c r="E333" s="32" t="s">
        <v>1905</v>
      </c>
      <c r="F333" s="35" t="s">
        <v>1906</v>
      </c>
      <c r="G333" s="36" t="s">
        <v>41</v>
      </c>
      <c r="H333" s="32">
        <v>6</v>
      </c>
      <c r="I333" s="32">
        <v>2</v>
      </c>
      <c r="J333" s="32">
        <v>1.1000000000000001</v>
      </c>
      <c r="K333" s="32">
        <v>0</v>
      </c>
      <c r="L333" s="32">
        <v>0</v>
      </c>
      <c r="M333" s="32">
        <v>0</v>
      </c>
      <c r="N333" s="32">
        <v>0</v>
      </c>
      <c r="O333" s="32">
        <v>0</v>
      </c>
      <c r="P333" s="32">
        <v>0</v>
      </c>
      <c r="Q333" s="36" t="s">
        <v>142</v>
      </c>
      <c r="R333" s="32">
        <f t="shared" si="12"/>
        <v>2</v>
      </c>
      <c r="S333" s="32">
        <f t="shared" si="13"/>
        <v>2.2000000000000002</v>
      </c>
      <c r="T333" s="32">
        <v>0</v>
      </c>
      <c r="U333" s="32">
        <v>0</v>
      </c>
      <c r="V333" s="32">
        <v>0</v>
      </c>
      <c r="W333" s="32" t="s">
        <v>43</v>
      </c>
      <c r="X333" s="36" t="s">
        <v>44</v>
      </c>
      <c r="Y333" s="32" t="s">
        <v>1907</v>
      </c>
      <c r="Z333" s="37" t="s">
        <v>1908</v>
      </c>
      <c r="AA333" s="37" t="s">
        <v>1909</v>
      </c>
      <c r="AB333" s="32" t="s">
        <v>1910</v>
      </c>
      <c r="AC333" s="32" t="s">
        <v>1911</v>
      </c>
      <c r="AD333" s="38" t="s">
        <v>50</v>
      </c>
      <c r="AE333" s="36" t="s">
        <v>926</v>
      </c>
      <c r="AF333" s="1"/>
    </row>
    <row r="334" ht="14.25">
      <c r="A334" s="32">
        <v>328</v>
      </c>
      <c r="B334" s="34" t="s">
        <v>36</v>
      </c>
      <c r="C334" s="32" t="s">
        <v>1912</v>
      </c>
      <c r="D334" s="32" t="s">
        <v>1913</v>
      </c>
      <c r="E334" s="32" t="s">
        <v>1914</v>
      </c>
      <c r="F334" s="35" t="s">
        <v>1915</v>
      </c>
      <c r="G334" s="36" t="s">
        <v>41</v>
      </c>
      <c r="H334" s="32">
        <v>9.3000000000000007</v>
      </c>
      <c r="I334" s="32">
        <v>2</v>
      </c>
      <c r="J334" s="32">
        <v>1.1000000000000001</v>
      </c>
      <c r="K334" s="32">
        <v>0</v>
      </c>
      <c r="L334" s="32">
        <v>0</v>
      </c>
      <c r="M334" s="32">
        <v>0</v>
      </c>
      <c r="N334" s="32">
        <v>0</v>
      </c>
      <c r="O334" s="32">
        <v>0</v>
      </c>
      <c r="P334" s="32">
        <v>0</v>
      </c>
      <c r="Q334" s="36" t="s">
        <v>42</v>
      </c>
      <c r="R334" s="32">
        <f t="shared" si="12"/>
        <v>2</v>
      </c>
      <c r="S334" s="32">
        <f t="shared" si="13"/>
        <v>2.2000000000000002</v>
      </c>
      <c r="T334" s="32">
        <v>0</v>
      </c>
      <c r="U334" s="32">
        <v>0</v>
      </c>
      <c r="V334" s="32">
        <v>0</v>
      </c>
      <c r="W334" s="32" t="s">
        <v>43</v>
      </c>
      <c r="X334" s="36" t="s">
        <v>44</v>
      </c>
      <c r="Y334" s="32" t="s">
        <v>1907</v>
      </c>
      <c r="Z334" s="37" t="s">
        <v>1908</v>
      </c>
      <c r="AA334" s="37" t="s">
        <v>1909</v>
      </c>
      <c r="AB334" s="32" t="s">
        <v>1910</v>
      </c>
      <c r="AC334" s="32" t="s">
        <v>1911</v>
      </c>
      <c r="AD334" s="38" t="s">
        <v>50</v>
      </c>
      <c r="AE334" s="36" t="s">
        <v>926</v>
      </c>
      <c r="AF334" s="1"/>
    </row>
    <row r="335" ht="14.25">
      <c r="A335" s="32">
        <v>329</v>
      </c>
      <c r="B335" s="34" t="s">
        <v>36</v>
      </c>
      <c r="C335" s="32" t="s">
        <v>1916</v>
      </c>
      <c r="D335" s="32" t="s">
        <v>1917</v>
      </c>
      <c r="E335" s="32" t="s">
        <v>1918</v>
      </c>
      <c r="F335" s="35" t="s">
        <v>1919</v>
      </c>
      <c r="G335" s="36" t="s">
        <v>41</v>
      </c>
      <c r="H335" s="32">
        <v>6</v>
      </c>
      <c r="I335" s="32">
        <v>2</v>
      </c>
      <c r="J335" s="32">
        <v>1.1000000000000001</v>
      </c>
      <c r="K335" s="32">
        <v>0</v>
      </c>
      <c r="L335" s="32">
        <v>0</v>
      </c>
      <c r="M335" s="32">
        <v>0</v>
      </c>
      <c r="N335" s="32">
        <v>0</v>
      </c>
      <c r="O335" s="32">
        <v>0</v>
      </c>
      <c r="P335" s="32">
        <v>0</v>
      </c>
      <c r="Q335" s="36" t="s">
        <v>142</v>
      </c>
      <c r="R335" s="32">
        <f t="shared" si="12"/>
        <v>2</v>
      </c>
      <c r="S335" s="32">
        <f t="shared" si="13"/>
        <v>2.2000000000000002</v>
      </c>
      <c r="T335" s="32">
        <v>0</v>
      </c>
      <c r="U335" s="32">
        <v>0</v>
      </c>
      <c r="V335" s="32">
        <v>0</v>
      </c>
      <c r="W335" s="32" t="s">
        <v>43</v>
      </c>
      <c r="X335" s="36" t="s">
        <v>143</v>
      </c>
      <c r="Y335" s="32" t="s">
        <v>1920</v>
      </c>
      <c r="Z335" s="37" t="s">
        <v>1921</v>
      </c>
      <c r="AA335" s="37">
        <v>8603033000</v>
      </c>
      <c r="AB335" s="32" t="s">
        <v>1922</v>
      </c>
      <c r="AC335" s="32" t="s">
        <v>1923</v>
      </c>
      <c r="AD335" s="38" t="s">
        <v>50</v>
      </c>
      <c r="AE335" s="70" t="s">
        <v>1257</v>
      </c>
      <c r="AF335" s="1"/>
    </row>
    <row r="336" ht="14.25">
      <c r="A336" s="32">
        <v>330</v>
      </c>
      <c r="B336" s="34" t="s">
        <v>36</v>
      </c>
      <c r="C336" s="32" t="s">
        <v>1924</v>
      </c>
      <c r="D336" s="32" t="s">
        <v>1925</v>
      </c>
      <c r="E336" s="32" t="s">
        <v>1926</v>
      </c>
      <c r="F336" s="35" t="s">
        <v>1927</v>
      </c>
      <c r="G336" s="36" t="s">
        <v>41</v>
      </c>
      <c r="H336" s="32">
        <v>3</v>
      </c>
      <c r="I336" s="32">
        <v>1</v>
      </c>
      <c r="J336" s="32">
        <v>1.1000000000000001</v>
      </c>
      <c r="K336" s="32">
        <v>0</v>
      </c>
      <c r="L336" s="32">
        <v>0</v>
      </c>
      <c r="M336" s="32">
        <v>0</v>
      </c>
      <c r="N336" s="32">
        <v>0</v>
      </c>
      <c r="O336" s="32">
        <v>0</v>
      </c>
      <c r="P336" s="32">
        <v>0</v>
      </c>
      <c r="Q336" s="36" t="s">
        <v>142</v>
      </c>
      <c r="R336" s="32">
        <f t="shared" si="12"/>
        <v>1</v>
      </c>
      <c r="S336" s="32">
        <f t="shared" si="13"/>
        <v>1.1000000000000001</v>
      </c>
      <c r="T336" s="32">
        <v>0</v>
      </c>
      <c r="U336" s="32">
        <v>0</v>
      </c>
      <c r="V336" s="32">
        <v>0</v>
      </c>
      <c r="W336" s="32" t="s">
        <v>43</v>
      </c>
      <c r="X336" s="36" t="s">
        <v>143</v>
      </c>
      <c r="Y336" s="32" t="s">
        <v>1920</v>
      </c>
      <c r="Z336" s="37" t="s">
        <v>1921</v>
      </c>
      <c r="AA336" s="37">
        <v>8603033000</v>
      </c>
      <c r="AB336" s="32" t="s">
        <v>1928</v>
      </c>
      <c r="AC336" s="32" t="s">
        <v>1923</v>
      </c>
      <c r="AD336" s="38" t="s">
        <v>50</v>
      </c>
      <c r="AE336" s="70" t="s">
        <v>1257</v>
      </c>
      <c r="AF336" s="1"/>
    </row>
    <row r="337" ht="14.25">
      <c r="A337" s="32">
        <v>331</v>
      </c>
      <c r="B337" s="34" t="s">
        <v>36</v>
      </c>
      <c r="C337" s="32" t="s">
        <v>1929</v>
      </c>
      <c r="D337" s="32" t="s">
        <v>1930</v>
      </c>
      <c r="E337" s="32" t="s">
        <v>1931</v>
      </c>
      <c r="F337" s="35" t="s">
        <v>1932</v>
      </c>
      <c r="G337" s="36" t="s">
        <v>41</v>
      </c>
      <c r="H337" s="32">
        <v>6</v>
      </c>
      <c r="I337" s="32">
        <v>2</v>
      </c>
      <c r="J337" s="32">
        <v>1.1000000000000001</v>
      </c>
      <c r="K337" s="32">
        <v>0</v>
      </c>
      <c r="L337" s="32">
        <v>0</v>
      </c>
      <c r="M337" s="32">
        <v>0</v>
      </c>
      <c r="N337" s="32">
        <v>0</v>
      </c>
      <c r="O337" s="32">
        <v>0</v>
      </c>
      <c r="P337" s="32">
        <v>0</v>
      </c>
      <c r="Q337" s="36" t="s">
        <v>142</v>
      </c>
      <c r="R337" s="32">
        <f t="shared" si="12"/>
        <v>2</v>
      </c>
      <c r="S337" s="32">
        <f t="shared" si="13"/>
        <v>2.2000000000000002</v>
      </c>
      <c r="T337" s="32">
        <v>0</v>
      </c>
      <c r="U337" s="32">
        <v>0</v>
      </c>
      <c r="V337" s="32">
        <v>0</v>
      </c>
      <c r="W337" s="32" t="s">
        <v>43</v>
      </c>
      <c r="X337" s="36" t="s">
        <v>44</v>
      </c>
      <c r="Y337" s="32" t="s">
        <v>1920</v>
      </c>
      <c r="Z337" s="37" t="s">
        <v>1921</v>
      </c>
      <c r="AA337" s="37">
        <v>8603033000</v>
      </c>
      <c r="AB337" s="32" t="s">
        <v>1933</v>
      </c>
      <c r="AC337" s="32" t="s">
        <v>1923</v>
      </c>
      <c r="AD337" s="38" t="s">
        <v>50</v>
      </c>
      <c r="AE337" s="70" t="s">
        <v>1257</v>
      </c>
      <c r="AF337" s="1"/>
    </row>
    <row r="338" ht="14.25">
      <c r="A338" s="32">
        <v>332</v>
      </c>
      <c r="B338" s="34" t="s">
        <v>36</v>
      </c>
      <c r="C338" s="32" t="s">
        <v>1934</v>
      </c>
      <c r="D338" s="32" t="s">
        <v>1935</v>
      </c>
      <c r="E338" s="32" t="s">
        <v>1936</v>
      </c>
      <c r="F338" s="35" t="s">
        <v>1937</v>
      </c>
      <c r="G338" s="36" t="s">
        <v>41</v>
      </c>
      <c r="H338" s="32">
        <v>24</v>
      </c>
      <c r="I338" s="32">
        <v>0</v>
      </c>
      <c r="J338" s="32">
        <v>0</v>
      </c>
      <c r="K338" s="32">
        <v>0</v>
      </c>
      <c r="L338" s="32">
        <v>0</v>
      </c>
      <c r="M338" s="32">
        <v>1</v>
      </c>
      <c r="N338" s="32">
        <v>8</v>
      </c>
      <c r="O338" s="32">
        <v>0</v>
      </c>
      <c r="P338" s="32">
        <v>0</v>
      </c>
      <c r="Q338" s="36" t="s">
        <v>142</v>
      </c>
      <c r="R338" s="32">
        <f t="shared" si="12"/>
        <v>1</v>
      </c>
      <c r="S338" s="32">
        <f t="shared" si="13"/>
        <v>8</v>
      </c>
      <c r="T338" s="32">
        <v>0</v>
      </c>
      <c r="U338" s="32">
        <v>0</v>
      </c>
      <c r="V338" s="32">
        <v>0</v>
      </c>
      <c r="W338" s="32" t="s">
        <v>43</v>
      </c>
      <c r="X338" s="36" t="s">
        <v>1040</v>
      </c>
      <c r="Y338" s="32" t="s">
        <v>1938</v>
      </c>
      <c r="Z338" s="37" t="s">
        <v>1939</v>
      </c>
      <c r="AA338" s="37">
        <v>8603087461</v>
      </c>
      <c r="AB338" s="32" t="s">
        <v>1940</v>
      </c>
      <c r="AC338" s="32" t="s">
        <v>1941</v>
      </c>
      <c r="AD338" s="38" t="s">
        <v>50</v>
      </c>
      <c r="AE338" s="70" t="s">
        <v>998</v>
      </c>
      <c r="AF338" s="1"/>
    </row>
    <row r="339" ht="14.25">
      <c r="A339" s="32">
        <v>333</v>
      </c>
      <c r="B339" s="34" t="s">
        <v>36</v>
      </c>
      <c r="C339" s="32" t="s">
        <v>1942</v>
      </c>
      <c r="D339" s="32" t="s">
        <v>1943</v>
      </c>
      <c r="E339" s="32" t="s">
        <v>1944</v>
      </c>
      <c r="F339" s="35" t="s">
        <v>1945</v>
      </c>
      <c r="G339" s="36" t="s">
        <v>41</v>
      </c>
      <c r="H339" s="32">
        <v>9.3000000000000007</v>
      </c>
      <c r="I339" s="32">
        <v>2</v>
      </c>
      <c r="J339" s="32">
        <v>1.1000000000000001</v>
      </c>
      <c r="K339" s="32">
        <v>0</v>
      </c>
      <c r="L339" s="32">
        <v>0</v>
      </c>
      <c r="M339" s="32">
        <v>0</v>
      </c>
      <c r="N339" s="32">
        <v>0</v>
      </c>
      <c r="O339" s="32">
        <v>0</v>
      </c>
      <c r="P339" s="32">
        <v>0</v>
      </c>
      <c r="Q339" s="36" t="s">
        <v>42</v>
      </c>
      <c r="R339" s="32">
        <f t="shared" si="12"/>
        <v>2</v>
      </c>
      <c r="S339" s="32">
        <f t="shared" si="13"/>
        <v>2.2000000000000002</v>
      </c>
      <c r="T339" s="32">
        <v>0</v>
      </c>
      <c r="U339" s="32">
        <v>0</v>
      </c>
      <c r="V339" s="32">
        <v>0</v>
      </c>
      <c r="W339" s="32" t="s">
        <v>43</v>
      </c>
      <c r="X339" s="36" t="s">
        <v>44</v>
      </c>
      <c r="Y339" s="32" t="s">
        <v>1946</v>
      </c>
      <c r="Z339" s="37" t="s">
        <v>1947</v>
      </c>
      <c r="AA339" s="37">
        <v>8603092895</v>
      </c>
      <c r="AB339" s="32" t="s">
        <v>1948</v>
      </c>
      <c r="AC339" s="32" t="s">
        <v>1949</v>
      </c>
      <c r="AD339" s="38" t="s">
        <v>50</v>
      </c>
      <c r="AE339" s="36" t="s">
        <v>926</v>
      </c>
      <c r="AF339" s="1"/>
    </row>
    <row r="340" ht="14.25">
      <c r="A340" s="32">
        <v>334</v>
      </c>
      <c r="B340" s="34" t="s">
        <v>36</v>
      </c>
      <c r="C340" s="32" t="s">
        <v>1950</v>
      </c>
      <c r="D340" s="32" t="s">
        <v>1951</v>
      </c>
      <c r="E340" s="32" t="s">
        <v>1952</v>
      </c>
      <c r="F340" s="35" t="s">
        <v>1953</v>
      </c>
      <c r="G340" s="36" t="s">
        <v>626</v>
      </c>
      <c r="H340" s="32">
        <v>9.3000000000000007</v>
      </c>
      <c r="I340" s="32">
        <v>2</v>
      </c>
      <c r="J340" s="32">
        <v>1.1000000000000001</v>
      </c>
      <c r="K340" s="32">
        <v>0</v>
      </c>
      <c r="L340" s="32">
        <v>0</v>
      </c>
      <c r="M340" s="32">
        <v>0</v>
      </c>
      <c r="N340" s="32">
        <v>0</v>
      </c>
      <c r="O340" s="32">
        <v>0</v>
      </c>
      <c r="P340" s="32">
        <v>0</v>
      </c>
      <c r="Q340" s="36" t="s">
        <v>42</v>
      </c>
      <c r="R340" s="32">
        <f t="shared" si="12"/>
        <v>2</v>
      </c>
      <c r="S340" s="32">
        <f t="shared" si="13"/>
        <v>2.2000000000000002</v>
      </c>
      <c r="T340" s="32">
        <v>0</v>
      </c>
      <c r="U340" s="32">
        <v>0</v>
      </c>
      <c r="V340" s="32">
        <v>0</v>
      </c>
      <c r="W340" s="32" t="s">
        <v>43</v>
      </c>
      <c r="X340" s="36" t="s">
        <v>44</v>
      </c>
      <c r="Y340" s="32" t="s">
        <v>1954</v>
      </c>
      <c r="Z340" s="37" t="s">
        <v>1955</v>
      </c>
      <c r="AA340" s="37">
        <v>8603092895</v>
      </c>
      <c r="AB340" s="32" t="s">
        <v>1956</v>
      </c>
      <c r="AC340" s="32" t="s">
        <v>1949</v>
      </c>
      <c r="AD340" s="38" t="s">
        <v>50</v>
      </c>
      <c r="AE340" s="36" t="s">
        <v>926</v>
      </c>
      <c r="AF340" s="1"/>
    </row>
    <row r="341" ht="14.25">
      <c r="A341" s="32">
        <v>335</v>
      </c>
      <c r="B341" s="34" t="s">
        <v>36</v>
      </c>
      <c r="C341" s="32" t="s">
        <v>1957</v>
      </c>
      <c r="D341" s="32" t="s">
        <v>1958</v>
      </c>
      <c r="E341" s="32" t="s">
        <v>1959</v>
      </c>
      <c r="F341" s="35" t="s">
        <v>1960</v>
      </c>
      <c r="G341" s="36" t="s">
        <v>41</v>
      </c>
      <c r="H341" s="32">
        <v>22.5</v>
      </c>
      <c r="I341" s="32">
        <v>1</v>
      </c>
      <c r="J341" s="32">
        <v>1.1000000000000001</v>
      </c>
      <c r="K341" s="32">
        <v>0</v>
      </c>
      <c r="L341" s="32">
        <v>0</v>
      </c>
      <c r="M341" s="32">
        <v>0</v>
      </c>
      <c r="N341" s="32">
        <v>0</v>
      </c>
      <c r="O341" s="32">
        <v>0</v>
      </c>
      <c r="P341" s="32">
        <v>0</v>
      </c>
      <c r="Q341" s="36" t="s">
        <v>142</v>
      </c>
      <c r="R341" s="32">
        <f t="shared" si="12"/>
        <v>1</v>
      </c>
      <c r="S341" s="32">
        <f t="shared" si="13"/>
        <v>1.1000000000000001</v>
      </c>
      <c r="T341" s="32">
        <v>0</v>
      </c>
      <c r="U341" s="32">
        <v>0</v>
      </c>
      <c r="V341" s="32">
        <v>0</v>
      </c>
      <c r="W341" s="32" t="s">
        <v>43</v>
      </c>
      <c r="X341" s="36" t="s">
        <v>44</v>
      </c>
      <c r="Y341" s="32" t="s">
        <v>1961</v>
      </c>
      <c r="Z341" s="37">
        <v>1108603013441</v>
      </c>
      <c r="AA341" s="37">
        <v>8603174080</v>
      </c>
      <c r="AB341" s="32" t="s">
        <v>1962</v>
      </c>
      <c r="AC341" s="32" t="s">
        <v>1963</v>
      </c>
      <c r="AD341" s="38" t="s">
        <v>50</v>
      </c>
      <c r="AE341" s="36" t="s">
        <v>926</v>
      </c>
      <c r="AF341" s="1"/>
    </row>
    <row r="342" ht="14.25">
      <c r="A342" s="32">
        <v>336</v>
      </c>
      <c r="B342" s="34" t="s">
        <v>36</v>
      </c>
      <c r="C342" s="32" t="s">
        <v>1964</v>
      </c>
      <c r="D342" s="32" t="s">
        <v>1965</v>
      </c>
      <c r="E342" s="32" t="s">
        <v>1966</v>
      </c>
      <c r="F342" s="35" t="s">
        <v>1967</v>
      </c>
      <c r="G342" s="36" t="s">
        <v>184</v>
      </c>
      <c r="H342" s="32">
        <v>12</v>
      </c>
      <c r="I342" s="32">
        <v>2</v>
      </c>
      <c r="J342" s="32">
        <v>1.1000000000000001</v>
      </c>
      <c r="K342" s="32">
        <v>0</v>
      </c>
      <c r="L342" s="32">
        <v>0</v>
      </c>
      <c r="M342" s="32">
        <v>0</v>
      </c>
      <c r="N342" s="32">
        <v>0</v>
      </c>
      <c r="O342" s="32">
        <v>0</v>
      </c>
      <c r="P342" s="32">
        <v>0</v>
      </c>
      <c r="Q342" s="36" t="s">
        <v>42</v>
      </c>
      <c r="R342" s="32">
        <f t="shared" si="12"/>
        <v>2</v>
      </c>
      <c r="S342" s="32">
        <f t="shared" si="13"/>
        <v>2.2000000000000002</v>
      </c>
      <c r="T342" s="32">
        <v>0</v>
      </c>
      <c r="U342" s="32">
        <v>0</v>
      </c>
      <c r="V342" s="32">
        <v>0</v>
      </c>
      <c r="W342" s="32" t="s">
        <v>43</v>
      </c>
      <c r="X342" s="36" t="s">
        <v>44</v>
      </c>
      <c r="Y342" s="32" t="s">
        <v>1968</v>
      </c>
      <c r="Z342" s="37">
        <v>1028600964303</v>
      </c>
      <c r="AA342" s="37">
        <v>8603044362</v>
      </c>
      <c r="AB342" s="32" t="s">
        <v>1969</v>
      </c>
      <c r="AC342" s="32" t="s">
        <v>1970</v>
      </c>
      <c r="AD342" s="38" t="s">
        <v>50</v>
      </c>
      <c r="AE342" s="36" t="s">
        <v>1026</v>
      </c>
      <c r="AF342" s="1"/>
    </row>
    <row r="343" ht="14.25">
      <c r="A343" s="32">
        <v>337</v>
      </c>
      <c r="B343" s="34" t="s">
        <v>36</v>
      </c>
      <c r="C343" s="32" t="s">
        <v>1971</v>
      </c>
      <c r="D343" s="32" t="s">
        <v>1972</v>
      </c>
      <c r="E343" s="32" t="s">
        <v>1973</v>
      </c>
      <c r="F343" s="35" t="s">
        <v>1974</v>
      </c>
      <c r="G343" s="36" t="s">
        <v>41</v>
      </c>
      <c r="H343" s="32">
        <v>14.6</v>
      </c>
      <c r="I343" s="32">
        <v>3</v>
      </c>
      <c r="J343" s="32">
        <v>1.1000000000000001</v>
      </c>
      <c r="K343" s="32">
        <v>0</v>
      </c>
      <c r="L343" s="32">
        <v>0</v>
      </c>
      <c r="M343" s="32">
        <v>0</v>
      </c>
      <c r="N343" s="32">
        <v>0</v>
      </c>
      <c r="O343" s="32">
        <v>0</v>
      </c>
      <c r="P343" s="32">
        <v>0</v>
      </c>
      <c r="Q343" s="36" t="s">
        <v>142</v>
      </c>
      <c r="R343" s="32">
        <f t="shared" si="12"/>
        <v>3</v>
      </c>
      <c r="S343" s="32">
        <f t="shared" si="13"/>
        <v>3.3000000000000003</v>
      </c>
      <c r="T343" s="32">
        <v>0</v>
      </c>
      <c r="U343" s="32">
        <v>0</v>
      </c>
      <c r="V343" s="32">
        <v>0</v>
      </c>
      <c r="W343" s="32" t="s">
        <v>43</v>
      </c>
      <c r="X343" s="36" t="s">
        <v>44</v>
      </c>
      <c r="Y343" s="32" t="s">
        <v>1975</v>
      </c>
      <c r="Z343" s="37" t="s">
        <v>1976</v>
      </c>
      <c r="AA343" s="37" t="s">
        <v>1977</v>
      </c>
      <c r="AB343" s="32" t="s">
        <v>1978</v>
      </c>
      <c r="AC343" s="32" t="s">
        <v>1979</v>
      </c>
      <c r="AD343" s="38" t="s">
        <v>50</v>
      </c>
      <c r="AE343" s="70" t="s">
        <v>1257</v>
      </c>
      <c r="AF343" s="1"/>
    </row>
    <row r="344" ht="14.25">
      <c r="A344" s="32">
        <v>338</v>
      </c>
      <c r="B344" s="34" t="s">
        <v>36</v>
      </c>
      <c r="C344" s="32" t="s">
        <v>1980</v>
      </c>
      <c r="D344" s="32" t="s">
        <v>1981</v>
      </c>
      <c r="E344" s="32" t="s">
        <v>1982</v>
      </c>
      <c r="F344" s="35" t="s">
        <v>1983</v>
      </c>
      <c r="G344" s="36" t="s">
        <v>41</v>
      </c>
      <c r="H344" s="32">
        <v>8.6999999999999993</v>
      </c>
      <c r="I344" s="32">
        <v>3</v>
      </c>
      <c r="J344" s="32">
        <v>1.1000000000000001</v>
      </c>
      <c r="K344" s="32">
        <v>0</v>
      </c>
      <c r="L344" s="32">
        <v>0</v>
      </c>
      <c r="M344" s="32">
        <v>0</v>
      </c>
      <c r="N344" s="32">
        <v>0</v>
      </c>
      <c r="O344" s="32">
        <v>0</v>
      </c>
      <c r="P344" s="32">
        <v>0</v>
      </c>
      <c r="Q344" s="36" t="s">
        <v>142</v>
      </c>
      <c r="R344" s="32">
        <f t="shared" si="12"/>
        <v>3</v>
      </c>
      <c r="S344" s="32">
        <f t="shared" si="13"/>
        <v>3.3000000000000003</v>
      </c>
      <c r="T344" s="32">
        <v>0</v>
      </c>
      <c r="U344" s="32">
        <v>0</v>
      </c>
      <c r="V344" s="32">
        <v>0</v>
      </c>
      <c r="W344" s="32" t="s">
        <v>43</v>
      </c>
      <c r="X344" s="36" t="s">
        <v>44</v>
      </c>
      <c r="Y344" s="32" t="s">
        <v>1975</v>
      </c>
      <c r="Z344" s="37" t="s">
        <v>1976</v>
      </c>
      <c r="AA344" s="37" t="s">
        <v>1977</v>
      </c>
      <c r="AB344" s="32" t="s">
        <v>1984</v>
      </c>
      <c r="AC344" s="32" t="s">
        <v>1985</v>
      </c>
      <c r="AD344" s="38" t="s">
        <v>50</v>
      </c>
      <c r="AE344" s="70" t="s">
        <v>1257</v>
      </c>
      <c r="AF344" s="1"/>
    </row>
    <row r="345" ht="14.25">
      <c r="A345" s="32">
        <v>339</v>
      </c>
      <c r="B345" s="34" t="s">
        <v>36</v>
      </c>
      <c r="C345" s="32" t="s">
        <v>1986</v>
      </c>
      <c r="D345" s="32" t="s">
        <v>1987</v>
      </c>
      <c r="E345" s="32" t="s">
        <v>1988</v>
      </c>
      <c r="F345" s="35" t="s">
        <v>1989</v>
      </c>
      <c r="G345" s="36" t="s">
        <v>41</v>
      </c>
      <c r="H345" s="32">
        <v>12</v>
      </c>
      <c r="I345" s="32">
        <v>3</v>
      </c>
      <c r="J345" s="32">
        <v>0.75</v>
      </c>
      <c r="K345" s="32">
        <v>0</v>
      </c>
      <c r="L345" s="32">
        <v>0</v>
      </c>
      <c r="M345" s="32">
        <v>0</v>
      </c>
      <c r="N345" s="32">
        <v>0</v>
      </c>
      <c r="O345" s="32">
        <v>0</v>
      </c>
      <c r="P345" s="32">
        <v>0</v>
      </c>
      <c r="Q345" s="36" t="s">
        <v>142</v>
      </c>
      <c r="R345" s="32">
        <f t="shared" si="12"/>
        <v>3</v>
      </c>
      <c r="S345" s="32">
        <f t="shared" si="13"/>
        <v>2.25</v>
      </c>
      <c r="T345" s="32">
        <v>0</v>
      </c>
      <c r="U345" s="32">
        <v>0</v>
      </c>
      <c r="V345" s="32">
        <v>0</v>
      </c>
      <c r="W345" s="32" t="s">
        <v>43</v>
      </c>
      <c r="X345" s="36" t="s">
        <v>143</v>
      </c>
      <c r="Y345" s="32" t="s">
        <v>1990</v>
      </c>
      <c r="Z345" s="37" t="s">
        <v>1991</v>
      </c>
      <c r="AA345" s="37" t="s">
        <v>1992</v>
      </c>
      <c r="AB345" s="32" t="s">
        <v>1993</v>
      </c>
      <c r="AC345" s="32" t="s">
        <v>1994</v>
      </c>
      <c r="AD345" s="38" t="s">
        <v>50</v>
      </c>
      <c r="AE345" s="70" t="s">
        <v>1257</v>
      </c>
      <c r="AF345" s="1"/>
    </row>
    <row r="346" ht="14.25">
      <c r="A346" s="32">
        <v>340</v>
      </c>
      <c r="B346" s="34" t="s">
        <v>36</v>
      </c>
      <c r="C346" s="32" t="s">
        <v>1995</v>
      </c>
      <c r="D346" s="32" t="s">
        <v>1996</v>
      </c>
      <c r="E346" s="32" t="s">
        <v>1997</v>
      </c>
      <c r="F346" s="35" t="s">
        <v>1998</v>
      </c>
      <c r="G346" s="36" t="s">
        <v>140</v>
      </c>
      <c r="H346" s="32">
        <v>12</v>
      </c>
      <c r="I346" s="32">
        <v>2</v>
      </c>
      <c r="J346" s="32">
        <v>0.75</v>
      </c>
      <c r="K346" s="32">
        <v>0</v>
      </c>
      <c r="L346" s="32">
        <v>0</v>
      </c>
      <c r="M346" s="32">
        <v>0</v>
      </c>
      <c r="N346" s="32">
        <v>0</v>
      </c>
      <c r="O346" s="32">
        <v>0</v>
      </c>
      <c r="P346" s="32">
        <v>0</v>
      </c>
      <c r="Q346" s="36" t="s">
        <v>142</v>
      </c>
      <c r="R346" s="32">
        <f t="shared" si="12"/>
        <v>2</v>
      </c>
      <c r="S346" s="32">
        <f t="shared" si="13"/>
        <v>1.5</v>
      </c>
      <c r="T346" s="32">
        <v>0</v>
      </c>
      <c r="U346" s="32">
        <v>0</v>
      </c>
      <c r="V346" s="32">
        <v>0</v>
      </c>
      <c r="W346" s="32" t="s">
        <v>43</v>
      </c>
      <c r="X346" s="36" t="s">
        <v>44</v>
      </c>
      <c r="Y346" s="32" t="s">
        <v>1999</v>
      </c>
      <c r="Z346" s="37">
        <v>1068603024490</v>
      </c>
      <c r="AA346" s="37" t="s">
        <v>2000</v>
      </c>
      <c r="AB346" s="32" t="s">
        <v>2001</v>
      </c>
      <c r="AC346" s="32" t="s">
        <v>2002</v>
      </c>
      <c r="AD346" s="38" t="s">
        <v>50</v>
      </c>
      <c r="AE346" s="36" t="s">
        <v>926</v>
      </c>
      <c r="AF346" s="1"/>
    </row>
    <row r="347" ht="14.25">
      <c r="A347" s="32">
        <v>341</v>
      </c>
      <c r="B347" s="34" t="s">
        <v>36</v>
      </c>
      <c r="C347" s="32" t="s">
        <v>2003</v>
      </c>
      <c r="D347" s="32" t="s">
        <v>2004</v>
      </c>
      <c r="E347" s="32" t="s">
        <v>2005</v>
      </c>
      <c r="F347" s="35" t="s">
        <v>2006</v>
      </c>
      <c r="G347" s="36" t="s">
        <v>41</v>
      </c>
      <c r="H347" s="32">
        <v>12</v>
      </c>
      <c r="I347" s="32">
        <v>1</v>
      </c>
      <c r="J347" s="32">
        <v>1.1000000000000001</v>
      </c>
      <c r="K347" s="32">
        <v>0</v>
      </c>
      <c r="L347" s="32">
        <v>0</v>
      </c>
      <c r="M347" s="32">
        <v>0</v>
      </c>
      <c r="N347" s="32">
        <v>0</v>
      </c>
      <c r="O347" s="32">
        <v>0</v>
      </c>
      <c r="P347" s="32">
        <v>0</v>
      </c>
      <c r="Q347" s="36" t="s">
        <v>142</v>
      </c>
      <c r="R347" s="32">
        <f t="shared" si="12"/>
        <v>1</v>
      </c>
      <c r="S347" s="32">
        <f t="shared" si="13"/>
        <v>1.1000000000000001</v>
      </c>
      <c r="T347" s="32">
        <v>0</v>
      </c>
      <c r="U347" s="32">
        <v>0</v>
      </c>
      <c r="V347" s="32">
        <v>0</v>
      </c>
      <c r="W347" s="32" t="s">
        <v>43</v>
      </c>
      <c r="X347" s="36" t="s">
        <v>44</v>
      </c>
      <c r="Y347" s="90" t="s">
        <v>1999</v>
      </c>
      <c r="Z347" s="37">
        <v>1068603024490</v>
      </c>
      <c r="AA347" s="37" t="s">
        <v>2000</v>
      </c>
      <c r="AB347" s="32" t="s">
        <v>2007</v>
      </c>
      <c r="AC347" s="32" t="s">
        <v>2002</v>
      </c>
      <c r="AD347" s="38" t="s">
        <v>50</v>
      </c>
      <c r="AE347" s="36" t="s">
        <v>926</v>
      </c>
      <c r="AF347" s="1"/>
    </row>
    <row r="348" ht="14.25">
      <c r="A348" s="32">
        <v>342</v>
      </c>
      <c r="B348" s="34" t="s">
        <v>36</v>
      </c>
      <c r="C348" s="32" t="s">
        <v>2008</v>
      </c>
      <c r="D348" s="32" t="s">
        <v>2009</v>
      </c>
      <c r="E348" s="32" t="s">
        <v>2010</v>
      </c>
      <c r="F348" s="35" t="s">
        <v>2011</v>
      </c>
      <c r="G348" s="36" t="s">
        <v>184</v>
      </c>
      <c r="H348" s="32">
        <v>13.949999999999999</v>
      </c>
      <c r="I348" s="32">
        <v>2</v>
      </c>
      <c r="J348" s="32">
        <v>1.1000000000000001</v>
      </c>
      <c r="K348" s="32">
        <v>0</v>
      </c>
      <c r="L348" s="32">
        <v>0</v>
      </c>
      <c r="M348" s="32">
        <v>0</v>
      </c>
      <c r="N348" s="32">
        <v>0</v>
      </c>
      <c r="O348" s="32">
        <v>0</v>
      </c>
      <c r="P348" s="32">
        <v>0</v>
      </c>
      <c r="Q348" s="36" t="s">
        <v>42</v>
      </c>
      <c r="R348" s="32">
        <f t="shared" si="12"/>
        <v>2</v>
      </c>
      <c r="S348" s="32">
        <f t="shared" si="13"/>
        <v>2.2000000000000002</v>
      </c>
      <c r="T348" s="32">
        <v>0</v>
      </c>
      <c r="U348" s="32">
        <v>0</v>
      </c>
      <c r="V348" s="32">
        <v>0</v>
      </c>
      <c r="W348" s="32" t="s">
        <v>43</v>
      </c>
      <c r="X348" s="36" t="s">
        <v>44</v>
      </c>
      <c r="Y348" s="32" t="s">
        <v>2012</v>
      </c>
      <c r="Z348" s="37" t="s">
        <v>2013</v>
      </c>
      <c r="AA348" s="37" t="s">
        <v>2014</v>
      </c>
      <c r="AB348" s="32" t="s">
        <v>2015</v>
      </c>
      <c r="AC348" s="32" t="s">
        <v>2016</v>
      </c>
      <c r="AD348" s="38" t="s">
        <v>50</v>
      </c>
      <c r="AE348" s="36" t="s">
        <v>926</v>
      </c>
      <c r="AF348" s="1"/>
    </row>
    <row r="349" ht="14.25">
      <c r="A349" s="32">
        <v>343</v>
      </c>
      <c r="B349" s="34" t="s">
        <v>36</v>
      </c>
      <c r="C349" s="32" t="s">
        <v>2017</v>
      </c>
      <c r="D349" s="32" t="s">
        <v>2018</v>
      </c>
      <c r="E349" s="32" t="s">
        <v>2019</v>
      </c>
      <c r="F349" s="35" t="s">
        <v>2020</v>
      </c>
      <c r="G349" s="36" t="s">
        <v>41</v>
      </c>
      <c r="H349" s="32">
        <v>10</v>
      </c>
      <c r="I349" s="32">
        <v>3</v>
      </c>
      <c r="J349" s="32">
        <v>0.77000000000000002</v>
      </c>
      <c r="K349" s="32">
        <v>0</v>
      </c>
      <c r="L349" s="32">
        <v>0</v>
      </c>
      <c r="M349" s="32">
        <v>0</v>
      </c>
      <c r="N349" s="32">
        <v>0</v>
      </c>
      <c r="O349" s="32">
        <v>0</v>
      </c>
      <c r="P349" s="32">
        <v>0</v>
      </c>
      <c r="Q349" s="36" t="s">
        <v>142</v>
      </c>
      <c r="R349" s="32">
        <f t="shared" si="12"/>
        <v>3</v>
      </c>
      <c r="S349" s="32">
        <f t="shared" si="13"/>
        <v>2.3100000000000001</v>
      </c>
      <c r="T349" s="32">
        <v>0</v>
      </c>
      <c r="U349" s="32">
        <v>0</v>
      </c>
      <c r="V349" s="32">
        <v>0</v>
      </c>
      <c r="W349" s="32" t="s">
        <v>43</v>
      </c>
      <c r="X349" s="36" t="s">
        <v>44</v>
      </c>
      <c r="Y349" s="32" t="s">
        <v>2021</v>
      </c>
      <c r="Z349" s="37" t="s">
        <v>2022</v>
      </c>
      <c r="AA349" s="37" t="s">
        <v>2023</v>
      </c>
      <c r="AB349" s="32" t="s">
        <v>2024</v>
      </c>
      <c r="AC349" s="32" t="s">
        <v>2025</v>
      </c>
      <c r="AD349" s="38" t="s">
        <v>50</v>
      </c>
      <c r="AE349" s="70"/>
      <c r="AF349" s="1"/>
    </row>
    <row r="350" ht="14.25">
      <c r="A350" s="32">
        <v>344</v>
      </c>
      <c r="B350" s="34" t="s">
        <v>36</v>
      </c>
      <c r="C350" s="32" t="s">
        <v>2026</v>
      </c>
      <c r="D350" s="32" t="s">
        <v>2027</v>
      </c>
      <c r="E350" s="32" t="s">
        <v>2028</v>
      </c>
      <c r="F350" s="35" t="s">
        <v>2029</v>
      </c>
      <c r="G350" s="36" t="s">
        <v>184</v>
      </c>
      <c r="H350" s="32">
        <v>9.3000000000000007</v>
      </c>
      <c r="I350" s="32">
        <v>2</v>
      </c>
      <c r="J350" s="32">
        <v>1.1000000000000001</v>
      </c>
      <c r="K350" s="32">
        <v>0</v>
      </c>
      <c r="L350" s="32">
        <v>0</v>
      </c>
      <c r="M350" s="32">
        <v>0</v>
      </c>
      <c r="N350" s="32">
        <v>0</v>
      </c>
      <c r="O350" s="32">
        <v>0</v>
      </c>
      <c r="P350" s="32">
        <v>0</v>
      </c>
      <c r="Q350" s="36" t="s">
        <v>42</v>
      </c>
      <c r="R350" s="32">
        <f t="shared" si="12"/>
        <v>2</v>
      </c>
      <c r="S350" s="32">
        <f t="shared" si="13"/>
        <v>2.2000000000000002</v>
      </c>
      <c r="T350" s="32">
        <v>0</v>
      </c>
      <c r="U350" s="32">
        <v>0</v>
      </c>
      <c r="V350" s="32">
        <v>0</v>
      </c>
      <c r="W350" s="32" t="s">
        <v>43</v>
      </c>
      <c r="X350" s="36" t="s">
        <v>44</v>
      </c>
      <c r="Y350" s="32" t="s">
        <v>1907</v>
      </c>
      <c r="Z350" s="37" t="s">
        <v>1908</v>
      </c>
      <c r="AA350" s="37" t="s">
        <v>1909</v>
      </c>
      <c r="AB350" s="32" t="s">
        <v>1910</v>
      </c>
      <c r="AC350" s="32" t="s">
        <v>1911</v>
      </c>
      <c r="AD350" s="38" t="s">
        <v>50</v>
      </c>
      <c r="AE350" s="36" t="s">
        <v>926</v>
      </c>
      <c r="AF350" s="1"/>
    </row>
    <row r="351" ht="14.25">
      <c r="A351" s="32">
        <v>345</v>
      </c>
      <c r="B351" s="34" t="s">
        <v>36</v>
      </c>
      <c r="C351" s="32" t="s">
        <v>2030</v>
      </c>
      <c r="D351" s="32" t="s">
        <v>2031</v>
      </c>
      <c r="E351" s="32" t="s">
        <v>2032</v>
      </c>
      <c r="F351" s="35" t="s">
        <v>2033</v>
      </c>
      <c r="G351" s="36" t="s">
        <v>184</v>
      </c>
      <c r="H351" s="32">
        <v>9.3000000000000007</v>
      </c>
      <c r="I351" s="32">
        <v>2</v>
      </c>
      <c r="J351" s="32">
        <v>1.1000000000000001</v>
      </c>
      <c r="K351" s="32">
        <v>0</v>
      </c>
      <c r="L351" s="32">
        <v>0</v>
      </c>
      <c r="M351" s="32">
        <v>0</v>
      </c>
      <c r="N351" s="32">
        <v>0</v>
      </c>
      <c r="O351" s="32">
        <v>0</v>
      </c>
      <c r="P351" s="32">
        <v>0</v>
      </c>
      <c r="Q351" s="36" t="s">
        <v>42</v>
      </c>
      <c r="R351" s="32">
        <f t="shared" si="12"/>
        <v>2</v>
      </c>
      <c r="S351" s="32">
        <f t="shared" si="13"/>
        <v>2.2000000000000002</v>
      </c>
      <c r="T351" s="32">
        <v>0</v>
      </c>
      <c r="U351" s="32">
        <v>0</v>
      </c>
      <c r="V351" s="32">
        <v>0</v>
      </c>
      <c r="W351" s="32" t="s">
        <v>43</v>
      </c>
      <c r="X351" s="36" t="s">
        <v>44</v>
      </c>
      <c r="Y351" s="32" t="s">
        <v>1907</v>
      </c>
      <c r="Z351" s="37" t="s">
        <v>1908</v>
      </c>
      <c r="AA351" s="37" t="s">
        <v>1909</v>
      </c>
      <c r="AB351" s="32" t="s">
        <v>1910</v>
      </c>
      <c r="AC351" s="32" t="s">
        <v>1911</v>
      </c>
      <c r="AD351" s="38" t="s">
        <v>50</v>
      </c>
      <c r="AE351" s="36" t="s">
        <v>926</v>
      </c>
      <c r="AF351" s="1"/>
    </row>
    <row r="352" ht="14.25">
      <c r="A352" s="32">
        <v>346</v>
      </c>
      <c r="B352" s="34" t="s">
        <v>36</v>
      </c>
      <c r="C352" s="32" t="s">
        <v>2034</v>
      </c>
      <c r="D352" s="32" t="s">
        <v>2035</v>
      </c>
      <c r="E352" s="32" t="s">
        <v>2036</v>
      </c>
      <c r="F352" s="35" t="s">
        <v>2037</v>
      </c>
      <c r="G352" s="36" t="s">
        <v>41</v>
      </c>
      <c r="H352" s="32">
        <v>12</v>
      </c>
      <c r="I352" s="32">
        <v>2</v>
      </c>
      <c r="J352" s="32">
        <v>1.1000000000000001</v>
      </c>
      <c r="K352" s="32">
        <v>0</v>
      </c>
      <c r="L352" s="32">
        <v>0</v>
      </c>
      <c r="M352" s="32">
        <v>0</v>
      </c>
      <c r="N352" s="32">
        <v>0</v>
      </c>
      <c r="O352" s="32">
        <v>0</v>
      </c>
      <c r="P352" s="32">
        <v>0</v>
      </c>
      <c r="Q352" s="36" t="s">
        <v>142</v>
      </c>
      <c r="R352" s="32">
        <f t="shared" si="12"/>
        <v>2</v>
      </c>
      <c r="S352" s="32">
        <f t="shared" si="13"/>
        <v>2.2000000000000002</v>
      </c>
      <c r="T352" s="32">
        <v>0</v>
      </c>
      <c r="U352" s="32">
        <v>0</v>
      </c>
      <c r="V352" s="32">
        <v>0</v>
      </c>
      <c r="W352" s="32" t="s">
        <v>43</v>
      </c>
      <c r="X352" s="36" t="s">
        <v>44</v>
      </c>
      <c r="Y352" s="32" t="s">
        <v>2038</v>
      </c>
      <c r="Z352" s="37" t="s">
        <v>2039</v>
      </c>
      <c r="AA352" s="37" t="s">
        <v>2040</v>
      </c>
      <c r="AB352" s="32" t="s">
        <v>2041</v>
      </c>
      <c r="AC352" s="32" t="s">
        <v>2042</v>
      </c>
      <c r="AD352" s="38" t="s">
        <v>50</v>
      </c>
      <c r="AE352" s="36" t="s">
        <v>1026</v>
      </c>
      <c r="AF352" s="1"/>
    </row>
    <row r="353" ht="14.25">
      <c r="A353" s="32">
        <v>347</v>
      </c>
      <c r="B353" s="34" t="s">
        <v>36</v>
      </c>
      <c r="C353" s="32" t="s">
        <v>2043</v>
      </c>
      <c r="D353" s="32" t="s">
        <v>2044</v>
      </c>
      <c r="E353" s="32" t="s">
        <v>2045</v>
      </c>
      <c r="F353" s="35" t="s">
        <v>2046</v>
      </c>
      <c r="G353" s="36" t="s">
        <v>41</v>
      </c>
      <c r="H353" s="32">
        <v>7.5</v>
      </c>
      <c r="I353" s="32">
        <v>2</v>
      </c>
      <c r="J353" s="32">
        <v>1.1000000000000001</v>
      </c>
      <c r="K353" s="32">
        <v>0</v>
      </c>
      <c r="L353" s="32">
        <v>0</v>
      </c>
      <c r="M353" s="32">
        <v>0</v>
      </c>
      <c r="N353" s="32">
        <v>0</v>
      </c>
      <c r="O353" s="32">
        <v>0</v>
      </c>
      <c r="P353" s="32">
        <v>0</v>
      </c>
      <c r="Q353" s="36" t="s">
        <v>142</v>
      </c>
      <c r="R353" s="32">
        <f t="shared" si="12"/>
        <v>2</v>
      </c>
      <c r="S353" s="32">
        <f t="shared" si="13"/>
        <v>2.2000000000000002</v>
      </c>
      <c r="T353" s="32">
        <v>0</v>
      </c>
      <c r="U353" s="32">
        <v>0</v>
      </c>
      <c r="V353" s="32">
        <v>0</v>
      </c>
      <c r="W353" s="32" t="s">
        <v>43</v>
      </c>
      <c r="X353" s="36" t="s">
        <v>44</v>
      </c>
      <c r="Y353" s="32" t="s">
        <v>2047</v>
      </c>
      <c r="Z353" s="37" t="s">
        <v>2048</v>
      </c>
      <c r="AA353" s="37" t="s">
        <v>2049</v>
      </c>
      <c r="AB353" s="32" t="s">
        <v>2050</v>
      </c>
      <c r="AC353" s="32" t="s">
        <v>2051</v>
      </c>
      <c r="AD353" s="38" t="s">
        <v>50</v>
      </c>
      <c r="AE353" s="36" t="s">
        <v>1026</v>
      </c>
      <c r="AF353" s="1"/>
    </row>
    <row r="354" ht="14.25">
      <c r="A354" s="32">
        <v>348</v>
      </c>
      <c r="B354" s="34" t="s">
        <v>36</v>
      </c>
      <c r="C354" s="32" t="s">
        <v>2052</v>
      </c>
      <c r="D354" s="32" t="s">
        <v>2053</v>
      </c>
      <c r="E354" s="32" t="s">
        <v>2054</v>
      </c>
      <c r="F354" s="35" t="s">
        <v>2055</v>
      </c>
      <c r="G354" s="36" t="s">
        <v>140</v>
      </c>
      <c r="H354" s="32">
        <v>9.3000000000000007</v>
      </c>
      <c r="I354" s="32">
        <v>2</v>
      </c>
      <c r="J354" s="32">
        <v>1.1000000000000001</v>
      </c>
      <c r="K354" s="32">
        <v>0</v>
      </c>
      <c r="L354" s="32">
        <v>0</v>
      </c>
      <c r="M354" s="32">
        <v>0</v>
      </c>
      <c r="N354" s="32">
        <v>0</v>
      </c>
      <c r="O354" s="32">
        <v>0</v>
      </c>
      <c r="P354" s="32">
        <v>0</v>
      </c>
      <c r="Q354" s="36" t="s">
        <v>42</v>
      </c>
      <c r="R354" s="32">
        <f t="shared" si="12"/>
        <v>2</v>
      </c>
      <c r="S354" s="32">
        <f t="shared" si="13"/>
        <v>2.2000000000000002</v>
      </c>
      <c r="T354" s="32">
        <v>0</v>
      </c>
      <c r="U354" s="32">
        <v>0</v>
      </c>
      <c r="V354" s="32">
        <v>0</v>
      </c>
      <c r="W354" s="32" t="s">
        <v>43</v>
      </c>
      <c r="X354" s="36" t="s">
        <v>44</v>
      </c>
      <c r="Y354" s="32" t="s">
        <v>2056</v>
      </c>
      <c r="Z354" s="37" t="s">
        <v>2057</v>
      </c>
      <c r="AA354" s="37" t="s">
        <v>2058</v>
      </c>
      <c r="AB354" s="32" t="s">
        <v>2059</v>
      </c>
      <c r="AC354" s="32" t="s">
        <v>2060</v>
      </c>
      <c r="AD354" s="38" t="s">
        <v>50</v>
      </c>
      <c r="AE354" s="36" t="s">
        <v>926</v>
      </c>
      <c r="AF354" s="1"/>
    </row>
    <row r="355" ht="14.25">
      <c r="A355" s="32">
        <v>349</v>
      </c>
      <c r="B355" s="34" t="s">
        <v>36</v>
      </c>
      <c r="C355" s="32" t="s">
        <v>2061</v>
      </c>
      <c r="D355" s="32" t="s">
        <v>2062</v>
      </c>
      <c r="E355" s="32" t="s">
        <v>2063</v>
      </c>
      <c r="F355" s="35" t="s">
        <v>2064</v>
      </c>
      <c r="G355" s="36" t="s">
        <v>41</v>
      </c>
      <c r="H355" s="32">
        <v>9.3000000000000007</v>
      </c>
      <c r="I355" s="32">
        <v>2</v>
      </c>
      <c r="J355" s="32">
        <v>1.1000000000000001</v>
      </c>
      <c r="K355" s="32">
        <v>0</v>
      </c>
      <c r="L355" s="32">
        <v>0</v>
      </c>
      <c r="M355" s="32">
        <v>0</v>
      </c>
      <c r="N355" s="32">
        <v>0</v>
      </c>
      <c r="O355" s="32">
        <v>0</v>
      </c>
      <c r="P355" s="32">
        <v>0</v>
      </c>
      <c r="Q355" s="36" t="s">
        <v>42</v>
      </c>
      <c r="R355" s="32">
        <f t="shared" si="12"/>
        <v>2</v>
      </c>
      <c r="S355" s="32">
        <f t="shared" si="13"/>
        <v>2.2000000000000002</v>
      </c>
      <c r="T355" s="32">
        <v>0</v>
      </c>
      <c r="U355" s="32">
        <v>0</v>
      </c>
      <c r="V355" s="32">
        <v>0</v>
      </c>
      <c r="W355" s="32" t="s">
        <v>43</v>
      </c>
      <c r="X355" s="36" t="s">
        <v>44</v>
      </c>
      <c r="Y355" s="32" t="s">
        <v>2056</v>
      </c>
      <c r="Z355" s="37" t="s">
        <v>2057</v>
      </c>
      <c r="AA355" s="37" t="s">
        <v>2058</v>
      </c>
      <c r="AB355" s="32" t="s">
        <v>2059</v>
      </c>
      <c r="AC355" s="32" t="s">
        <v>2060</v>
      </c>
      <c r="AD355" s="38" t="s">
        <v>50</v>
      </c>
      <c r="AE355" s="36" t="s">
        <v>926</v>
      </c>
      <c r="AF355" s="1"/>
    </row>
    <row r="356" ht="14.25">
      <c r="A356" s="32">
        <v>350</v>
      </c>
      <c r="B356" s="34" t="s">
        <v>36</v>
      </c>
      <c r="C356" s="32" t="s">
        <v>2065</v>
      </c>
      <c r="D356" s="32" t="s">
        <v>2066</v>
      </c>
      <c r="E356" s="32" t="s">
        <v>2067</v>
      </c>
      <c r="F356" s="35" t="s">
        <v>2068</v>
      </c>
      <c r="G356" s="36" t="s">
        <v>184</v>
      </c>
      <c r="H356" s="32">
        <v>6.75</v>
      </c>
      <c r="I356" s="32">
        <v>1</v>
      </c>
      <c r="J356" s="32">
        <v>1.1000000000000001</v>
      </c>
      <c r="K356" s="32">
        <v>0</v>
      </c>
      <c r="L356" s="32">
        <v>0</v>
      </c>
      <c r="M356" s="32">
        <v>0</v>
      </c>
      <c r="N356" s="32">
        <v>0</v>
      </c>
      <c r="O356" s="32">
        <v>0</v>
      </c>
      <c r="P356" s="32">
        <v>0</v>
      </c>
      <c r="Q356" s="36" t="s">
        <v>42</v>
      </c>
      <c r="R356" s="32">
        <f t="shared" ref="R356:R419" si="14">I356+K356+M356</f>
        <v>1</v>
      </c>
      <c r="S356" s="32">
        <f t="shared" ref="S356:S419" si="15">(I356*J356)+(K356*L356)+(M356*N356)</f>
        <v>1.1000000000000001</v>
      </c>
      <c r="T356" s="32">
        <v>0</v>
      </c>
      <c r="U356" s="32">
        <v>0</v>
      </c>
      <c r="V356" s="32">
        <v>0</v>
      </c>
      <c r="W356" s="32" t="s">
        <v>43</v>
      </c>
      <c r="X356" s="36" t="s">
        <v>44</v>
      </c>
      <c r="Y356" s="32" t="s">
        <v>2069</v>
      </c>
      <c r="Z356" s="37" t="s">
        <v>2070</v>
      </c>
      <c r="AA356" s="37" t="s">
        <v>2071</v>
      </c>
      <c r="AB356" s="32" t="s">
        <v>2072</v>
      </c>
      <c r="AC356" s="32" t="s">
        <v>2073</v>
      </c>
      <c r="AD356" s="38" t="s">
        <v>50</v>
      </c>
      <c r="AE356" s="36" t="s">
        <v>2074</v>
      </c>
      <c r="AF356" s="1"/>
    </row>
    <row r="357" ht="14.25">
      <c r="A357" s="32">
        <v>351</v>
      </c>
      <c r="B357" s="34" t="s">
        <v>36</v>
      </c>
      <c r="C357" s="32" t="s">
        <v>2075</v>
      </c>
      <c r="D357" s="32" t="s">
        <v>2076</v>
      </c>
      <c r="E357" s="32" t="s">
        <v>2077</v>
      </c>
      <c r="F357" s="35" t="s">
        <v>2078</v>
      </c>
      <c r="G357" s="36" t="s">
        <v>184</v>
      </c>
      <c r="H357" s="32">
        <v>11.25</v>
      </c>
      <c r="I357" s="32">
        <v>4</v>
      </c>
      <c r="J357" s="32">
        <v>1.1000000000000001</v>
      </c>
      <c r="K357" s="32">
        <v>0</v>
      </c>
      <c r="L357" s="32">
        <v>0</v>
      </c>
      <c r="M357" s="32">
        <v>0</v>
      </c>
      <c r="N357" s="32">
        <v>0</v>
      </c>
      <c r="O357" s="32">
        <v>0</v>
      </c>
      <c r="P357" s="32">
        <v>0</v>
      </c>
      <c r="Q357" s="36" t="s">
        <v>42</v>
      </c>
      <c r="R357" s="32">
        <f t="shared" si="14"/>
        <v>4</v>
      </c>
      <c r="S357" s="32">
        <f t="shared" si="15"/>
        <v>4.4000000000000004</v>
      </c>
      <c r="T357" s="32">
        <v>0</v>
      </c>
      <c r="U357" s="32">
        <v>0</v>
      </c>
      <c r="V357" s="32">
        <v>0</v>
      </c>
      <c r="W357" s="32" t="s">
        <v>43</v>
      </c>
      <c r="X357" s="36" t="s">
        <v>44</v>
      </c>
      <c r="Y357" s="32" t="s">
        <v>2069</v>
      </c>
      <c r="Z357" s="37" t="s">
        <v>2070</v>
      </c>
      <c r="AA357" s="37" t="s">
        <v>2071</v>
      </c>
      <c r="AB357" s="32" t="s">
        <v>2072</v>
      </c>
      <c r="AC357" s="32" t="s">
        <v>2079</v>
      </c>
      <c r="AD357" s="38" t="s">
        <v>50</v>
      </c>
      <c r="AE357" s="36" t="s">
        <v>2074</v>
      </c>
      <c r="AF357" s="1"/>
    </row>
    <row r="358" ht="14.25">
      <c r="A358" s="32">
        <v>352</v>
      </c>
      <c r="B358" s="34" t="s">
        <v>36</v>
      </c>
      <c r="C358" s="32" t="s">
        <v>2080</v>
      </c>
      <c r="D358" s="32" t="s">
        <v>2081</v>
      </c>
      <c r="E358" s="32" t="s">
        <v>2082</v>
      </c>
      <c r="F358" s="35" t="s">
        <v>2083</v>
      </c>
      <c r="G358" s="36" t="s">
        <v>184</v>
      </c>
      <c r="H358" s="32">
        <v>6.75</v>
      </c>
      <c r="I358" s="32">
        <v>1</v>
      </c>
      <c r="J358" s="32">
        <v>1.1000000000000001</v>
      </c>
      <c r="K358" s="32">
        <v>0</v>
      </c>
      <c r="L358" s="32">
        <v>0</v>
      </c>
      <c r="M358" s="32">
        <v>0</v>
      </c>
      <c r="N358" s="32">
        <v>0</v>
      </c>
      <c r="O358" s="32">
        <v>0</v>
      </c>
      <c r="P358" s="32">
        <v>0</v>
      </c>
      <c r="Q358" s="36" t="s">
        <v>42</v>
      </c>
      <c r="R358" s="32">
        <f t="shared" si="14"/>
        <v>1</v>
      </c>
      <c r="S358" s="32">
        <f t="shared" si="15"/>
        <v>1.1000000000000001</v>
      </c>
      <c r="T358" s="32">
        <v>0</v>
      </c>
      <c r="U358" s="32">
        <v>0</v>
      </c>
      <c r="V358" s="32">
        <v>0</v>
      </c>
      <c r="W358" s="32" t="s">
        <v>43</v>
      </c>
      <c r="X358" s="36" t="s">
        <v>44</v>
      </c>
      <c r="Y358" s="32" t="s">
        <v>2069</v>
      </c>
      <c r="Z358" s="37" t="s">
        <v>2070</v>
      </c>
      <c r="AA358" s="37" t="s">
        <v>2071</v>
      </c>
      <c r="AB358" s="32" t="s">
        <v>2072</v>
      </c>
      <c r="AC358" s="32" t="s">
        <v>2084</v>
      </c>
      <c r="AD358" s="38" t="s">
        <v>50</v>
      </c>
      <c r="AE358" s="36" t="s">
        <v>2074</v>
      </c>
      <c r="AF358" s="1"/>
    </row>
    <row r="359" ht="14.25">
      <c r="A359" s="32">
        <v>353</v>
      </c>
      <c r="B359" s="34" t="s">
        <v>36</v>
      </c>
      <c r="C359" s="32" t="s">
        <v>2085</v>
      </c>
      <c r="D359" s="32" t="s">
        <v>2086</v>
      </c>
      <c r="E359" s="32" t="s">
        <v>2087</v>
      </c>
      <c r="F359" s="35" t="s">
        <v>2088</v>
      </c>
      <c r="G359" s="36" t="s">
        <v>184</v>
      </c>
      <c r="H359" s="32">
        <v>9</v>
      </c>
      <c r="I359" s="32">
        <v>2</v>
      </c>
      <c r="J359" s="32">
        <v>1.1000000000000001</v>
      </c>
      <c r="K359" s="32">
        <v>0</v>
      </c>
      <c r="L359" s="32">
        <v>0</v>
      </c>
      <c r="M359" s="32">
        <v>0</v>
      </c>
      <c r="N359" s="32">
        <v>0</v>
      </c>
      <c r="O359" s="32">
        <v>0</v>
      </c>
      <c r="P359" s="32">
        <v>0</v>
      </c>
      <c r="Q359" s="36" t="s">
        <v>42</v>
      </c>
      <c r="R359" s="32">
        <f t="shared" si="14"/>
        <v>2</v>
      </c>
      <c r="S359" s="32">
        <f t="shared" si="15"/>
        <v>2.2000000000000002</v>
      </c>
      <c r="T359" s="32">
        <v>0</v>
      </c>
      <c r="U359" s="32">
        <v>0</v>
      </c>
      <c r="V359" s="32">
        <v>0</v>
      </c>
      <c r="W359" s="32" t="s">
        <v>43</v>
      </c>
      <c r="X359" s="36" t="s">
        <v>44</v>
      </c>
      <c r="Y359" s="32" t="s">
        <v>2089</v>
      </c>
      <c r="Z359" s="37" t="s">
        <v>2070</v>
      </c>
      <c r="AA359" s="37" t="s">
        <v>2071</v>
      </c>
      <c r="AB359" s="32" t="s">
        <v>2072</v>
      </c>
      <c r="AC359" s="32" t="s">
        <v>2090</v>
      </c>
      <c r="AD359" s="38" t="s">
        <v>50</v>
      </c>
      <c r="AE359" s="36" t="s">
        <v>2074</v>
      </c>
      <c r="AF359" s="1"/>
    </row>
    <row r="360" ht="14.25">
      <c r="A360" s="32">
        <v>354</v>
      </c>
      <c r="B360" s="34" t="s">
        <v>36</v>
      </c>
      <c r="C360" s="32" t="s">
        <v>2091</v>
      </c>
      <c r="D360" s="32" t="s">
        <v>2092</v>
      </c>
      <c r="E360" s="32" t="s">
        <v>2093</v>
      </c>
      <c r="F360" s="35" t="s">
        <v>2094</v>
      </c>
      <c r="G360" s="36" t="s">
        <v>41</v>
      </c>
      <c r="H360" s="32">
        <v>6</v>
      </c>
      <c r="I360" s="32">
        <v>2</v>
      </c>
      <c r="J360" s="32">
        <v>1.1000000000000001</v>
      </c>
      <c r="K360" s="32">
        <v>0</v>
      </c>
      <c r="L360" s="32">
        <v>0</v>
      </c>
      <c r="M360" s="32">
        <v>0</v>
      </c>
      <c r="N360" s="32">
        <v>0</v>
      </c>
      <c r="O360" s="32">
        <v>0</v>
      </c>
      <c r="P360" s="32">
        <v>0</v>
      </c>
      <c r="Q360" s="36" t="s">
        <v>142</v>
      </c>
      <c r="R360" s="32">
        <f t="shared" si="14"/>
        <v>2</v>
      </c>
      <c r="S360" s="32">
        <f t="shared" si="15"/>
        <v>2.2000000000000002</v>
      </c>
      <c r="T360" s="32">
        <v>0</v>
      </c>
      <c r="U360" s="32">
        <v>0</v>
      </c>
      <c r="V360" s="32">
        <v>0</v>
      </c>
      <c r="W360" s="32" t="s">
        <v>43</v>
      </c>
      <c r="X360" s="36" t="s">
        <v>143</v>
      </c>
      <c r="Y360" s="32" t="s">
        <v>2095</v>
      </c>
      <c r="Z360" s="37" t="s">
        <v>2096</v>
      </c>
      <c r="AA360" s="37" t="s">
        <v>2097</v>
      </c>
      <c r="AB360" s="32" t="s">
        <v>2098</v>
      </c>
      <c r="AC360" s="32" t="s">
        <v>2099</v>
      </c>
      <c r="AD360" s="38" t="s">
        <v>1081</v>
      </c>
      <c r="AE360" s="70" t="s">
        <v>1257</v>
      </c>
      <c r="AF360" s="1"/>
    </row>
    <row r="361" ht="14.25">
      <c r="A361" s="32">
        <v>355</v>
      </c>
      <c r="B361" s="34" t="s">
        <v>36</v>
      </c>
      <c r="C361" s="32" t="s">
        <v>2100</v>
      </c>
      <c r="D361" s="32" t="s">
        <v>2101</v>
      </c>
      <c r="E361" s="32" t="s">
        <v>2102</v>
      </c>
      <c r="F361" s="35" t="s">
        <v>2103</v>
      </c>
      <c r="G361" s="36" t="s">
        <v>140</v>
      </c>
      <c r="H361" s="32">
        <v>11.625</v>
      </c>
      <c r="I361" s="32">
        <v>1</v>
      </c>
      <c r="J361" s="32">
        <v>1.1000000000000001</v>
      </c>
      <c r="K361" s="32">
        <v>0</v>
      </c>
      <c r="L361" s="32">
        <v>0</v>
      </c>
      <c r="M361" s="32">
        <v>0</v>
      </c>
      <c r="N361" s="32">
        <v>0</v>
      </c>
      <c r="O361" s="32">
        <v>0</v>
      </c>
      <c r="P361" s="32">
        <v>0</v>
      </c>
      <c r="Q361" s="36" t="s">
        <v>42</v>
      </c>
      <c r="R361" s="32">
        <f t="shared" si="14"/>
        <v>1</v>
      </c>
      <c r="S361" s="32">
        <f t="shared" si="15"/>
        <v>1.1000000000000001</v>
      </c>
      <c r="T361" s="32">
        <v>0</v>
      </c>
      <c r="U361" s="32">
        <v>0</v>
      </c>
      <c r="V361" s="32">
        <v>0</v>
      </c>
      <c r="W361" s="32" t="s">
        <v>43</v>
      </c>
      <c r="X361" s="36" t="s">
        <v>44</v>
      </c>
      <c r="Y361" s="32" t="s">
        <v>2104</v>
      </c>
      <c r="Z361" s="37" t="s">
        <v>2105</v>
      </c>
      <c r="AA361" s="37" t="s">
        <v>2106</v>
      </c>
      <c r="AB361" s="32" t="s">
        <v>2107</v>
      </c>
      <c r="AC361" s="32" t="s">
        <v>2108</v>
      </c>
      <c r="AD361" s="38" t="s">
        <v>50</v>
      </c>
      <c r="AE361" s="36" t="s">
        <v>1026</v>
      </c>
      <c r="AF361" s="1"/>
    </row>
    <row r="362" ht="14.25">
      <c r="A362" s="32">
        <v>356</v>
      </c>
      <c r="B362" s="34" t="s">
        <v>36</v>
      </c>
      <c r="C362" s="32" t="s">
        <v>2109</v>
      </c>
      <c r="D362" s="32" t="s">
        <v>2110</v>
      </c>
      <c r="E362" s="32" t="s">
        <v>2111</v>
      </c>
      <c r="F362" s="35" t="s">
        <v>2112</v>
      </c>
      <c r="G362" s="36" t="s">
        <v>184</v>
      </c>
      <c r="H362" s="32">
        <v>9.3000000000000007</v>
      </c>
      <c r="I362" s="32">
        <v>2</v>
      </c>
      <c r="J362" s="32">
        <v>1.1000000000000001</v>
      </c>
      <c r="K362" s="32">
        <v>0</v>
      </c>
      <c r="L362" s="32">
        <v>0</v>
      </c>
      <c r="M362" s="32">
        <v>0</v>
      </c>
      <c r="N362" s="32">
        <v>0</v>
      </c>
      <c r="O362" s="32">
        <v>0</v>
      </c>
      <c r="P362" s="32">
        <v>0</v>
      </c>
      <c r="Q362" s="36" t="s">
        <v>42</v>
      </c>
      <c r="R362" s="32">
        <f t="shared" si="14"/>
        <v>2</v>
      </c>
      <c r="S362" s="32">
        <f t="shared" si="15"/>
        <v>2.2000000000000002</v>
      </c>
      <c r="T362" s="32">
        <v>0</v>
      </c>
      <c r="U362" s="32">
        <v>0</v>
      </c>
      <c r="V362" s="32">
        <v>0</v>
      </c>
      <c r="W362" s="32" t="s">
        <v>43</v>
      </c>
      <c r="X362" s="36" t="s">
        <v>44</v>
      </c>
      <c r="Y362" s="32" t="s">
        <v>2113</v>
      </c>
      <c r="Z362" s="37" t="s">
        <v>2114</v>
      </c>
      <c r="AA362" s="37" t="s">
        <v>2115</v>
      </c>
      <c r="AB362" s="32" t="s">
        <v>2116</v>
      </c>
      <c r="AC362" s="32" t="s">
        <v>2117</v>
      </c>
      <c r="AD362" s="38" t="s">
        <v>50</v>
      </c>
      <c r="AE362" s="36" t="s">
        <v>926</v>
      </c>
      <c r="AF362" s="1"/>
    </row>
    <row r="363" ht="14.25">
      <c r="A363" s="32">
        <v>357</v>
      </c>
      <c r="B363" s="34" t="s">
        <v>36</v>
      </c>
      <c r="C363" s="32" t="s">
        <v>2118</v>
      </c>
      <c r="D363" s="32" t="s">
        <v>2119</v>
      </c>
      <c r="E363" s="32" t="s">
        <v>2120</v>
      </c>
      <c r="F363" s="35" t="s">
        <v>2121</v>
      </c>
      <c r="G363" s="36" t="s">
        <v>41</v>
      </c>
      <c r="H363" s="32">
        <v>10</v>
      </c>
      <c r="I363" s="32">
        <v>3</v>
      </c>
      <c r="J363" s="32">
        <v>0.75</v>
      </c>
      <c r="K363" s="32">
        <v>0</v>
      </c>
      <c r="L363" s="32">
        <v>0</v>
      </c>
      <c r="M363" s="32">
        <v>0</v>
      </c>
      <c r="N363" s="32">
        <v>0</v>
      </c>
      <c r="O363" s="32">
        <v>0</v>
      </c>
      <c r="P363" s="32">
        <v>0</v>
      </c>
      <c r="Q363" s="36" t="s">
        <v>142</v>
      </c>
      <c r="R363" s="32">
        <f t="shared" si="14"/>
        <v>3</v>
      </c>
      <c r="S363" s="32">
        <f t="shared" si="15"/>
        <v>2.25</v>
      </c>
      <c r="T363" s="32">
        <v>0</v>
      </c>
      <c r="U363" s="32">
        <v>0</v>
      </c>
      <c r="V363" s="32">
        <v>0</v>
      </c>
      <c r="W363" s="32" t="s">
        <v>43</v>
      </c>
      <c r="X363" s="36" t="s">
        <v>44</v>
      </c>
      <c r="Y363" s="32" t="s">
        <v>2122</v>
      </c>
      <c r="Z363" s="37" t="s">
        <v>2123</v>
      </c>
      <c r="AA363" s="37" t="s">
        <v>2124</v>
      </c>
      <c r="AB363" s="32" t="s">
        <v>2125</v>
      </c>
      <c r="AC363" s="32" t="s">
        <v>2126</v>
      </c>
      <c r="AD363" s="38" t="s">
        <v>50</v>
      </c>
      <c r="AE363" s="36" t="s">
        <v>1026</v>
      </c>
      <c r="AF363" s="1"/>
    </row>
    <row r="364" ht="14.25">
      <c r="A364" s="32">
        <v>358</v>
      </c>
      <c r="B364" s="34" t="s">
        <v>36</v>
      </c>
      <c r="C364" s="32" t="s">
        <v>1714</v>
      </c>
      <c r="D364" s="32" t="s">
        <v>2127</v>
      </c>
      <c r="E364" s="32" t="s">
        <v>2128</v>
      </c>
      <c r="F364" s="35" t="s">
        <v>2129</v>
      </c>
      <c r="G364" s="36" t="s">
        <v>41</v>
      </c>
      <c r="H364" s="32">
        <v>4</v>
      </c>
      <c r="I364" s="32">
        <v>1</v>
      </c>
      <c r="J364" s="32">
        <v>1.1000000000000001</v>
      </c>
      <c r="K364" s="32">
        <v>0</v>
      </c>
      <c r="L364" s="32">
        <v>0</v>
      </c>
      <c r="M364" s="32">
        <v>0</v>
      </c>
      <c r="N364" s="32">
        <v>0</v>
      </c>
      <c r="O364" s="32">
        <v>0</v>
      </c>
      <c r="P364" s="32">
        <v>0</v>
      </c>
      <c r="Q364" s="36" t="s">
        <v>142</v>
      </c>
      <c r="R364" s="32">
        <f t="shared" si="14"/>
        <v>1</v>
      </c>
      <c r="S364" s="32">
        <f t="shared" si="15"/>
        <v>1.1000000000000001</v>
      </c>
      <c r="T364" s="32">
        <v>0</v>
      </c>
      <c r="U364" s="32">
        <v>0</v>
      </c>
      <c r="V364" s="32">
        <v>0</v>
      </c>
      <c r="W364" s="32" t="s">
        <v>43</v>
      </c>
      <c r="X364" s="36" t="s">
        <v>143</v>
      </c>
      <c r="Y364" s="32" t="s">
        <v>2130</v>
      </c>
      <c r="Z364" s="37" t="s">
        <v>2131</v>
      </c>
      <c r="AA364" s="37" t="s">
        <v>2132</v>
      </c>
      <c r="AB364" s="32" t="s">
        <v>2133</v>
      </c>
      <c r="AC364" s="32" t="s">
        <v>2134</v>
      </c>
      <c r="AD364" s="38" t="s">
        <v>1081</v>
      </c>
      <c r="AE364" s="70" t="s">
        <v>1257</v>
      </c>
      <c r="AF364" s="1"/>
    </row>
    <row r="365" ht="14.25">
      <c r="A365" s="32">
        <v>359</v>
      </c>
      <c r="B365" s="34" t="s">
        <v>36</v>
      </c>
      <c r="C365" s="32" t="s">
        <v>1723</v>
      </c>
      <c r="D365" s="32" t="s">
        <v>2135</v>
      </c>
      <c r="E365" s="32" t="s">
        <v>2136</v>
      </c>
      <c r="F365" s="35" t="s">
        <v>2137</v>
      </c>
      <c r="G365" s="36" t="s">
        <v>41</v>
      </c>
      <c r="H365" s="32">
        <v>2</v>
      </c>
      <c r="I365" s="32">
        <v>1</v>
      </c>
      <c r="J365" s="32">
        <v>1.1000000000000001</v>
      </c>
      <c r="K365" s="32">
        <v>0</v>
      </c>
      <c r="L365" s="32">
        <v>0</v>
      </c>
      <c r="M365" s="32">
        <v>0</v>
      </c>
      <c r="N365" s="32">
        <v>0</v>
      </c>
      <c r="O365" s="32">
        <v>0</v>
      </c>
      <c r="P365" s="32">
        <v>0</v>
      </c>
      <c r="Q365" s="36" t="s">
        <v>142</v>
      </c>
      <c r="R365" s="32">
        <f t="shared" si="14"/>
        <v>1</v>
      </c>
      <c r="S365" s="32">
        <f t="shared" si="15"/>
        <v>1.1000000000000001</v>
      </c>
      <c r="T365" s="32">
        <v>0</v>
      </c>
      <c r="U365" s="32">
        <v>0</v>
      </c>
      <c r="V365" s="32">
        <v>0</v>
      </c>
      <c r="W365" s="32" t="s">
        <v>43</v>
      </c>
      <c r="X365" s="36" t="s">
        <v>143</v>
      </c>
      <c r="Y365" s="32" t="s">
        <v>2130</v>
      </c>
      <c r="Z365" s="37" t="s">
        <v>2131</v>
      </c>
      <c r="AA365" s="37" t="s">
        <v>2132</v>
      </c>
      <c r="AB365" s="32" t="s">
        <v>2133</v>
      </c>
      <c r="AC365" s="32" t="s">
        <v>2138</v>
      </c>
      <c r="AD365" s="38" t="s">
        <v>50</v>
      </c>
      <c r="AE365" s="70" t="s">
        <v>1257</v>
      </c>
      <c r="AF365" s="1"/>
    </row>
    <row r="366" ht="14.25">
      <c r="A366" s="32">
        <v>360</v>
      </c>
      <c r="B366" s="34" t="s">
        <v>36</v>
      </c>
      <c r="C366" s="32" t="s">
        <v>2139</v>
      </c>
      <c r="D366" s="32" t="s">
        <v>2140</v>
      </c>
      <c r="E366" s="32" t="s">
        <v>2141</v>
      </c>
      <c r="F366" s="35" t="s">
        <v>2142</v>
      </c>
      <c r="G366" s="36" t="s">
        <v>41</v>
      </c>
      <c r="H366" s="32">
        <v>6</v>
      </c>
      <c r="I366" s="32">
        <v>3</v>
      </c>
      <c r="J366" s="32">
        <v>0.75</v>
      </c>
      <c r="K366" s="32">
        <v>0</v>
      </c>
      <c r="L366" s="32">
        <v>0</v>
      </c>
      <c r="M366" s="32">
        <v>0</v>
      </c>
      <c r="N366" s="32">
        <v>0</v>
      </c>
      <c r="O366" s="32">
        <v>0</v>
      </c>
      <c r="P366" s="32">
        <v>0</v>
      </c>
      <c r="Q366" s="36" t="s">
        <v>142</v>
      </c>
      <c r="R366" s="32">
        <f t="shared" si="14"/>
        <v>3</v>
      </c>
      <c r="S366" s="32">
        <f t="shared" si="15"/>
        <v>2.25</v>
      </c>
      <c r="T366" s="32">
        <v>0</v>
      </c>
      <c r="U366" s="32">
        <v>0</v>
      </c>
      <c r="V366" s="32">
        <v>0</v>
      </c>
      <c r="W366" s="32" t="s">
        <v>43</v>
      </c>
      <c r="X366" s="36" t="s">
        <v>44</v>
      </c>
      <c r="Y366" s="32" t="s">
        <v>2130</v>
      </c>
      <c r="Z366" s="37" t="s">
        <v>2131</v>
      </c>
      <c r="AA366" s="37" t="s">
        <v>2132</v>
      </c>
      <c r="AB366" s="32" t="s">
        <v>2133</v>
      </c>
      <c r="AC366" s="32" t="s">
        <v>2143</v>
      </c>
      <c r="AD366" s="38" t="s">
        <v>50</v>
      </c>
      <c r="AE366" s="70" t="s">
        <v>1257</v>
      </c>
      <c r="AF366" s="1"/>
    </row>
    <row r="367" ht="14.25">
      <c r="A367" s="32">
        <v>361</v>
      </c>
      <c r="B367" s="34" t="s">
        <v>36</v>
      </c>
      <c r="C367" s="32" t="s">
        <v>2144</v>
      </c>
      <c r="D367" s="32" t="s">
        <v>2145</v>
      </c>
      <c r="E367" s="32" t="s">
        <v>2146</v>
      </c>
      <c r="F367" s="35" t="s">
        <v>2147</v>
      </c>
      <c r="G367" s="36" t="s">
        <v>41</v>
      </c>
      <c r="H367" s="32">
        <v>4</v>
      </c>
      <c r="I367" s="32">
        <v>1</v>
      </c>
      <c r="J367" s="32">
        <v>1.1000000000000001</v>
      </c>
      <c r="K367" s="32">
        <v>0</v>
      </c>
      <c r="L367" s="32">
        <v>0</v>
      </c>
      <c r="M367" s="32">
        <v>0</v>
      </c>
      <c r="N367" s="32">
        <v>0</v>
      </c>
      <c r="O367" s="32">
        <v>0</v>
      </c>
      <c r="P367" s="32">
        <v>0</v>
      </c>
      <c r="Q367" s="36" t="s">
        <v>142</v>
      </c>
      <c r="R367" s="32">
        <f t="shared" si="14"/>
        <v>1</v>
      </c>
      <c r="S367" s="32">
        <f t="shared" si="15"/>
        <v>1.1000000000000001</v>
      </c>
      <c r="T367" s="32">
        <v>0</v>
      </c>
      <c r="U367" s="32">
        <v>0</v>
      </c>
      <c r="V367" s="32">
        <v>0</v>
      </c>
      <c r="W367" s="32" t="s">
        <v>43</v>
      </c>
      <c r="X367" s="36" t="s">
        <v>143</v>
      </c>
      <c r="Y367" s="32" t="s">
        <v>2130</v>
      </c>
      <c r="Z367" s="37" t="s">
        <v>2131</v>
      </c>
      <c r="AA367" s="37" t="s">
        <v>2132</v>
      </c>
      <c r="AB367" s="32" t="s">
        <v>2133</v>
      </c>
      <c r="AC367" s="32" t="s">
        <v>2148</v>
      </c>
      <c r="AD367" s="38" t="s">
        <v>50</v>
      </c>
      <c r="AE367" s="70" t="s">
        <v>1257</v>
      </c>
      <c r="AF367" s="1"/>
    </row>
    <row r="368" ht="14.25">
      <c r="A368" s="32">
        <v>362</v>
      </c>
      <c r="B368" s="34" t="s">
        <v>36</v>
      </c>
      <c r="C368" s="32" t="s">
        <v>2149</v>
      </c>
      <c r="D368" s="32" t="s">
        <v>2150</v>
      </c>
      <c r="E368" s="32" t="s">
        <v>2151</v>
      </c>
      <c r="F368" s="35" t="s">
        <v>2152</v>
      </c>
      <c r="G368" s="36" t="s">
        <v>41</v>
      </c>
      <c r="H368" s="32">
        <v>6</v>
      </c>
      <c r="I368" s="32">
        <v>2</v>
      </c>
      <c r="J368" s="32">
        <v>1.1000000000000001</v>
      </c>
      <c r="K368" s="32">
        <v>0</v>
      </c>
      <c r="L368" s="32">
        <v>0</v>
      </c>
      <c r="M368" s="32">
        <v>0</v>
      </c>
      <c r="N368" s="32">
        <v>0</v>
      </c>
      <c r="O368" s="32">
        <v>0</v>
      </c>
      <c r="P368" s="32">
        <v>0</v>
      </c>
      <c r="Q368" s="36" t="s">
        <v>142</v>
      </c>
      <c r="R368" s="32">
        <f t="shared" si="14"/>
        <v>2</v>
      </c>
      <c r="S368" s="32">
        <f t="shared" si="15"/>
        <v>2.2000000000000002</v>
      </c>
      <c r="T368" s="32">
        <v>0</v>
      </c>
      <c r="U368" s="32">
        <v>0</v>
      </c>
      <c r="V368" s="32">
        <v>0</v>
      </c>
      <c r="W368" s="32" t="s">
        <v>43</v>
      </c>
      <c r="X368" s="36" t="s">
        <v>44</v>
      </c>
      <c r="Y368" s="32" t="s">
        <v>2153</v>
      </c>
      <c r="Z368" s="37" t="s">
        <v>2154</v>
      </c>
      <c r="AA368" s="37" t="s">
        <v>2155</v>
      </c>
      <c r="AB368" s="32" t="s">
        <v>2156</v>
      </c>
      <c r="AC368" s="32" t="s">
        <v>2157</v>
      </c>
      <c r="AD368" s="38" t="s">
        <v>50</v>
      </c>
      <c r="AE368" s="36" t="s">
        <v>926</v>
      </c>
      <c r="AF368" s="1"/>
    </row>
    <row r="369" ht="14.25">
      <c r="A369" s="32">
        <v>363</v>
      </c>
      <c r="B369" s="34" t="s">
        <v>36</v>
      </c>
      <c r="C369" s="32" t="s">
        <v>2158</v>
      </c>
      <c r="D369" s="32" t="s">
        <v>2159</v>
      </c>
      <c r="E369" s="32" t="s">
        <v>2160</v>
      </c>
      <c r="F369" s="35" t="s">
        <v>2161</v>
      </c>
      <c r="G369" s="36" t="s">
        <v>41</v>
      </c>
      <c r="H369" s="32">
        <v>6</v>
      </c>
      <c r="I369" s="32">
        <v>1</v>
      </c>
      <c r="J369" s="32">
        <v>1.1000000000000001</v>
      </c>
      <c r="K369" s="32">
        <v>0</v>
      </c>
      <c r="L369" s="32">
        <v>0</v>
      </c>
      <c r="M369" s="32">
        <v>0</v>
      </c>
      <c r="N369" s="32">
        <v>0</v>
      </c>
      <c r="O369" s="32">
        <v>0</v>
      </c>
      <c r="P369" s="32">
        <v>0</v>
      </c>
      <c r="Q369" s="36" t="s">
        <v>142</v>
      </c>
      <c r="R369" s="32">
        <f t="shared" si="14"/>
        <v>1</v>
      </c>
      <c r="S369" s="32">
        <f t="shared" si="15"/>
        <v>1.1000000000000001</v>
      </c>
      <c r="T369" s="32">
        <v>0</v>
      </c>
      <c r="U369" s="32">
        <v>0</v>
      </c>
      <c r="V369" s="32">
        <v>0</v>
      </c>
      <c r="W369" s="32" t="s">
        <v>43</v>
      </c>
      <c r="X369" s="36" t="s">
        <v>44</v>
      </c>
      <c r="Y369" s="32" t="s">
        <v>2153</v>
      </c>
      <c r="Z369" s="37" t="s">
        <v>2154</v>
      </c>
      <c r="AA369" s="37" t="s">
        <v>2155</v>
      </c>
      <c r="AB369" s="32" t="s">
        <v>2156</v>
      </c>
      <c r="AC369" s="32" t="s">
        <v>2157</v>
      </c>
      <c r="AD369" s="38" t="s">
        <v>50</v>
      </c>
      <c r="AE369" s="36" t="s">
        <v>926</v>
      </c>
      <c r="AF369" s="1"/>
    </row>
    <row r="370" ht="14.25">
      <c r="A370" s="32">
        <v>364</v>
      </c>
      <c r="B370" s="34" t="s">
        <v>36</v>
      </c>
      <c r="C370" s="32" t="s">
        <v>2162</v>
      </c>
      <c r="D370" s="32" t="s">
        <v>2163</v>
      </c>
      <c r="E370" s="32" t="s">
        <v>2164</v>
      </c>
      <c r="F370" s="35" t="s">
        <v>2165</v>
      </c>
      <c r="G370" s="36" t="s">
        <v>184</v>
      </c>
      <c r="H370" s="32">
        <v>11.6</v>
      </c>
      <c r="I370" s="32">
        <v>2</v>
      </c>
      <c r="J370" s="32">
        <v>0.75</v>
      </c>
      <c r="K370" s="32">
        <v>1</v>
      </c>
      <c r="L370" s="32">
        <v>1.1000000000000001</v>
      </c>
      <c r="M370" s="32">
        <v>0</v>
      </c>
      <c r="N370" s="32">
        <v>0</v>
      </c>
      <c r="O370" s="32">
        <v>0</v>
      </c>
      <c r="P370" s="32">
        <v>0</v>
      </c>
      <c r="Q370" s="36" t="s">
        <v>42</v>
      </c>
      <c r="R370" s="32">
        <f t="shared" si="14"/>
        <v>3</v>
      </c>
      <c r="S370" s="32">
        <f t="shared" si="15"/>
        <v>2.6000000000000001</v>
      </c>
      <c r="T370" s="32">
        <v>0</v>
      </c>
      <c r="U370" s="32">
        <v>0</v>
      </c>
      <c r="V370" s="32">
        <v>0</v>
      </c>
      <c r="W370" s="32" t="s">
        <v>43</v>
      </c>
      <c r="X370" s="36" t="s">
        <v>44</v>
      </c>
      <c r="Y370" s="32" t="s">
        <v>2166</v>
      </c>
      <c r="Z370" s="37" t="s">
        <v>2167</v>
      </c>
      <c r="AA370" s="37" t="s">
        <v>2168</v>
      </c>
      <c r="AB370" s="32" t="s">
        <v>2169</v>
      </c>
      <c r="AC370" s="32" t="s">
        <v>2170</v>
      </c>
      <c r="AD370" s="38" t="s">
        <v>50</v>
      </c>
      <c r="AE370" s="36" t="s">
        <v>1026</v>
      </c>
      <c r="AF370" s="1"/>
    </row>
    <row r="371" ht="14.25">
      <c r="A371" s="32">
        <v>365</v>
      </c>
      <c r="B371" s="34" t="s">
        <v>36</v>
      </c>
      <c r="C371" s="32" t="s">
        <v>2171</v>
      </c>
      <c r="D371" s="32" t="s">
        <v>2172</v>
      </c>
      <c r="E371" s="32" t="s">
        <v>2173</v>
      </c>
      <c r="F371" s="35" t="s">
        <v>2174</v>
      </c>
      <c r="G371" s="36" t="s">
        <v>184</v>
      </c>
      <c r="H371" s="32">
        <v>9.3000000000000007</v>
      </c>
      <c r="I371" s="32">
        <v>2</v>
      </c>
      <c r="J371" s="32">
        <v>1.1000000000000001</v>
      </c>
      <c r="K371" s="32">
        <v>0</v>
      </c>
      <c r="L371" s="32">
        <v>0</v>
      </c>
      <c r="M371" s="32">
        <v>0</v>
      </c>
      <c r="N371" s="32">
        <v>0</v>
      </c>
      <c r="O371" s="32">
        <v>0</v>
      </c>
      <c r="P371" s="32">
        <v>0</v>
      </c>
      <c r="Q371" s="36" t="s">
        <v>42</v>
      </c>
      <c r="R371" s="32">
        <f t="shared" si="14"/>
        <v>2</v>
      </c>
      <c r="S371" s="32">
        <f t="shared" si="15"/>
        <v>2.2000000000000002</v>
      </c>
      <c r="T371" s="32">
        <v>0</v>
      </c>
      <c r="U371" s="32">
        <v>0</v>
      </c>
      <c r="V371" s="32">
        <v>0</v>
      </c>
      <c r="W371" s="32" t="s">
        <v>43</v>
      </c>
      <c r="X371" s="36" t="s">
        <v>44</v>
      </c>
      <c r="Y371" s="32" t="s">
        <v>2175</v>
      </c>
      <c r="Z371" s="37" t="s">
        <v>2176</v>
      </c>
      <c r="AA371" s="37" t="s">
        <v>2177</v>
      </c>
      <c r="AB371" s="32" t="s">
        <v>2178</v>
      </c>
      <c r="AC371" s="32" t="s">
        <v>2179</v>
      </c>
      <c r="AD371" s="38" t="s">
        <v>50</v>
      </c>
      <c r="AE371" s="36" t="s">
        <v>1026</v>
      </c>
      <c r="AF371" s="1"/>
    </row>
    <row r="372" ht="14.25">
      <c r="A372" s="32">
        <v>366</v>
      </c>
      <c r="B372" s="34" t="s">
        <v>36</v>
      </c>
      <c r="C372" s="32" t="s">
        <v>2180</v>
      </c>
      <c r="D372" s="32" t="s">
        <v>2181</v>
      </c>
      <c r="E372" s="32" t="s">
        <v>2182</v>
      </c>
      <c r="F372" s="35" t="s">
        <v>2183</v>
      </c>
      <c r="G372" s="36" t="s">
        <v>184</v>
      </c>
      <c r="H372" s="32">
        <v>9.3000000000000007</v>
      </c>
      <c r="I372" s="32">
        <v>2</v>
      </c>
      <c r="J372" s="32">
        <v>1.1000000000000001</v>
      </c>
      <c r="K372" s="32">
        <v>0</v>
      </c>
      <c r="L372" s="32">
        <v>0</v>
      </c>
      <c r="M372" s="32">
        <v>0</v>
      </c>
      <c r="N372" s="32">
        <v>0</v>
      </c>
      <c r="O372" s="32">
        <v>0</v>
      </c>
      <c r="P372" s="32">
        <v>0</v>
      </c>
      <c r="Q372" s="36" t="s">
        <v>42</v>
      </c>
      <c r="R372" s="32">
        <f t="shared" si="14"/>
        <v>2</v>
      </c>
      <c r="S372" s="32">
        <f t="shared" si="15"/>
        <v>2.2000000000000002</v>
      </c>
      <c r="T372" s="32">
        <v>0</v>
      </c>
      <c r="U372" s="32">
        <v>0</v>
      </c>
      <c r="V372" s="32">
        <v>0</v>
      </c>
      <c r="W372" s="32" t="s">
        <v>43</v>
      </c>
      <c r="X372" s="36" t="s">
        <v>44</v>
      </c>
      <c r="Y372" s="32" t="s">
        <v>2175</v>
      </c>
      <c r="Z372" s="37" t="s">
        <v>2176</v>
      </c>
      <c r="AA372" s="37" t="s">
        <v>2177</v>
      </c>
      <c r="AB372" s="32" t="s">
        <v>2178</v>
      </c>
      <c r="AC372" s="32" t="s">
        <v>2179</v>
      </c>
      <c r="AD372" s="38" t="s">
        <v>50</v>
      </c>
      <c r="AE372" s="36" t="s">
        <v>1026</v>
      </c>
      <c r="AF372" s="1"/>
    </row>
    <row r="373" ht="14.25">
      <c r="A373" s="32">
        <v>367</v>
      </c>
      <c r="B373" s="34" t="s">
        <v>36</v>
      </c>
      <c r="C373" s="32" t="s">
        <v>2184</v>
      </c>
      <c r="D373" s="32" t="s">
        <v>2185</v>
      </c>
      <c r="E373" s="32" t="s">
        <v>2186</v>
      </c>
      <c r="F373" s="35" t="s">
        <v>2187</v>
      </c>
      <c r="G373" s="36" t="s">
        <v>140</v>
      </c>
      <c r="H373" s="32">
        <v>11.475</v>
      </c>
      <c r="I373" s="32">
        <v>2</v>
      </c>
      <c r="J373" s="32">
        <v>1.1000000000000001</v>
      </c>
      <c r="K373" s="32">
        <v>0</v>
      </c>
      <c r="L373" s="32">
        <v>0</v>
      </c>
      <c r="M373" s="32">
        <v>0</v>
      </c>
      <c r="N373" s="32">
        <v>0</v>
      </c>
      <c r="O373" s="32">
        <v>0</v>
      </c>
      <c r="P373" s="32">
        <v>0</v>
      </c>
      <c r="Q373" s="36" t="s">
        <v>42</v>
      </c>
      <c r="R373" s="32">
        <f t="shared" si="14"/>
        <v>2</v>
      </c>
      <c r="S373" s="32">
        <f t="shared" si="15"/>
        <v>2.2000000000000002</v>
      </c>
      <c r="T373" s="32">
        <v>0</v>
      </c>
      <c r="U373" s="32">
        <v>0</v>
      </c>
      <c r="V373" s="32">
        <v>0</v>
      </c>
      <c r="W373" s="32" t="s">
        <v>43</v>
      </c>
      <c r="X373" s="36" t="s">
        <v>44</v>
      </c>
      <c r="Y373" s="32" t="s">
        <v>1907</v>
      </c>
      <c r="Z373" s="37" t="s">
        <v>1908</v>
      </c>
      <c r="AA373" s="37" t="s">
        <v>1909</v>
      </c>
      <c r="AB373" s="32" t="s">
        <v>1910</v>
      </c>
      <c r="AC373" s="32" t="s">
        <v>1911</v>
      </c>
      <c r="AD373" s="38" t="s">
        <v>50</v>
      </c>
      <c r="AE373" s="36" t="s">
        <v>926</v>
      </c>
      <c r="AF373" s="1"/>
    </row>
    <row r="374" ht="14.25">
      <c r="A374" s="32">
        <v>368</v>
      </c>
      <c r="B374" s="34" t="s">
        <v>36</v>
      </c>
      <c r="C374" s="32" t="s">
        <v>2188</v>
      </c>
      <c r="D374" s="32" t="s">
        <v>2189</v>
      </c>
      <c r="E374" s="32" t="s">
        <v>2190</v>
      </c>
      <c r="F374" s="35" t="s">
        <v>2191</v>
      </c>
      <c r="G374" s="36" t="s">
        <v>140</v>
      </c>
      <c r="H374" s="32">
        <v>11.625</v>
      </c>
      <c r="I374" s="32">
        <v>2</v>
      </c>
      <c r="J374" s="32">
        <v>1.1000000000000001</v>
      </c>
      <c r="K374" s="32">
        <v>0</v>
      </c>
      <c r="L374" s="32">
        <v>0</v>
      </c>
      <c r="M374" s="32">
        <v>0</v>
      </c>
      <c r="N374" s="32">
        <v>0</v>
      </c>
      <c r="O374" s="32">
        <v>0</v>
      </c>
      <c r="P374" s="32">
        <v>0</v>
      </c>
      <c r="Q374" s="36" t="s">
        <v>42</v>
      </c>
      <c r="R374" s="32">
        <f t="shared" si="14"/>
        <v>2</v>
      </c>
      <c r="S374" s="32">
        <f t="shared" si="15"/>
        <v>2.2000000000000002</v>
      </c>
      <c r="T374" s="32">
        <v>0</v>
      </c>
      <c r="U374" s="32">
        <v>0</v>
      </c>
      <c r="V374" s="32">
        <v>0</v>
      </c>
      <c r="W374" s="32" t="s">
        <v>43</v>
      </c>
      <c r="X374" s="36" t="s">
        <v>44</v>
      </c>
      <c r="Y374" s="32" t="s">
        <v>2192</v>
      </c>
      <c r="Z374" s="37" t="s">
        <v>2193</v>
      </c>
      <c r="AA374" s="37" t="s">
        <v>2194</v>
      </c>
      <c r="AB374" s="32" t="s">
        <v>2195</v>
      </c>
      <c r="AC374" s="32" t="s">
        <v>2196</v>
      </c>
      <c r="AD374" s="38" t="s">
        <v>50</v>
      </c>
      <c r="AE374" s="36" t="s">
        <v>926</v>
      </c>
      <c r="AF374" s="1"/>
    </row>
    <row r="375" ht="14.25">
      <c r="A375" s="32">
        <v>369</v>
      </c>
      <c r="B375" s="34" t="s">
        <v>36</v>
      </c>
      <c r="C375" s="32" t="s">
        <v>2197</v>
      </c>
      <c r="D375" s="32" t="s">
        <v>2198</v>
      </c>
      <c r="E375" s="32" t="s">
        <v>2199</v>
      </c>
      <c r="F375" s="35" t="s">
        <v>2200</v>
      </c>
      <c r="G375" s="36" t="s">
        <v>140</v>
      </c>
      <c r="H375" s="32">
        <v>3</v>
      </c>
      <c r="I375" s="32">
        <v>1</v>
      </c>
      <c r="J375" s="32">
        <v>1.1000000000000001</v>
      </c>
      <c r="K375" s="32">
        <v>0</v>
      </c>
      <c r="L375" s="32">
        <v>0</v>
      </c>
      <c r="M375" s="32">
        <v>0</v>
      </c>
      <c r="N375" s="32">
        <v>0</v>
      </c>
      <c r="O375" s="32">
        <v>0</v>
      </c>
      <c r="P375" s="32">
        <v>0</v>
      </c>
      <c r="Q375" s="36" t="s">
        <v>142</v>
      </c>
      <c r="R375" s="32">
        <f t="shared" si="14"/>
        <v>1</v>
      </c>
      <c r="S375" s="32">
        <f t="shared" si="15"/>
        <v>1.1000000000000001</v>
      </c>
      <c r="T375" s="32">
        <v>0</v>
      </c>
      <c r="U375" s="32">
        <v>0</v>
      </c>
      <c r="V375" s="32">
        <v>0</v>
      </c>
      <c r="W375" s="32" t="s">
        <v>43</v>
      </c>
      <c r="X375" s="36" t="s">
        <v>143</v>
      </c>
      <c r="Y375" s="32" t="s">
        <v>2201</v>
      </c>
      <c r="Z375" s="37" t="s">
        <v>2202</v>
      </c>
      <c r="AA375" s="37" t="s">
        <v>2203</v>
      </c>
      <c r="AB375" s="32" t="s">
        <v>2204</v>
      </c>
      <c r="AC375" s="32" t="s">
        <v>2205</v>
      </c>
      <c r="AD375" s="38" t="s">
        <v>50</v>
      </c>
      <c r="AE375" s="36" t="s">
        <v>1826</v>
      </c>
      <c r="AF375" s="1"/>
    </row>
    <row r="376" ht="14.25">
      <c r="A376" s="32">
        <v>370</v>
      </c>
      <c r="B376" s="34" t="s">
        <v>36</v>
      </c>
      <c r="C376" s="32" t="s">
        <v>2206</v>
      </c>
      <c r="D376" s="32" t="s">
        <v>2207</v>
      </c>
      <c r="E376" s="32" t="s">
        <v>2208</v>
      </c>
      <c r="F376" s="35" t="s">
        <v>2209</v>
      </c>
      <c r="G376" s="36" t="s">
        <v>41</v>
      </c>
      <c r="H376" s="32">
        <v>8.5</v>
      </c>
      <c r="I376" s="32">
        <v>2</v>
      </c>
      <c r="J376" s="32">
        <v>1.1000000000000001</v>
      </c>
      <c r="K376" s="32">
        <v>0</v>
      </c>
      <c r="L376" s="32">
        <v>0</v>
      </c>
      <c r="M376" s="32">
        <v>0</v>
      </c>
      <c r="N376" s="32">
        <v>0</v>
      </c>
      <c r="O376" s="32">
        <v>0</v>
      </c>
      <c r="P376" s="32">
        <v>0</v>
      </c>
      <c r="Q376" s="36" t="s">
        <v>142</v>
      </c>
      <c r="R376" s="32">
        <f t="shared" si="14"/>
        <v>2</v>
      </c>
      <c r="S376" s="32">
        <f t="shared" si="15"/>
        <v>2.2000000000000002</v>
      </c>
      <c r="T376" s="32">
        <v>0</v>
      </c>
      <c r="U376" s="32">
        <v>0</v>
      </c>
      <c r="V376" s="32">
        <v>0</v>
      </c>
      <c r="W376" s="32" t="s">
        <v>43</v>
      </c>
      <c r="X376" s="36" t="s">
        <v>44</v>
      </c>
      <c r="Y376" s="32" t="s">
        <v>2210</v>
      </c>
      <c r="Z376" s="37" t="s">
        <v>2211</v>
      </c>
      <c r="AA376" s="37" t="s">
        <v>2212</v>
      </c>
      <c r="AB376" s="32" t="s">
        <v>2213</v>
      </c>
      <c r="AC376" s="32" t="s">
        <v>2214</v>
      </c>
      <c r="AD376" s="38" t="s">
        <v>50</v>
      </c>
      <c r="AE376" s="36" t="s">
        <v>1026</v>
      </c>
      <c r="AF376" s="1"/>
    </row>
    <row r="377" ht="14.25">
      <c r="A377" s="32">
        <v>371</v>
      </c>
      <c r="B377" s="34" t="s">
        <v>36</v>
      </c>
      <c r="C377" s="32" t="s">
        <v>2215</v>
      </c>
      <c r="D377" s="32" t="s">
        <v>2216</v>
      </c>
      <c r="E377" s="32" t="s">
        <v>2217</v>
      </c>
      <c r="F377" s="35" t="s">
        <v>2218</v>
      </c>
      <c r="G377" s="36" t="s">
        <v>41</v>
      </c>
      <c r="H377" s="32">
        <v>11</v>
      </c>
      <c r="I377" s="32">
        <v>2</v>
      </c>
      <c r="J377" s="32">
        <v>1.1000000000000001</v>
      </c>
      <c r="K377" s="32">
        <v>0</v>
      </c>
      <c r="L377" s="32">
        <v>0</v>
      </c>
      <c r="M377" s="32">
        <v>0</v>
      </c>
      <c r="N377" s="32">
        <v>0</v>
      </c>
      <c r="O377" s="32">
        <v>0</v>
      </c>
      <c r="P377" s="32">
        <v>0</v>
      </c>
      <c r="Q377" s="36" t="s">
        <v>142</v>
      </c>
      <c r="R377" s="32">
        <f t="shared" si="14"/>
        <v>2</v>
      </c>
      <c r="S377" s="32">
        <f t="shared" si="15"/>
        <v>2.2000000000000002</v>
      </c>
      <c r="T377" s="32">
        <v>0</v>
      </c>
      <c r="U377" s="32">
        <v>0</v>
      </c>
      <c r="V377" s="32">
        <v>0</v>
      </c>
      <c r="W377" s="32" t="s">
        <v>43</v>
      </c>
      <c r="X377" s="36" t="s">
        <v>143</v>
      </c>
      <c r="Y377" s="32" t="s">
        <v>2219</v>
      </c>
      <c r="Z377" s="37" t="s">
        <v>2220</v>
      </c>
      <c r="AA377" s="37" t="s">
        <v>2221</v>
      </c>
      <c r="AB377" s="32" t="s">
        <v>1876</v>
      </c>
      <c r="AC377" s="32" t="s">
        <v>2222</v>
      </c>
      <c r="AD377" s="38" t="s">
        <v>50</v>
      </c>
      <c r="AE377" s="70" t="s">
        <v>1257</v>
      </c>
      <c r="AF377" s="1"/>
    </row>
    <row r="378" ht="14.25">
      <c r="A378" s="32">
        <v>372</v>
      </c>
      <c r="B378" s="34" t="s">
        <v>36</v>
      </c>
      <c r="C378" s="32" t="s">
        <v>2223</v>
      </c>
      <c r="D378" s="32" t="s">
        <v>2224</v>
      </c>
      <c r="E378" s="32" t="s">
        <v>2225</v>
      </c>
      <c r="F378" s="35" t="s">
        <v>2226</v>
      </c>
      <c r="G378" s="36" t="s">
        <v>41</v>
      </c>
      <c r="H378" s="32">
        <v>6</v>
      </c>
      <c r="I378" s="32">
        <v>1</v>
      </c>
      <c r="J378" s="32">
        <v>1.1000000000000001</v>
      </c>
      <c r="K378" s="32">
        <v>0</v>
      </c>
      <c r="L378" s="32">
        <v>0</v>
      </c>
      <c r="M378" s="32">
        <v>0</v>
      </c>
      <c r="N378" s="32">
        <v>0</v>
      </c>
      <c r="O378" s="32">
        <v>0</v>
      </c>
      <c r="P378" s="32">
        <v>0</v>
      </c>
      <c r="Q378" s="36" t="s">
        <v>142</v>
      </c>
      <c r="R378" s="32">
        <f t="shared" si="14"/>
        <v>1</v>
      </c>
      <c r="S378" s="32">
        <f t="shared" si="15"/>
        <v>1.1000000000000001</v>
      </c>
      <c r="T378" s="32">
        <v>0</v>
      </c>
      <c r="U378" s="32">
        <v>0</v>
      </c>
      <c r="V378" s="32">
        <v>0</v>
      </c>
      <c r="W378" s="32" t="s">
        <v>43</v>
      </c>
      <c r="X378" s="36" t="s">
        <v>44</v>
      </c>
      <c r="Y378" s="32" t="s">
        <v>2227</v>
      </c>
      <c r="Z378" s="37" t="s">
        <v>2228</v>
      </c>
      <c r="AA378" s="37" t="s">
        <v>2229</v>
      </c>
      <c r="AB378" s="32" t="s">
        <v>2230</v>
      </c>
      <c r="AC378" s="32" t="s">
        <v>2231</v>
      </c>
      <c r="AD378" s="38" t="s">
        <v>50</v>
      </c>
      <c r="AE378" s="36" t="s">
        <v>926</v>
      </c>
      <c r="AF378" s="1"/>
    </row>
    <row r="379" ht="14.25">
      <c r="A379" s="32">
        <v>373</v>
      </c>
      <c r="B379" s="34" t="s">
        <v>36</v>
      </c>
      <c r="C379" s="32" t="s">
        <v>2232</v>
      </c>
      <c r="D379" s="32" t="s">
        <v>2233</v>
      </c>
      <c r="E379" s="32" t="s">
        <v>2234</v>
      </c>
      <c r="F379" s="35" t="s">
        <v>2235</v>
      </c>
      <c r="G379" s="36" t="s">
        <v>41</v>
      </c>
      <c r="H379" s="32">
        <v>8</v>
      </c>
      <c r="I379" s="32">
        <v>2</v>
      </c>
      <c r="J379" s="32">
        <v>1.1000000000000001</v>
      </c>
      <c r="K379" s="32">
        <v>0</v>
      </c>
      <c r="L379" s="32">
        <v>0</v>
      </c>
      <c r="M379" s="32">
        <v>0</v>
      </c>
      <c r="N379" s="32">
        <v>0</v>
      </c>
      <c r="O379" s="32">
        <v>0</v>
      </c>
      <c r="P379" s="32">
        <v>0</v>
      </c>
      <c r="Q379" s="36" t="s">
        <v>142</v>
      </c>
      <c r="R379" s="32">
        <f t="shared" si="14"/>
        <v>2</v>
      </c>
      <c r="S379" s="32">
        <f t="shared" si="15"/>
        <v>2.2000000000000002</v>
      </c>
      <c r="T379" s="32">
        <v>0</v>
      </c>
      <c r="U379" s="32">
        <v>0</v>
      </c>
      <c r="V379" s="32">
        <v>0</v>
      </c>
      <c r="W379" s="32" t="s">
        <v>43</v>
      </c>
      <c r="X379" s="36" t="s">
        <v>143</v>
      </c>
      <c r="Y379" s="32" t="s">
        <v>2236</v>
      </c>
      <c r="Z379" s="37" t="s">
        <v>2237</v>
      </c>
      <c r="AA379" s="37" t="s">
        <v>2238</v>
      </c>
      <c r="AB379" s="32" t="s">
        <v>2239</v>
      </c>
      <c r="AC379" s="32" t="s">
        <v>2240</v>
      </c>
      <c r="AD379" s="38" t="s">
        <v>50</v>
      </c>
      <c r="AE379" s="36" t="s">
        <v>1742</v>
      </c>
      <c r="AF379" s="1"/>
    </row>
    <row r="380" ht="14.25">
      <c r="A380" s="32">
        <v>374</v>
      </c>
      <c r="B380" s="34" t="s">
        <v>36</v>
      </c>
      <c r="C380" s="32" t="s">
        <v>2241</v>
      </c>
      <c r="D380" s="32" t="s">
        <v>2242</v>
      </c>
      <c r="E380" s="32" t="s">
        <v>2243</v>
      </c>
      <c r="F380" s="35" t="s">
        <v>2244</v>
      </c>
      <c r="G380" s="36" t="s">
        <v>184</v>
      </c>
      <c r="H380" s="32">
        <v>9.3000000000000007</v>
      </c>
      <c r="I380" s="32">
        <v>2</v>
      </c>
      <c r="J380" s="32">
        <v>1.1000000000000001</v>
      </c>
      <c r="K380" s="32">
        <v>0</v>
      </c>
      <c r="L380" s="32">
        <v>0</v>
      </c>
      <c r="M380" s="32">
        <v>0</v>
      </c>
      <c r="N380" s="32">
        <v>0</v>
      </c>
      <c r="O380" s="32">
        <v>0</v>
      </c>
      <c r="P380" s="32">
        <v>0</v>
      </c>
      <c r="Q380" s="36" t="s">
        <v>42</v>
      </c>
      <c r="R380" s="32">
        <f t="shared" si="14"/>
        <v>2</v>
      </c>
      <c r="S380" s="32">
        <f t="shared" si="15"/>
        <v>2.2000000000000002</v>
      </c>
      <c r="T380" s="32">
        <v>0</v>
      </c>
      <c r="U380" s="32">
        <v>0</v>
      </c>
      <c r="V380" s="32">
        <v>0</v>
      </c>
      <c r="W380" s="32" t="s">
        <v>43</v>
      </c>
      <c r="X380" s="36" t="s">
        <v>44</v>
      </c>
      <c r="Y380" s="32" t="s">
        <v>2245</v>
      </c>
      <c r="Z380" s="37" t="s">
        <v>2246</v>
      </c>
      <c r="AA380" s="37" t="s">
        <v>2247</v>
      </c>
      <c r="AB380" s="32" t="s">
        <v>2248</v>
      </c>
      <c r="AC380" s="32" t="s">
        <v>2249</v>
      </c>
      <c r="AD380" s="38" t="s">
        <v>50</v>
      </c>
      <c r="AE380" s="36" t="s">
        <v>1026</v>
      </c>
      <c r="AF380" s="1"/>
    </row>
    <row r="381" ht="14.25">
      <c r="A381" s="32">
        <v>375</v>
      </c>
      <c r="B381" s="34" t="s">
        <v>36</v>
      </c>
      <c r="C381" s="32" t="s">
        <v>2250</v>
      </c>
      <c r="D381" s="32" t="s">
        <v>2251</v>
      </c>
      <c r="E381" s="32" t="s">
        <v>2252</v>
      </c>
      <c r="F381" s="35" t="s">
        <v>2253</v>
      </c>
      <c r="G381" s="36" t="s">
        <v>41</v>
      </c>
      <c r="H381" s="32">
        <v>9.3000000000000007</v>
      </c>
      <c r="I381" s="32">
        <v>1</v>
      </c>
      <c r="J381" s="32">
        <v>0.75</v>
      </c>
      <c r="K381" s="32">
        <v>2</v>
      </c>
      <c r="L381" s="32">
        <v>1.1000000000000001</v>
      </c>
      <c r="M381" s="32">
        <v>0</v>
      </c>
      <c r="N381" s="32">
        <v>0</v>
      </c>
      <c r="O381" s="32">
        <v>0</v>
      </c>
      <c r="P381" s="32">
        <v>0</v>
      </c>
      <c r="Q381" s="36" t="s">
        <v>42</v>
      </c>
      <c r="R381" s="32">
        <f t="shared" si="14"/>
        <v>3</v>
      </c>
      <c r="S381" s="32">
        <f t="shared" si="15"/>
        <v>2.9500000000000002</v>
      </c>
      <c r="T381" s="32">
        <v>0</v>
      </c>
      <c r="U381" s="32">
        <v>0</v>
      </c>
      <c r="V381" s="32">
        <v>0</v>
      </c>
      <c r="W381" s="32" t="s">
        <v>43</v>
      </c>
      <c r="X381" s="36" t="s">
        <v>44</v>
      </c>
      <c r="Y381" s="32" t="s">
        <v>2254</v>
      </c>
      <c r="Z381" s="37">
        <v>1028600956196</v>
      </c>
      <c r="AA381" s="37" t="s">
        <v>2255</v>
      </c>
      <c r="AB381" s="66" t="s">
        <v>2256</v>
      </c>
      <c r="AC381" s="32" t="s">
        <v>2257</v>
      </c>
      <c r="AD381" s="38" t="s">
        <v>50</v>
      </c>
      <c r="AE381" s="36" t="s">
        <v>1026</v>
      </c>
      <c r="AF381" s="1"/>
    </row>
    <row r="382" ht="14.25">
      <c r="A382" s="32">
        <v>376</v>
      </c>
      <c r="B382" s="34" t="s">
        <v>36</v>
      </c>
      <c r="C382" s="32" t="s">
        <v>2258</v>
      </c>
      <c r="D382" s="32" t="s">
        <v>2259</v>
      </c>
      <c r="E382" s="32" t="s">
        <v>2260</v>
      </c>
      <c r="F382" s="35" t="s">
        <v>2261</v>
      </c>
      <c r="G382" s="36" t="s">
        <v>41</v>
      </c>
      <c r="H382" s="32">
        <v>8</v>
      </c>
      <c r="I382" s="32">
        <v>2</v>
      </c>
      <c r="J382" s="32">
        <v>1.1000000000000001</v>
      </c>
      <c r="K382" s="32">
        <v>0</v>
      </c>
      <c r="L382" s="32">
        <v>0</v>
      </c>
      <c r="M382" s="32">
        <v>0</v>
      </c>
      <c r="N382" s="32">
        <v>0</v>
      </c>
      <c r="O382" s="32">
        <v>0</v>
      </c>
      <c r="P382" s="32">
        <v>0</v>
      </c>
      <c r="Q382" s="36" t="s">
        <v>142</v>
      </c>
      <c r="R382" s="32">
        <f t="shared" si="14"/>
        <v>2</v>
      </c>
      <c r="S382" s="32">
        <f t="shared" si="15"/>
        <v>2.2000000000000002</v>
      </c>
      <c r="T382" s="32">
        <v>0</v>
      </c>
      <c r="U382" s="32">
        <v>0</v>
      </c>
      <c r="V382" s="32">
        <v>0</v>
      </c>
      <c r="W382" s="32" t="s">
        <v>43</v>
      </c>
      <c r="X382" s="36" t="s">
        <v>44</v>
      </c>
      <c r="Y382" s="32" t="s">
        <v>2262</v>
      </c>
      <c r="Z382" s="37" t="s">
        <v>2263</v>
      </c>
      <c r="AA382" s="37" t="s">
        <v>2264</v>
      </c>
      <c r="AB382" s="66" t="s">
        <v>2265</v>
      </c>
      <c r="AC382" s="32" t="s">
        <v>2266</v>
      </c>
      <c r="AD382" s="38" t="s">
        <v>50</v>
      </c>
      <c r="AE382" s="36" t="s">
        <v>1026</v>
      </c>
      <c r="AF382" s="1"/>
    </row>
    <row r="383" ht="14.25">
      <c r="A383" s="32">
        <v>377</v>
      </c>
      <c r="B383" s="34" t="s">
        <v>36</v>
      </c>
      <c r="C383" s="32" t="s">
        <v>2267</v>
      </c>
      <c r="D383" s="32" t="s">
        <v>2268</v>
      </c>
      <c r="E383" s="32" t="s">
        <v>2269</v>
      </c>
      <c r="F383" s="35" t="s">
        <v>2270</v>
      </c>
      <c r="G383" s="36" t="s">
        <v>41</v>
      </c>
      <c r="H383" s="32">
        <v>5.5</v>
      </c>
      <c r="I383" s="32">
        <v>2</v>
      </c>
      <c r="J383" s="32">
        <v>1.1000000000000001</v>
      </c>
      <c r="K383" s="32">
        <v>0</v>
      </c>
      <c r="L383" s="32">
        <v>0</v>
      </c>
      <c r="M383" s="32">
        <v>0</v>
      </c>
      <c r="N383" s="32">
        <v>0</v>
      </c>
      <c r="O383" s="32">
        <v>0</v>
      </c>
      <c r="P383" s="32">
        <v>0</v>
      </c>
      <c r="Q383" s="36" t="s">
        <v>142</v>
      </c>
      <c r="R383" s="32">
        <f t="shared" si="14"/>
        <v>2</v>
      </c>
      <c r="S383" s="32">
        <f t="shared" si="15"/>
        <v>2.2000000000000002</v>
      </c>
      <c r="T383" s="32">
        <v>0</v>
      </c>
      <c r="U383" s="32">
        <v>0</v>
      </c>
      <c r="V383" s="32">
        <v>0</v>
      </c>
      <c r="W383" s="32" t="s">
        <v>43</v>
      </c>
      <c r="X383" s="36" t="s">
        <v>143</v>
      </c>
      <c r="Y383" s="32" t="s">
        <v>2271</v>
      </c>
      <c r="Z383" s="37" t="s">
        <v>2272</v>
      </c>
      <c r="AA383" s="37" t="s">
        <v>2273</v>
      </c>
      <c r="AB383" s="32" t="s">
        <v>2274</v>
      </c>
      <c r="AC383" s="32" t="s">
        <v>2275</v>
      </c>
      <c r="AD383" s="38" t="s">
        <v>50</v>
      </c>
      <c r="AE383" s="70" t="s">
        <v>1257</v>
      </c>
      <c r="AF383" s="1"/>
    </row>
    <row r="384" ht="14.25">
      <c r="A384" s="32">
        <v>378</v>
      </c>
      <c r="B384" s="34" t="s">
        <v>36</v>
      </c>
      <c r="C384" s="32" t="s">
        <v>2276</v>
      </c>
      <c r="D384" s="32" t="s">
        <v>2277</v>
      </c>
      <c r="E384" s="32" t="s">
        <v>2278</v>
      </c>
      <c r="F384" s="35" t="s">
        <v>2279</v>
      </c>
      <c r="G384" s="36" t="s">
        <v>140</v>
      </c>
      <c r="H384" s="32">
        <v>9.3000000000000007</v>
      </c>
      <c r="I384" s="32">
        <v>2</v>
      </c>
      <c r="J384" s="32">
        <v>1.1000000000000001</v>
      </c>
      <c r="K384" s="32">
        <v>0</v>
      </c>
      <c r="L384" s="32">
        <v>0</v>
      </c>
      <c r="M384" s="32">
        <v>0</v>
      </c>
      <c r="N384" s="32">
        <v>0</v>
      </c>
      <c r="O384" s="32">
        <v>0</v>
      </c>
      <c r="P384" s="32">
        <v>0</v>
      </c>
      <c r="Q384" s="36" t="s">
        <v>42</v>
      </c>
      <c r="R384" s="32">
        <f t="shared" si="14"/>
        <v>2</v>
      </c>
      <c r="S384" s="32">
        <f t="shared" si="15"/>
        <v>2.2000000000000002</v>
      </c>
      <c r="T384" s="32">
        <v>0</v>
      </c>
      <c r="U384" s="32">
        <v>0</v>
      </c>
      <c r="V384" s="32">
        <v>0</v>
      </c>
      <c r="W384" s="32" t="s">
        <v>43</v>
      </c>
      <c r="X384" s="36" t="s">
        <v>44</v>
      </c>
      <c r="Y384" s="32" t="s">
        <v>2280</v>
      </c>
      <c r="Z384" s="37">
        <v>1028600962280</v>
      </c>
      <c r="AA384" s="37">
        <v>8603092479</v>
      </c>
      <c r="AB384" s="32" t="s">
        <v>2281</v>
      </c>
      <c r="AC384" s="32" t="s">
        <v>2282</v>
      </c>
      <c r="AD384" s="38" t="s">
        <v>50</v>
      </c>
      <c r="AE384" s="36" t="s">
        <v>926</v>
      </c>
      <c r="AF384" s="1"/>
    </row>
    <row r="385" ht="14.25">
      <c r="A385" s="32">
        <v>379</v>
      </c>
      <c r="B385" s="34" t="s">
        <v>36</v>
      </c>
      <c r="C385" s="32" t="s">
        <v>2283</v>
      </c>
      <c r="D385" s="32" t="s">
        <v>2284</v>
      </c>
      <c r="E385" s="32" t="s">
        <v>2285</v>
      </c>
      <c r="F385" s="35" t="s">
        <v>2286</v>
      </c>
      <c r="G385" s="36" t="s">
        <v>41</v>
      </c>
      <c r="H385" s="32">
        <v>12</v>
      </c>
      <c r="I385" s="32">
        <v>3</v>
      </c>
      <c r="J385" s="32">
        <v>1.1000000000000001</v>
      </c>
      <c r="K385" s="32">
        <v>0</v>
      </c>
      <c r="L385" s="32">
        <v>0</v>
      </c>
      <c r="M385" s="32">
        <v>0</v>
      </c>
      <c r="N385" s="32">
        <v>0</v>
      </c>
      <c r="O385" s="32">
        <v>0</v>
      </c>
      <c r="P385" s="32">
        <v>0</v>
      </c>
      <c r="Q385" s="36" t="s">
        <v>142</v>
      </c>
      <c r="R385" s="32">
        <f t="shared" si="14"/>
        <v>3</v>
      </c>
      <c r="S385" s="32">
        <f t="shared" si="15"/>
        <v>3.3000000000000003</v>
      </c>
      <c r="T385" s="32">
        <v>0</v>
      </c>
      <c r="U385" s="32">
        <v>0</v>
      </c>
      <c r="V385" s="32">
        <v>0</v>
      </c>
      <c r="W385" s="32" t="s">
        <v>43</v>
      </c>
      <c r="X385" s="36" t="s">
        <v>44</v>
      </c>
      <c r="Y385" s="32" t="s">
        <v>2271</v>
      </c>
      <c r="Z385" s="37" t="s">
        <v>2272</v>
      </c>
      <c r="AA385" s="37" t="s">
        <v>2273</v>
      </c>
      <c r="AB385" s="32" t="s">
        <v>2274</v>
      </c>
      <c r="AC385" s="32" t="s">
        <v>2287</v>
      </c>
      <c r="AD385" s="89" t="s">
        <v>1878</v>
      </c>
      <c r="AE385" s="70" t="s">
        <v>1257</v>
      </c>
      <c r="AF385" s="1"/>
    </row>
    <row r="386" ht="14.25">
      <c r="A386" s="32">
        <v>380</v>
      </c>
      <c r="B386" s="34" t="s">
        <v>36</v>
      </c>
      <c r="C386" s="32" t="s">
        <v>2288</v>
      </c>
      <c r="D386" s="32" t="s">
        <v>2289</v>
      </c>
      <c r="E386" s="32" t="s">
        <v>2290</v>
      </c>
      <c r="F386" s="35" t="s">
        <v>2291</v>
      </c>
      <c r="G386" s="36" t="s">
        <v>140</v>
      </c>
      <c r="H386" s="32">
        <v>9.3000000000000007</v>
      </c>
      <c r="I386" s="32">
        <v>2</v>
      </c>
      <c r="J386" s="32">
        <v>1.1000000000000001</v>
      </c>
      <c r="K386" s="32">
        <v>0</v>
      </c>
      <c r="L386" s="32">
        <v>0</v>
      </c>
      <c r="M386" s="32">
        <v>0</v>
      </c>
      <c r="N386" s="32">
        <v>0</v>
      </c>
      <c r="O386" s="32">
        <v>0</v>
      </c>
      <c r="P386" s="32">
        <v>0</v>
      </c>
      <c r="Q386" s="36" t="s">
        <v>42</v>
      </c>
      <c r="R386" s="32">
        <f t="shared" si="14"/>
        <v>2</v>
      </c>
      <c r="S386" s="32">
        <f t="shared" si="15"/>
        <v>2.2000000000000002</v>
      </c>
      <c r="T386" s="32">
        <v>0</v>
      </c>
      <c r="U386" s="32">
        <v>0</v>
      </c>
      <c r="V386" s="32">
        <v>0</v>
      </c>
      <c r="W386" s="32" t="s">
        <v>43</v>
      </c>
      <c r="X386" s="36" t="s">
        <v>44</v>
      </c>
      <c r="Y386" s="32" t="s">
        <v>2292</v>
      </c>
      <c r="Z386" s="37">
        <v>1028600967108</v>
      </c>
      <c r="AA386" s="37" t="s">
        <v>2293</v>
      </c>
      <c r="AB386" s="32" t="s">
        <v>2294</v>
      </c>
      <c r="AC386" s="32" t="s">
        <v>2295</v>
      </c>
      <c r="AD386" s="38" t="s">
        <v>50</v>
      </c>
      <c r="AE386" s="36" t="s">
        <v>1026</v>
      </c>
      <c r="AF386" s="1"/>
    </row>
    <row r="387" ht="14.25">
      <c r="A387" s="32">
        <v>381</v>
      </c>
      <c r="B387" s="34" t="s">
        <v>36</v>
      </c>
      <c r="C387" s="32" t="s">
        <v>2296</v>
      </c>
      <c r="D387" s="32" t="s">
        <v>2297</v>
      </c>
      <c r="E387" s="32" t="s">
        <v>2298</v>
      </c>
      <c r="F387" s="35" t="s">
        <v>2299</v>
      </c>
      <c r="G387" s="36" t="s">
        <v>140</v>
      </c>
      <c r="H387" s="32">
        <v>6</v>
      </c>
      <c r="I387" s="32">
        <v>2</v>
      </c>
      <c r="J387" s="32">
        <v>1.1000000000000001</v>
      </c>
      <c r="K387" s="32">
        <v>0</v>
      </c>
      <c r="L387" s="32">
        <v>0</v>
      </c>
      <c r="M387" s="32">
        <v>0</v>
      </c>
      <c r="N387" s="32">
        <v>0</v>
      </c>
      <c r="O387" s="32">
        <v>0</v>
      </c>
      <c r="P387" s="32">
        <v>0</v>
      </c>
      <c r="Q387" s="36" t="s">
        <v>142</v>
      </c>
      <c r="R387" s="32">
        <f t="shared" si="14"/>
        <v>2</v>
      </c>
      <c r="S387" s="32">
        <f t="shared" si="15"/>
        <v>2.2000000000000002</v>
      </c>
      <c r="T387" s="32">
        <v>0</v>
      </c>
      <c r="U387" s="32">
        <v>0</v>
      </c>
      <c r="V387" s="32">
        <v>0</v>
      </c>
      <c r="W387" s="32" t="s">
        <v>43</v>
      </c>
      <c r="X387" s="36" t="s">
        <v>44</v>
      </c>
      <c r="Y387" s="32" t="s">
        <v>2300</v>
      </c>
      <c r="Z387" s="37">
        <v>1028600956911</v>
      </c>
      <c r="AA387" s="37" t="s">
        <v>2301</v>
      </c>
      <c r="AB387" s="32" t="s">
        <v>2302</v>
      </c>
      <c r="AC387" s="32" t="s">
        <v>2303</v>
      </c>
      <c r="AD387" s="38" t="s">
        <v>50</v>
      </c>
      <c r="AE387" s="36" t="s">
        <v>1026</v>
      </c>
      <c r="AF387" s="1"/>
    </row>
    <row r="388" ht="14.25">
      <c r="A388" s="32">
        <v>382</v>
      </c>
      <c r="B388" s="34" t="s">
        <v>36</v>
      </c>
      <c r="C388" s="32" t="s">
        <v>2304</v>
      </c>
      <c r="D388" s="32" t="s">
        <v>2305</v>
      </c>
      <c r="E388" s="32" t="s">
        <v>2306</v>
      </c>
      <c r="F388" s="35" t="s">
        <v>2307</v>
      </c>
      <c r="G388" s="36" t="s">
        <v>41</v>
      </c>
      <c r="H388" s="32">
        <v>12</v>
      </c>
      <c r="I388" s="32">
        <v>3</v>
      </c>
      <c r="J388" s="32">
        <v>1.1000000000000001</v>
      </c>
      <c r="K388" s="32">
        <v>0</v>
      </c>
      <c r="L388" s="32">
        <v>0</v>
      </c>
      <c r="M388" s="32">
        <v>0</v>
      </c>
      <c r="N388" s="32">
        <v>0</v>
      </c>
      <c r="O388" s="32">
        <v>0</v>
      </c>
      <c r="P388" s="32">
        <v>0</v>
      </c>
      <c r="Q388" s="36" t="s">
        <v>42</v>
      </c>
      <c r="R388" s="32">
        <f t="shared" si="14"/>
        <v>3</v>
      </c>
      <c r="S388" s="32">
        <f t="shared" si="15"/>
        <v>3.3000000000000003</v>
      </c>
      <c r="T388" s="32">
        <v>0</v>
      </c>
      <c r="U388" s="32">
        <v>0</v>
      </c>
      <c r="V388" s="32">
        <v>0</v>
      </c>
      <c r="W388" s="32" t="s">
        <v>43</v>
      </c>
      <c r="X388" s="36" t="s">
        <v>143</v>
      </c>
      <c r="Y388" s="32" t="s">
        <v>2308</v>
      </c>
      <c r="Z388" s="37" t="s">
        <v>2309</v>
      </c>
      <c r="AA388" s="37" t="s">
        <v>2310</v>
      </c>
      <c r="AB388" s="32" t="s">
        <v>2311</v>
      </c>
      <c r="AC388" s="32" t="s">
        <v>2312</v>
      </c>
      <c r="AD388" s="38" t="s">
        <v>50</v>
      </c>
      <c r="AE388" s="36" t="s">
        <v>2074</v>
      </c>
      <c r="AF388" s="1"/>
    </row>
    <row r="389" ht="14.25">
      <c r="A389" s="45">
        <v>383</v>
      </c>
      <c r="B389" s="46" t="s">
        <v>36</v>
      </c>
      <c r="C389" s="45" t="s">
        <v>2313</v>
      </c>
      <c r="D389" s="39" t="s">
        <v>2314</v>
      </c>
      <c r="E389" s="39" t="s">
        <v>2315</v>
      </c>
      <c r="F389" s="47" t="s">
        <v>2316</v>
      </c>
      <c r="G389" s="48" t="s">
        <v>41</v>
      </c>
      <c r="H389" s="45">
        <v>12</v>
      </c>
      <c r="I389" s="45">
        <v>3</v>
      </c>
      <c r="J389" s="45">
        <v>1.1000000000000001</v>
      </c>
      <c r="K389" s="45">
        <v>0</v>
      </c>
      <c r="L389" s="45">
        <v>0</v>
      </c>
      <c r="M389" s="39">
        <v>0</v>
      </c>
      <c r="N389" s="39">
        <v>0</v>
      </c>
      <c r="O389" s="39">
        <v>0</v>
      </c>
      <c r="P389" s="39">
        <v>0</v>
      </c>
      <c r="Q389" s="48" t="s">
        <v>42</v>
      </c>
      <c r="R389" s="32">
        <f t="shared" si="14"/>
        <v>3</v>
      </c>
      <c r="S389" s="32">
        <f t="shared" si="15"/>
        <v>3.3000000000000003</v>
      </c>
      <c r="T389" s="32">
        <v>0</v>
      </c>
      <c r="U389" s="32">
        <v>0</v>
      </c>
      <c r="V389" s="32">
        <v>0</v>
      </c>
      <c r="W389" s="32" t="s">
        <v>43</v>
      </c>
      <c r="X389" s="48" t="s">
        <v>143</v>
      </c>
      <c r="Y389" s="45" t="s">
        <v>2317</v>
      </c>
      <c r="Z389" s="57" t="s">
        <v>2309</v>
      </c>
      <c r="AA389" s="57" t="s">
        <v>2310</v>
      </c>
      <c r="AB389" s="45" t="s">
        <v>2311</v>
      </c>
      <c r="AC389" s="32" t="s">
        <v>2318</v>
      </c>
      <c r="AD389" s="63" t="s">
        <v>50</v>
      </c>
      <c r="AE389" s="36" t="s">
        <v>2074</v>
      </c>
      <c r="AF389" s="1"/>
    </row>
    <row r="390" ht="14.25">
      <c r="A390" s="49">
        <v>384</v>
      </c>
      <c r="B390" s="50" t="s">
        <v>36</v>
      </c>
      <c r="C390" s="49" t="s">
        <v>1865</v>
      </c>
      <c r="D390" s="51" t="s">
        <v>2319</v>
      </c>
      <c r="E390" s="51" t="s">
        <v>2320</v>
      </c>
      <c r="F390" s="52" t="s">
        <v>2321</v>
      </c>
      <c r="G390" s="53" t="s">
        <v>41</v>
      </c>
      <c r="H390" s="49">
        <v>12</v>
      </c>
      <c r="I390" s="49">
        <v>4</v>
      </c>
      <c r="J390" s="49">
        <v>0.75</v>
      </c>
      <c r="K390" s="49">
        <v>0</v>
      </c>
      <c r="L390" s="49">
        <v>0</v>
      </c>
      <c r="M390" s="51">
        <v>0</v>
      </c>
      <c r="N390" s="51">
        <v>0</v>
      </c>
      <c r="O390" s="51">
        <v>0</v>
      </c>
      <c r="P390" s="51">
        <v>0</v>
      </c>
      <c r="Q390" s="53" t="s">
        <v>142</v>
      </c>
      <c r="R390" s="32">
        <f t="shared" si="14"/>
        <v>4</v>
      </c>
      <c r="S390" s="32">
        <f t="shared" si="15"/>
        <v>3</v>
      </c>
      <c r="T390" s="32">
        <v>0</v>
      </c>
      <c r="U390" s="58"/>
      <c r="V390" s="59"/>
      <c r="W390" s="59"/>
      <c r="X390" s="53" t="s">
        <v>143</v>
      </c>
      <c r="Y390" s="49" t="s">
        <v>2322</v>
      </c>
      <c r="Z390" s="91" t="s">
        <v>2323</v>
      </c>
      <c r="AA390" s="91"/>
      <c r="AB390" s="92" t="s">
        <v>2324</v>
      </c>
      <c r="AC390" s="40" t="s">
        <v>2325</v>
      </c>
      <c r="AD390" s="68" t="s">
        <v>1081</v>
      </c>
      <c r="AE390" s="70"/>
      <c r="AF390" s="1"/>
    </row>
    <row r="391" ht="14.25">
      <c r="A391" s="32">
        <v>385</v>
      </c>
      <c r="B391" s="34" t="s">
        <v>36</v>
      </c>
      <c r="C391" s="32" t="s">
        <v>2326</v>
      </c>
      <c r="D391" s="32" t="s">
        <v>2327</v>
      </c>
      <c r="E391" s="32" t="s">
        <v>2328</v>
      </c>
      <c r="F391" s="35" t="s">
        <v>2329</v>
      </c>
      <c r="G391" s="36" t="s">
        <v>41</v>
      </c>
      <c r="H391" s="32">
        <v>12</v>
      </c>
      <c r="I391" s="32">
        <v>1</v>
      </c>
      <c r="J391" s="32">
        <v>1.1000000000000001</v>
      </c>
      <c r="K391" s="32">
        <v>0</v>
      </c>
      <c r="L391" s="32">
        <v>0</v>
      </c>
      <c r="M391" s="32">
        <v>0</v>
      </c>
      <c r="N391" s="32">
        <v>0</v>
      </c>
      <c r="O391" s="32">
        <v>0</v>
      </c>
      <c r="P391" s="32">
        <v>0</v>
      </c>
      <c r="Q391" s="36" t="s">
        <v>142</v>
      </c>
      <c r="R391" s="32">
        <f t="shared" si="14"/>
        <v>1</v>
      </c>
      <c r="S391" s="32">
        <f t="shared" si="15"/>
        <v>1.1000000000000001</v>
      </c>
      <c r="T391" s="32">
        <v>0</v>
      </c>
      <c r="U391" s="32">
        <v>0</v>
      </c>
      <c r="V391" s="32">
        <v>0</v>
      </c>
      <c r="W391" s="32" t="s">
        <v>43</v>
      </c>
      <c r="X391" s="36" t="s">
        <v>143</v>
      </c>
      <c r="Y391" s="32" t="s">
        <v>2330</v>
      </c>
      <c r="Z391" s="37" t="s">
        <v>2331</v>
      </c>
      <c r="AA391" s="37" t="s">
        <v>2332</v>
      </c>
      <c r="AB391" s="32" t="s">
        <v>2333</v>
      </c>
      <c r="AC391" s="32" t="s">
        <v>2334</v>
      </c>
      <c r="AD391" s="38" t="s">
        <v>50</v>
      </c>
      <c r="AE391" s="70" t="s">
        <v>1257</v>
      </c>
      <c r="AF391" s="1"/>
    </row>
    <row r="392" ht="14.25">
      <c r="A392" s="32">
        <v>386</v>
      </c>
      <c r="B392" s="34" t="s">
        <v>36</v>
      </c>
      <c r="C392" s="32" t="s">
        <v>2335</v>
      </c>
      <c r="D392" s="32" t="s">
        <v>2336</v>
      </c>
      <c r="E392" s="32" t="s">
        <v>2337</v>
      </c>
      <c r="F392" s="35" t="s">
        <v>2338</v>
      </c>
      <c r="G392" s="36" t="s">
        <v>184</v>
      </c>
      <c r="H392" s="32">
        <v>20</v>
      </c>
      <c r="I392" s="32">
        <v>4</v>
      </c>
      <c r="J392" s="32">
        <v>1.1000000000000001</v>
      </c>
      <c r="K392" s="32">
        <v>0</v>
      </c>
      <c r="L392" s="32">
        <v>0</v>
      </c>
      <c r="M392" s="32">
        <v>0</v>
      </c>
      <c r="N392" s="32">
        <v>0</v>
      </c>
      <c r="O392" s="32">
        <v>0</v>
      </c>
      <c r="P392" s="32">
        <v>0</v>
      </c>
      <c r="Q392" s="36" t="s">
        <v>42</v>
      </c>
      <c r="R392" s="32">
        <f t="shared" si="14"/>
        <v>4</v>
      </c>
      <c r="S392" s="32">
        <f t="shared" si="15"/>
        <v>4.4000000000000004</v>
      </c>
      <c r="T392" s="32">
        <v>0</v>
      </c>
      <c r="U392" s="32">
        <v>1</v>
      </c>
      <c r="V392" s="32">
        <v>0</v>
      </c>
      <c r="W392" s="32" t="s">
        <v>78</v>
      </c>
      <c r="X392" s="36" t="s">
        <v>44</v>
      </c>
      <c r="Y392" s="32" t="s">
        <v>1645</v>
      </c>
      <c r="Z392" s="37" t="s">
        <v>1646</v>
      </c>
      <c r="AA392" s="37" t="s">
        <v>1647</v>
      </c>
      <c r="AB392" s="32" t="s">
        <v>1648</v>
      </c>
      <c r="AC392" s="32" t="s">
        <v>2339</v>
      </c>
      <c r="AD392" s="38" t="s">
        <v>50</v>
      </c>
      <c r="AE392" s="36" t="s">
        <v>51</v>
      </c>
      <c r="AF392" s="1"/>
    </row>
    <row r="393" ht="14.25">
      <c r="A393" s="32">
        <v>387</v>
      </c>
      <c r="B393" s="34" t="s">
        <v>36</v>
      </c>
      <c r="C393" s="32" t="s">
        <v>2340</v>
      </c>
      <c r="D393" s="32" t="s">
        <v>2341</v>
      </c>
      <c r="E393" s="32" t="s">
        <v>2342</v>
      </c>
      <c r="F393" s="35" t="s">
        <v>2343</v>
      </c>
      <c r="G393" s="36" t="s">
        <v>184</v>
      </c>
      <c r="H393" s="32">
        <v>20</v>
      </c>
      <c r="I393" s="32">
        <v>4</v>
      </c>
      <c r="J393" s="32">
        <v>1.1000000000000001</v>
      </c>
      <c r="K393" s="32">
        <v>0</v>
      </c>
      <c r="L393" s="32">
        <v>0</v>
      </c>
      <c r="M393" s="32">
        <v>0</v>
      </c>
      <c r="N393" s="32">
        <v>0</v>
      </c>
      <c r="O393" s="32">
        <v>0</v>
      </c>
      <c r="P393" s="32">
        <v>0</v>
      </c>
      <c r="Q393" s="36" t="s">
        <v>42</v>
      </c>
      <c r="R393" s="32">
        <f t="shared" si="14"/>
        <v>4</v>
      </c>
      <c r="S393" s="32">
        <f t="shared" si="15"/>
        <v>4.4000000000000004</v>
      </c>
      <c r="T393" s="32">
        <v>0</v>
      </c>
      <c r="U393" s="32">
        <v>0</v>
      </c>
      <c r="V393" s="32">
        <v>0</v>
      </c>
      <c r="W393" s="32" t="s">
        <v>2344</v>
      </c>
      <c r="X393" s="36" t="s">
        <v>44</v>
      </c>
      <c r="Y393" s="32" t="s">
        <v>1645</v>
      </c>
      <c r="Z393" s="37" t="s">
        <v>1646</v>
      </c>
      <c r="AA393" s="37" t="s">
        <v>1647</v>
      </c>
      <c r="AB393" s="32" t="s">
        <v>1648</v>
      </c>
      <c r="AC393" s="32" t="s">
        <v>2339</v>
      </c>
      <c r="AD393" s="38" t="s">
        <v>50</v>
      </c>
      <c r="AE393" s="36" t="s">
        <v>51</v>
      </c>
      <c r="AF393" s="1"/>
    </row>
    <row r="394" ht="14.25">
      <c r="A394" s="32">
        <v>388</v>
      </c>
      <c r="B394" s="34" t="s">
        <v>36</v>
      </c>
      <c r="C394" s="32" t="s">
        <v>2345</v>
      </c>
      <c r="D394" s="32" t="s">
        <v>2346</v>
      </c>
      <c r="E394" s="32" t="s">
        <v>2347</v>
      </c>
      <c r="F394" s="35" t="s">
        <v>2348</v>
      </c>
      <c r="G394" s="36" t="s">
        <v>41</v>
      </c>
      <c r="H394" s="32">
        <v>11.449999999999999</v>
      </c>
      <c r="I394" s="32">
        <v>1</v>
      </c>
      <c r="J394" s="32">
        <v>1.1000000000000001</v>
      </c>
      <c r="K394" s="32">
        <v>0</v>
      </c>
      <c r="L394" s="32">
        <v>0</v>
      </c>
      <c r="M394" s="32">
        <v>0</v>
      </c>
      <c r="N394" s="32">
        <v>0</v>
      </c>
      <c r="O394" s="32">
        <v>0</v>
      </c>
      <c r="P394" s="32">
        <v>0</v>
      </c>
      <c r="Q394" s="36" t="s">
        <v>142</v>
      </c>
      <c r="R394" s="32">
        <f t="shared" si="14"/>
        <v>1</v>
      </c>
      <c r="S394" s="32">
        <f t="shared" si="15"/>
        <v>1.1000000000000001</v>
      </c>
      <c r="T394" s="32">
        <v>0</v>
      </c>
      <c r="U394" s="32">
        <v>0</v>
      </c>
      <c r="V394" s="32">
        <v>0</v>
      </c>
      <c r="W394" s="32" t="s">
        <v>43</v>
      </c>
      <c r="X394" s="36" t="s">
        <v>44</v>
      </c>
      <c r="Y394" s="32" t="s">
        <v>2322</v>
      </c>
      <c r="Z394" s="37" t="s">
        <v>2323</v>
      </c>
      <c r="AA394" s="37" t="s">
        <v>2349</v>
      </c>
      <c r="AB394" s="32" t="s">
        <v>2324</v>
      </c>
      <c r="AC394" s="32" t="s">
        <v>2350</v>
      </c>
      <c r="AD394" s="38" t="s">
        <v>50</v>
      </c>
      <c r="AE394" s="70" t="s">
        <v>1257</v>
      </c>
      <c r="AF394" s="1"/>
    </row>
    <row r="395" ht="14.25">
      <c r="A395" s="32">
        <v>389</v>
      </c>
      <c r="B395" s="34" t="s">
        <v>36</v>
      </c>
      <c r="C395" s="32" t="s">
        <v>2351</v>
      </c>
      <c r="D395" s="32" t="s">
        <v>2352</v>
      </c>
      <c r="E395" s="32" t="s">
        <v>2353</v>
      </c>
      <c r="F395" s="35" t="s">
        <v>2354</v>
      </c>
      <c r="G395" s="36" t="s">
        <v>41</v>
      </c>
      <c r="H395" s="32">
        <v>17.120000000000001</v>
      </c>
      <c r="I395" s="32">
        <v>4</v>
      </c>
      <c r="J395" s="32">
        <v>1.1000000000000001</v>
      </c>
      <c r="K395" s="32">
        <v>0</v>
      </c>
      <c r="L395" s="32">
        <v>0</v>
      </c>
      <c r="M395" s="32">
        <v>0</v>
      </c>
      <c r="N395" s="32">
        <v>0</v>
      </c>
      <c r="O395" s="32">
        <v>0</v>
      </c>
      <c r="P395" s="32">
        <v>0</v>
      </c>
      <c r="Q395" s="36" t="s">
        <v>142</v>
      </c>
      <c r="R395" s="32">
        <f t="shared" si="14"/>
        <v>4</v>
      </c>
      <c r="S395" s="32">
        <f t="shared" si="15"/>
        <v>4.4000000000000004</v>
      </c>
      <c r="T395" s="32">
        <v>0</v>
      </c>
      <c r="U395" s="32">
        <v>0</v>
      </c>
      <c r="V395" s="32">
        <v>0</v>
      </c>
      <c r="W395" s="32" t="s">
        <v>43</v>
      </c>
      <c r="X395" s="36" t="s">
        <v>44</v>
      </c>
      <c r="Y395" s="32" t="s">
        <v>2322</v>
      </c>
      <c r="Z395" s="37" t="s">
        <v>2323</v>
      </c>
      <c r="AA395" s="37" t="s">
        <v>2349</v>
      </c>
      <c r="AB395" s="32" t="s">
        <v>2324</v>
      </c>
      <c r="AC395" s="32" t="s">
        <v>2355</v>
      </c>
      <c r="AD395" s="38" t="s">
        <v>50</v>
      </c>
      <c r="AE395" s="70" t="s">
        <v>1257</v>
      </c>
      <c r="AF395" s="1"/>
    </row>
    <row r="396" ht="14.25">
      <c r="A396" s="32">
        <v>390</v>
      </c>
      <c r="B396" s="34" t="s">
        <v>36</v>
      </c>
      <c r="C396" s="32" t="s">
        <v>2356</v>
      </c>
      <c r="D396" s="32" t="s">
        <v>2357</v>
      </c>
      <c r="E396" s="32" t="s">
        <v>2358</v>
      </c>
      <c r="F396" s="35" t="s">
        <v>2359</v>
      </c>
      <c r="G396" s="36" t="s">
        <v>140</v>
      </c>
      <c r="H396" s="32">
        <v>24</v>
      </c>
      <c r="I396" s="32">
        <v>8</v>
      </c>
      <c r="J396" s="32">
        <v>1.1000000000000001</v>
      </c>
      <c r="K396" s="32">
        <v>0</v>
      </c>
      <c r="L396" s="32">
        <v>0</v>
      </c>
      <c r="M396" s="32">
        <v>0</v>
      </c>
      <c r="N396" s="32">
        <v>0</v>
      </c>
      <c r="O396" s="32">
        <v>0</v>
      </c>
      <c r="P396" s="32">
        <v>0</v>
      </c>
      <c r="Q396" s="36" t="s">
        <v>142</v>
      </c>
      <c r="R396" s="32">
        <f t="shared" si="14"/>
        <v>8</v>
      </c>
      <c r="S396" s="32">
        <f t="shared" si="15"/>
        <v>8.8000000000000007</v>
      </c>
      <c r="T396" s="32">
        <v>0</v>
      </c>
      <c r="U396" s="32">
        <v>0</v>
      </c>
      <c r="V396" s="32">
        <v>0</v>
      </c>
      <c r="W396" s="32" t="s">
        <v>43</v>
      </c>
      <c r="X396" s="36" t="s">
        <v>143</v>
      </c>
      <c r="Y396" s="32" t="s">
        <v>2360</v>
      </c>
      <c r="Z396" s="37" t="s">
        <v>2361</v>
      </c>
      <c r="AA396" s="37" t="s">
        <v>2362</v>
      </c>
      <c r="AB396" s="32" t="s">
        <v>2363</v>
      </c>
      <c r="AC396" s="32" t="s">
        <v>2364</v>
      </c>
      <c r="AD396" s="38" t="s">
        <v>50</v>
      </c>
      <c r="AE396" s="70" t="s">
        <v>1257</v>
      </c>
      <c r="AF396" s="1"/>
    </row>
    <row r="397" ht="14.25">
      <c r="A397" s="32">
        <v>391</v>
      </c>
      <c r="B397" s="34" t="s">
        <v>36</v>
      </c>
      <c r="C397" s="32" t="s">
        <v>2365</v>
      </c>
      <c r="D397" s="32" t="s">
        <v>2366</v>
      </c>
      <c r="E397" s="32" t="s">
        <v>2367</v>
      </c>
      <c r="F397" s="35" t="s">
        <v>2368</v>
      </c>
      <c r="G397" s="36" t="s">
        <v>41</v>
      </c>
      <c r="H397" s="32">
        <v>11.625</v>
      </c>
      <c r="I397" s="32">
        <v>2</v>
      </c>
      <c r="J397" s="32">
        <v>1.1000000000000001</v>
      </c>
      <c r="K397" s="32">
        <v>0</v>
      </c>
      <c r="L397" s="32">
        <v>0</v>
      </c>
      <c r="M397" s="32">
        <v>0</v>
      </c>
      <c r="N397" s="32">
        <v>0</v>
      </c>
      <c r="O397" s="32">
        <v>0</v>
      </c>
      <c r="P397" s="32">
        <v>0</v>
      </c>
      <c r="Q397" s="36" t="s">
        <v>42</v>
      </c>
      <c r="R397" s="32">
        <f t="shared" si="14"/>
        <v>2</v>
      </c>
      <c r="S397" s="32">
        <f t="shared" si="15"/>
        <v>2.2000000000000002</v>
      </c>
      <c r="T397" s="32">
        <v>0</v>
      </c>
      <c r="U397" s="32">
        <v>0</v>
      </c>
      <c r="V397" s="32">
        <v>0</v>
      </c>
      <c r="W397" s="32" t="s">
        <v>43</v>
      </c>
      <c r="X397" s="36" t="s">
        <v>44</v>
      </c>
      <c r="Y397" s="32" t="s">
        <v>2369</v>
      </c>
      <c r="Z397" s="37" t="s">
        <v>2370</v>
      </c>
      <c r="AA397" s="37" t="s">
        <v>2371</v>
      </c>
      <c r="AB397" s="32" t="s">
        <v>2372</v>
      </c>
      <c r="AC397" s="32" t="s">
        <v>2373</v>
      </c>
      <c r="AD397" s="38" t="s">
        <v>50</v>
      </c>
      <c r="AE397" s="36" t="s">
        <v>1026</v>
      </c>
      <c r="AF397" s="1"/>
    </row>
    <row r="398" ht="14.25">
      <c r="A398" s="32">
        <v>392</v>
      </c>
      <c r="B398" s="34" t="s">
        <v>36</v>
      </c>
      <c r="C398" s="32" t="s">
        <v>2374</v>
      </c>
      <c r="D398" s="32" t="s">
        <v>2375</v>
      </c>
      <c r="E398" s="32" t="s">
        <v>2376</v>
      </c>
      <c r="F398" s="35" t="s">
        <v>2377</v>
      </c>
      <c r="G398" s="36" t="s">
        <v>41</v>
      </c>
      <c r="H398" s="32">
        <v>10.5</v>
      </c>
      <c r="I398" s="32">
        <v>2</v>
      </c>
      <c r="J398" s="32">
        <v>1.1000000000000001</v>
      </c>
      <c r="K398" s="32">
        <v>0</v>
      </c>
      <c r="L398" s="32">
        <v>0</v>
      </c>
      <c r="M398" s="32">
        <v>0</v>
      </c>
      <c r="N398" s="32">
        <v>0</v>
      </c>
      <c r="O398" s="32">
        <v>0</v>
      </c>
      <c r="P398" s="32">
        <v>0</v>
      </c>
      <c r="Q398" s="36" t="s">
        <v>42</v>
      </c>
      <c r="R398" s="32">
        <f t="shared" si="14"/>
        <v>2</v>
      </c>
      <c r="S398" s="32">
        <f t="shared" si="15"/>
        <v>2.2000000000000002</v>
      </c>
      <c r="T398" s="32">
        <v>0</v>
      </c>
      <c r="U398" s="32">
        <v>0</v>
      </c>
      <c r="V398" s="32">
        <v>0</v>
      </c>
      <c r="W398" s="32" t="s">
        <v>43</v>
      </c>
      <c r="X398" s="36" t="s">
        <v>44</v>
      </c>
      <c r="Y398" s="32" t="s">
        <v>2378</v>
      </c>
      <c r="Z398" s="37" t="s">
        <v>2379</v>
      </c>
      <c r="AA398" s="37" t="s">
        <v>2380</v>
      </c>
      <c r="AB398" s="32" t="s">
        <v>2381</v>
      </c>
      <c r="AC398" s="32" t="s">
        <v>2382</v>
      </c>
      <c r="AD398" s="38" t="s">
        <v>50</v>
      </c>
      <c r="AE398" s="36" t="s">
        <v>1826</v>
      </c>
      <c r="AF398" s="1"/>
    </row>
    <row r="399" ht="14.25">
      <c r="A399" s="32">
        <v>393</v>
      </c>
      <c r="B399" s="34" t="s">
        <v>36</v>
      </c>
      <c r="C399" s="32" t="s">
        <v>2383</v>
      </c>
      <c r="D399" s="32" t="s">
        <v>2384</v>
      </c>
      <c r="E399" s="32" t="s">
        <v>2385</v>
      </c>
      <c r="F399" s="35" t="s">
        <v>2386</v>
      </c>
      <c r="G399" s="36" t="s">
        <v>140</v>
      </c>
      <c r="H399" s="32">
        <v>1</v>
      </c>
      <c r="I399" s="32">
        <v>1</v>
      </c>
      <c r="J399" s="32">
        <v>1.1000000000000001</v>
      </c>
      <c r="K399" s="32">
        <v>0</v>
      </c>
      <c r="L399" s="32">
        <v>0</v>
      </c>
      <c r="M399" s="32">
        <v>0</v>
      </c>
      <c r="N399" s="32">
        <v>0</v>
      </c>
      <c r="O399" s="32">
        <v>0</v>
      </c>
      <c r="P399" s="32">
        <v>0</v>
      </c>
      <c r="Q399" s="36" t="s">
        <v>142</v>
      </c>
      <c r="R399" s="32">
        <f t="shared" si="14"/>
        <v>1</v>
      </c>
      <c r="S399" s="32">
        <f t="shared" si="15"/>
        <v>1.1000000000000001</v>
      </c>
      <c r="T399" s="32">
        <v>0</v>
      </c>
      <c r="U399" s="32">
        <v>0</v>
      </c>
      <c r="V399" s="32">
        <v>0</v>
      </c>
      <c r="W399" s="32" t="s">
        <v>43</v>
      </c>
      <c r="X399" s="36" t="s">
        <v>143</v>
      </c>
      <c r="Y399" s="32" t="s">
        <v>2387</v>
      </c>
      <c r="Z399" s="37" t="s">
        <v>2388</v>
      </c>
      <c r="AA399" s="37" t="s">
        <v>2389</v>
      </c>
      <c r="AB399" s="32" t="s">
        <v>2390</v>
      </c>
      <c r="AC399" s="32" t="s">
        <v>2391</v>
      </c>
      <c r="AD399" s="38" t="s">
        <v>1081</v>
      </c>
      <c r="AE399" s="36" t="s">
        <v>1035</v>
      </c>
      <c r="AF399" s="1"/>
    </row>
    <row r="400" ht="14.25">
      <c r="A400" s="32">
        <v>394</v>
      </c>
      <c r="B400" s="34" t="s">
        <v>36</v>
      </c>
      <c r="C400" s="32" t="s">
        <v>2392</v>
      </c>
      <c r="D400" s="32" t="s">
        <v>2393</v>
      </c>
      <c r="E400" s="32" t="s">
        <v>2394</v>
      </c>
      <c r="F400" s="35" t="s">
        <v>2395</v>
      </c>
      <c r="G400" s="36" t="s">
        <v>140</v>
      </c>
      <c r="H400" s="32">
        <v>2</v>
      </c>
      <c r="I400" s="32">
        <v>2</v>
      </c>
      <c r="J400" s="32">
        <v>1.1000000000000001</v>
      </c>
      <c r="K400" s="32">
        <v>0</v>
      </c>
      <c r="L400" s="32">
        <v>0</v>
      </c>
      <c r="M400" s="32">
        <v>0</v>
      </c>
      <c r="N400" s="32">
        <v>0</v>
      </c>
      <c r="O400" s="32">
        <v>0</v>
      </c>
      <c r="P400" s="32">
        <v>0</v>
      </c>
      <c r="Q400" s="36" t="s">
        <v>142</v>
      </c>
      <c r="R400" s="32">
        <f t="shared" si="14"/>
        <v>2</v>
      </c>
      <c r="S400" s="32">
        <f t="shared" si="15"/>
        <v>2.2000000000000002</v>
      </c>
      <c r="T400" s="32">
        <v>0</v>
      </c>
      <c r="U400" s="32">
        <v>0</v>
      </c>
      <c r="V400" s="32">
        <v>0</v>
      </c>
      <c r="W400" s="32" t="s">
        <v>43</v>
      </c>
      <c r="X400" s="36" t="s">
        <v>143</v>
      </c>
      <c r="Y400" s="32" t="s">
        <v>2396</v>
      </c>
      <c r="Z400" s="37" t="s">
        <v>2397</v>
      </c>
      <c r="AA400" s="37" t="s">
        <v>2398</v>
      </c>
      <c r="AB400" s="32" t="s">
        <v>2399</v>
      </c>
      <c r="AC400" s="32" t="s">
        <v>2400</v>
      </c>
      <c r="AD400" s="38" t="s">
        <v>50</v>
      </c>
      <c r="AE400" s="36" t="s">
        <v>665</v>
      </c>
      <c r="AF400" s="1"/>
    </row>
    <row r="401" ht="14.25">
      <c r="A401" s="32">
        <v>395</v>
      </c>
      <c r="B401" s="34" t="s">
        <v>36</v>
      </c>
      <c r="C401" s="32" t="s">
        <v>2401</v>
      </c>
      <c r="D401" s="32" t="s">
        <v>2402</v>
      </c>
      <c r="E401" s="32" t="s">
        <v>2403</v>
      </c>
      <c r="F401" s="35" t="s">
        <v>2404</v>
      </c>
      <c r="G401" s="36" t="s">
        <v>140</v>
      </c>
      <c r="H401" s="32">
        <v>20</v>
      </c>
      <c r="I401" s="37">
        <v>4</v>
      </c>
      <c r="J401" s="32">
        <v>1.1000000000000001</v>
      </c>
      <c r="K401" s="32">
        <v>0</v>
      </c>
      <c r="L401" s="32">
        <v>0</v>
      </c>
      <c r="M401" s="32">
        <v>1</v>
      </c>
      <c r="N401" s="32">
        <v>8</v>
      </c>
      <c r="O401" s="32">
        <v>0</v>
      </c>
      <c r="P401" s="32">
        <v>0</v>
      </c>
      <c r="Q401" s="36" t="s">
        <v>42</v>
      </c>
      <c r="R401" s="32">
        <f t="shared" si="14"/>
        <v>5</v>
      </c>
      <c r="S401" s="32">
        <f t="shared" si="15"/>
        <v>12.4</v>
      </c>
      <c r="T401" s="32">
        <v>0</v>
      </c>
      <c r="U401" s="32">
        <v>0</v>
      </c>
      <c r="V401" s="32">
        <v>0</v>
      </c>
      <c r="W401" s="32" t="s">
        <v>43</v>
      </c>
      <c r="X401" s="36" t="s">
        <v>143</v>
      </c>
      <c r="Y401" s="32" t="s">
        <v>2405</v>
      </c>
      <c r="Z401" s="37" t="s">
        <v>2406</v>
      </c>
      <c r="AA401" s="37" t="s">
        <v>2407</v>
      </c>
      <c r="AB401" s="32" t="s">
        <v>2408</v>
      </c>
      <c r="AC401" s="32" t="s">
        <v>2409</v>
      </c>
      <c r="AD401" s="38" t="s">
        <v>50</v>
      </c>
      <c r="AE401" s="70"/>
      <c r="AF401" s="1"/>
    </row>
    <row r="402" ht="14.25">
      <c r="A402" s="32">
        <v>396</v>
      </c>
      <c r="B402" s="34" t="s">
        <v>36</v>
      </c>
      <c r="C402" s="32" t="s">
        <v>2410</v>
      </c>
      <c r="D402" s="32" t="s">
        <v>2411</v>
      </c>
      <c r="E402" s="32" t="s">
        <v>2412</v>
      </c>
      <c r="F402" s="35" t="s">
        <v>2413</v>
      </c>
      <c r="G402" s="36" t="s">
        <v>2414</v>
      </c>
      <c r="H402" s="32">
        <v>12</v>
      </c>
      <c r="I402" s="37">
        <v>0</v>
      </c>
      <c r="J402" s="32">
        <v>0</v>
      </c>
      <c r="K402" s="32">
        <v>0</v>
      </c>
      <c r="L402" s="32">
        <v>0</v>
      </c>
      <c r="M402" s="32">
        <v>1</v>
      </c>
      <c r="N402" s="32">
        <v>8</v>
      </c>
      <c r="O402" s="32">
        <v>0</v>
      </c>
      <c r="P402" s="32">
        <v>0</v>
      </c>
      <c r="Q402" s="36" t="s">
        <v>42</v>
      </c>
      <c r="R402" s="32">
        <f t="shared" si="14"/>
        <v>1</v>
      </c>
      <c r="S402" s="32">
        <f t="shared" si="15"/>
        <v>8</v>
      </c>
      <c r="T402" s="32">
        <v>0</v>
      </c>
      <c r="U402" s="32">
        <v>0</v>
      </c>
      <c r="V402" s="32">
        <v>0</v>
      </c>
      <c r="W402" s="32" t="s">
        <v>43</v>
      </c>
      <c r="X402" s="36" t="s">
        <v>143</v>
      </c>
      <c r="Y402" s="32" t="s">
        <v>2415</v>
      </c>
      <c r="Z402" s="37" t="s">
        <v>2416</v>
      </c>
      <c r="AA402" s="37" t="s">
        <v>2417</v>
      </c>
      <c r="AB402" s="32" t="s">
        <v>2418</v>
      </c>
      <c r="AC402" s="32" t="s">
        <v>2419</v>
      </c>
      <c r="AD402" s="38" t="s">
        <v>50</v>
      </c>
      <c r="AE402" s="70" t="s">
        <v>998</v>
      </c>
      <c r="AF402" s="1"/>
    </row>
    <row r="403" ht="14.25">
      <c r="A403" s="32">
        <v>397</v>
      </c>
      <c r="B403" s="34" t="s">
        <v>36</v>
      </c>
      <c r="C403" s="32" t="s">
        <v>2420</v>
      </c>
      <c r="D403" s="32" t="s">
        <v>2421</v>
      </c>
      <c r="E403" s="32" t="s">
        <v>2422</v>
      </c>
      <c r="F403" s="35" t="s">
        <v>2423</v>
      </c>
      <c r="G403" s="36" t="s">
        <v>140</v>
      </c>
      <c r="H403" s="32">
        <v>12</v>
      </c>
      <c r="I403" s="37">
        <v>0</v>
      </c>
      <c r="J403" s="32">
        <v>0</v>
      </c>
      <c r="K403" s="32">
        <v>0</v>
      </c>
      <c r="L403" s="32">
        <v>0</v>
      </c>
      <c r="M403" s="32">
        <v>1</v>
      </c>
      <c r="N403" s="32">
        <v>8</v>
      </c>
      <c r="O403" s="32">
        <v>0</v>
      </c>
      <c r="P403" s="32">
        <v>0</v>
      </c>
      <c r="Q403" s="36" t="s">
        <v>42</v>
      </c>
      <c r="R403" s="32">
        <f t="shared" si="14"/>
        <v>1</v>
      </c>
      <c r="S403" s="32">
        <f t="shared" si="15"/>
        <v>8</v>
      </c>
      <c r="T403" s="32">
        <v>0</v>
      </c>
      <c r="U403" s="32">
        <v>0</v>
      </c>
      <c r="V403" s="32">
        <v>0</v>
      </c>
      <c r="W403" s="32" t="s">
        <v>43</v>
      </c>
      <c r="X403" s="36" t="s">
        <v>143</v>
      </c>
      <c r="Y403" s="32" t="s">
        <v>2424</v>
      </c>
      <c r="Z403" s="37" t="s">
        <v>2425</v>
      </c>
      <c r="AA403" s="37" t="s">
        <v>2426</v>
      </c>
      <c r="AB403" s="32" t="s">
        <v>2427</v>
      </c>
      <c r="AC403" s="32" t="s">
        <v>2428</v>
      </c>
      <c r="AD403" s="38" t="s">
        <v>50</v>
      </c>
      <c r="AE403" s="36" t="s">
        <v>665</v>
      </c>
      <c r="AF403" s="1"/>
    </row>
    <row r="404" ht="14.25">
      <c r="A404" s="32">
        <v>398</v>
      </c>
      <c r="B404" s="34" t="s">
        <v>36</v>
      </c>
      <c r="C404" s="32" t="s">
        <v>2429</v>
      </c>
      <c r="D404" s="32" t="s">
        <v>2430</v>
      </c>
      <c r="E404" s="32" t="s">
        <v>2431</v>
      </c>
      <c r="F404" s="35" t="s">
        <v>2432</v>
      </c>
      <c r="G404" s="36" t="s">
        <v>184</v>
      </c>
      <c r="H404" s="32">
        <v>11.625</v>
      </c>
      <c r="I404" s="37">
        <v>2</v>
      </c>
      <c r="J404" s="32">
        <v>1.1000000000000001</v>
      </c>
      <c r="K404" s="32">
        <v>0</v>
      </c>
      <c r="L404" s="32">
        <v>0</v>
      </c>
      <c r="M404" s="32">
        <v>0</v>
      </c>
      <c r="N404" s="32">
        <v>0</v>
      </c>
      <c r="O404" s="32">
        <v>0</v>
      </c>
      <c r="P404" s="32">
        <v>0</v>
      </c>
      <c r="Q404" s="36" t="s">
        <v>42</v>
      </c>
      <c r="R404" s="32">
        <f t="shared" si="14"/>
        <v>2</v>
      </c>
      <c r="S404" s="32">
        <f t="shared" si="15"/>
        <v>2.2000000000000002</v>
      </c>
      <c r="T404" s="32">
        <v>0</v>
      </c>
      <c r="U404" s="32">
        <v>0</v>
      </c>
      <c r="V404" s="32">
        <v>0</v>
      </c>
      <c r="W404" s="32" t="s">
        <v>43</v>
      </c>
      <c r="X404" s="36" t="s">
        <v>44</v>
      </c>
      <c r="Y404" s="32" t="s">
        <v>2433</v>
      </c>
      <c r="Z404" s="37" t="s">
        <v>2434</v>
      </c>
      <c r="AA404" s="37" t="s">
        <v>2435</v>
      </c>
      <c r="AB404" s="32" t="s">
        <v>2436</v>
      </c>
      <c r="AC404" s="32" t="s">
        <v>2437</v>
      </c>
      <c r="AD404" s="38" t="s">
        <v>50</v>
      </c>
      <c r="AE404" s="36" t="s">
        <v>1026</v>
      </c>
      <c r="AF404" s="1"/>
    </row>
    <row r="405" ht="14.25">
      <c r="A405" s="32">
        <v>399</v>
      </c>
      <c r="B405" s="34" t="s">
        <v>36</v>
      </c>
      <c r="C405" s="32" t="s">
        <v>2438</v>
      </c>
      <c r="D405" s="32" t="s">
        <v>2439</v>
      </c>
      <c r="E405" s="32" t="s">
        <v>2440</v>
      </c>
      <c r="F405" s="35" t="s">
        <v>2441</v>
      </c>
      <c r="G405" s="36" t="s">
        <v>140</v>
      </c>
      <c r="H405" s="32">
        <v>9.3000000000000007</v>
      </c>
      <c r="I405" s="37">
        <v>2</v>
      </c>
      <c r="J405" s="32">
        <v>1.1000000000000001</v>
      </c>
      <c r="K405" s="32">
        <v>0</v>
      </c>
      <c r="L405" s="32">
        <v>0</v>
      </c>
      <c r="M405" s="32">
        <v>0</v>
      </c>
      <c r="N405" s="32">
        <v>0</v>
      </c>
      <c r="O405" s="32">
        <v>0</v>
      </c>
      <c r="P405" s="32">
        <v>0</v>
      </c>
      <c r="Q405" s="36" t="s">
        <v>42</v>
      </c>
      <c r="R405" s="32">
        <f t="shared" si="14"/>
        <v>2</v>
      </c>
      <c r="S405" s="32">
        <f t="shared" si="15"/>
        <v>2.2000000000000002</v>
      </c>
      <c r="T405" s="32">
        <v>0</v>
      </c>
      <c r="U405" s="32">
        <v>0</v>
      </c>
      <c r="V405" s="32">
        <v>0</v>
      </c>
      <c r="W405" s="32" t="s">
        <v>43</v>
      </c>
      <c r="X405" s="36" t="s">
        <v>44</v>
      </c>
      <c r="Y405" s="32" t="s">
        <v>2442</v>
      </c>
      <c r="Z405" s="37" t="s">
        <v>2443</v>
      </c>
      <c r="AA405" s="37" t="s">
        <v>2444</v>
      </c>
      <c r="AB405" s="32" t="s">
        <v>2445</v>
      </c>
      <c r="AC405" s="32" t="s">
        <v>2446</v>
      </c>
      <c r="AD405" s="38" t="s">
        <v>50</v>
      </c>
      <c r="AE405" s="36" t="s">
        <v>926</v>
      </c>
      <c r="AF405" s="1"/>
    </row>
    <row r="406" ht="14.25">
      <c r="A406" s="32">
        <v>400</v>
      </c>
      <c r="B406" s="34" t="s">
        <v>36</v>
      </c>
      <c r="C406" s="32" t="s">
        <v>2447</v>
      </c>
      <c r="D406" s="32" t="s">
        <v>2448</v>
      </c>
      <c r="E406" s="32" t="s">
        <v>2449</v>
      </c>
      <c r="F406" s="35" t="s">
        <v>2450</v>
      </c>
      <c r="G406" s="36" t="s">
        <v>41</v>
      </c>
      <c r="H406" s="32">
        <v>4</v>
      </c>
      <c r="I406" s="37">
        <v>1</v>
      </c>
      <c r="J406" s="32">
        <v>0.75</v>
      </c>
      <c r="K406" s="32">
        <v>0</v>
      </c>
      <c r="L406" s="32">
        <v>0</v>
      </c>
      <c r="M406" s="32">
        <v>0</v>
      </c>
      <c r="N406" s="32">
        <v>0</v>
      </c>
      <c r="O406" s="32">
        <v>0</v>
      </c>
      <c r="P406" s="32">
        <v>0</v>
      </c>
      <c r="Q406" s="36" t="s">
        <v>142</v>
      </c>
      <c r="R406" s="32">
        <f t="shared" si="14"/>
        <v>1</v>
      </c>
      <c r="S406" s="32">
        <f t="shared" si="15"/>
        <v>0.75</v>
      </c>
      <c r="T406" s="32">
        <v>0</v>
      </c>
      <c r="U406" s="32">
        <v>0</v>
      </c>
      <c r="V406" s="32">
        <v>0</v>
      </c>
      <c r="W406" s="32" t="s">
        <v>43</v>
      </c>
      <c r="X406" s="36" t="s">
        <v>143</v>
      </c>
      <c r="Y406" s="32" t="s">
        <v>2451</v>
      </c>
      <c r="Z406" s="37" t="s">
        <v>2452</v>
      </c>
      <c r="AA406" s="37" t="s">
        <v>2453</v>
      </c>
      <c r="AB406" s="32" t="s">
        <v>2454</v>
      </c>
      <c r="AC406" s="32" t="s">
        <v>2455</v>
      </c>
      <c r="AD406" s="38" t="s">
        <v>50</v>
      </c>
      <c r="AE406" s="36" t="s">
        <v>650</v>
      </c>
      <c r="AF406" s="1"/>
    </row>
    <row r="407" ht="14.25">
      <c r="A407" s="32">
        <v>401</v>
      </c>
      <c r="B407" s="34" t="s">
        <v>36</v>
      </c>
      <c r="C407" s="32" t="s">
        <v>2456</v>
      </c>
      <c r="D407" s="32" t="s">
        <v>2457</v>
      </c>
      <c r="E407" s="32" t="s">
        <v>2458</v>
      </c>
      <c r="F407" s="35" t="s">
        <v>2459</v>
      </c>
      <c r="G407" s="36" t="s">
        <v>41</v>
      </c>
      <c r="H407" s="32">
        <v>4</v>
      </c>
      <c r="I407" s="37">
        <v>1</v>
      </c>
      <c r="J407" s="32">
        <v>0.75</v>
      </c>
      <c r="K407" s="32">
        <v>0</v>
      </c>
      <c r="L407" s="32">
        <v>0</v>
      </c>
      <c r="M407" s="32">
        <v>0</v>
      </c>
      <c r="N407" s="32">
        <v>0</v>
      </c>
      <c r="O407" s="32">
        <v>0</v>
      </c>
      <c r="P407" s="32">
        <v>0</v>
      </c>
      <c r="Q407" s="36" t="s">
        <v>142</v>
      </c>
      <c r="R407" s="32">
        <f t="shared" si="14"/>
        <v>1</v>
      </c>
      <c r="S407" s="32">
        <f t="shared" si="15"/>
        <v>0.75</v>
      </c>
      <c r="T407" s="32">
        <v>0</v>
      </c>
      <c r="U407" s="32">
        <v>0</v>
      </c>
      <c r="V407" s="32">
        <v>0</v>
      </c>
      <c r="W407" s="32" t="s">
        <v>43</v>
      </c>
      <c r="X407" s="36" t="s">
        <v>143</v>
      </c>
      <c r="Y407" s="32" t="s">
        <v>2460</v>
      </c>
      <c r="Z407" s="37" t="s">
        <v>2461</v>
      </c>
      <c r="AA407" s="37" t="s">
        <v>2462</v>
      </c>
      <c r="AB407" s="32" t="s">
        <v>2463</v>
      </c>
      <c r="AC407" s="32" t="s">
        <v>2464</v>
      </c>
      <c r="AD407" s="38" t="s">
        <v>1081</v>
      </c>
      <c r="AE407" s="36" t="s">
        <v>1035</v>
      </c>
      <c r="AF407" s="1"/>
    </row>
    <row r="408" ht="14.25">
      <c r="A408" s="32">
        <v>402</v>
      </c>
      <c r="B408" s="34" t="s">
        <v>36</v>
      </c>
      <c r="C408" s="32" t="s">
        <v>2465</v>
      </c>
      <c r="D408" s="32" t="s">
        <v>2466</v>
      </c>
      <c r="E408" s="32" t="s">
        <v>2467</v>
      </c>
      <c r="F408" s="35" t="s">
        <v>2468</v>
      </c>
      <c r="G408" s="36" t="s">
        <v>41</v>
      </c>
      <c r="H408" s="32">
        <v>12</v>
      </c>
      <c r="I408" s="37">
        <v>0</v>
      </c>
      <c r="J408" s="32">
        <v>0</v>
      </c>
      <c r="K408" s="32">
        <v>0</v>
      </c>
      <c r="L408" s="32">
        <v>0</v>
      </c>
      <c r="M408" s="32">
        <v>1</v>
      </c>
      <c r="N408" s="32">
        <v>8</v>
      </c>
      <c r="O408" s="32">
        <v>0</v>
      </c>
      <c r="P408" s="32">
        <v>0</v>
      </c>
      <c r="Q408" s="36" t="s">
        <v>42</v>
      </c>
      <c r="R408" s="32">
        <f t="shared" si="14"/>
        <v>1</v>
      </c>
      <c r="S408" s="32">
        <f t="shared" si="15"/>
        <v>8</v>
      </c>
      <c r="T408" s="32">
        <v>0</v>
      </c>
      <c r="U408" s="32">
        <v>0</v>
      </c>
      <c r="V408" s="32">
        <v>0</v>
      </c>
      <c r="W408" s="32" t="s">
        <v>43</v>
      </c>
      <c r="X408" s="36" t="s">
        <v>1040</v>
      </c>
      <c r="Y408" s="32" t="s">
        <v>2469</v>
      </c>
      <c r="Z408" s="37" t="s">
        <v>2470</v>
      </c>
      <c r="AA408" s="37" t="s">
        <v>2471</v>
      </c>
      <c r="AB408" s="32" t="s">
        <v>2472</v>
      </c>
      <c r="AC408" s="32" t="s">
        <v>2473</v>
      </c>
      <c r="AD408" s="38" t="s">
        <v>50</v>
      </c>
      <c r="AE408" s="70" t="s">
        <v>998</v>
      </c>
      <c r="AF408" s="1"/>
    </row>
    <row r="409" ht="14.25">
      <c r="A409" s="32">
        <v>403</v>
      </c>
      <c r="B409" s="34" t="s">
        <v>36</v>
      </c>
      <c r="C409" s="32" t="s">
        <v>2474</v>
      </c>
      <c r="D409" s="32" t="s">
        <v>2475</v>
      </c>
      <c r="E409" s="32" t="s">
        <v>2476</v>
      </c>
      <c r="F409" s="35" t="s">
        <v>2477</v>
      </c>
      <c r="G409" s="36" t="s">
        <v>184</v>
      </c>
      <c r="H409" s="32">
        <v>6</v>
      </c>
      <c r="I409" s="37">
        <v>0</v>
      </c>
      <c r="J409" s="32">
        <v>0</v>
      </c>
      <c r="K409" s="37">
        <v>0</v>
      </c>
      <c r="L409" s="37">
        <v>0</v>
      </c>
      <c r="M409" s="37">
        <v>1</v>
      </c>
      <c r="N409" s="37">
        <v>8</v>
      </c>
      <c r="O409" s="32">
        <v>0</v>
      </c>
      <c r="P409" s="32">
        <v>0</v>
      </c>
      <c r="Q409" s="93" t="s">
        <v>42</v>
      </c>
      <c r="R409" s="32">
        <f t="shared" si="14"/>
        <v>1</v>
      </c>
      <c r="S409" s="32">
        <f t="shared" si="15"/>
        <v>8</v>
      </c>
      <c r="T409" s="32">
        <v>0</v>
      </c>
      <c r="U409" s="32">
        <v>0</v>
      </c>
      <c r="V409" s="32">
        <v>0</v>
      </c>
      <c r="W409" s="32" t="s">
        <v>43</v>
      </c>
      <c r="X409" s="36" t="s">
        <v>1040</v>
      </c>
      <c r="Y409" s="32" t="s">
        <v>2478</v>
      </c>
      <c r="Z409" s="37" t="s">
        <v>2479</v>
      </c>
      <c r="AA409" s="37" t="s">
        <v>2480</v>
      </c>
      <c r="AB409" s="32" t="s">
        <v>2481</v>
      </c>
      <c r="AC409" s="32" t="s">
        <v>2482</v>
      </c>
      <c r="AD409" s="38" t="s">
        <v>50</v>
      </c>
      <c r="AE409" s="70" t="s">
        <v>998</v>
      </c>
      <c r="AF409" s="1"/>
    </row>
    <row r="410" ht="14.25">
      <c r="A410" s="32">
        <v>404</v>
      </c>
      <c r="B410" s="34" t="s">
        <v>36</v>
      </c>
      <c r="C410" s="32" t="s">
        <v>2483</v>
      </c>
      <c r="D410" s="32" t="s">
        <v>2484</v>
      </c>
      <c r="E410" s="32" t="s">
        <v>2485</v>
      </c>
      <c r="F410" s="35" t="s">
        <v>2486</v>
      </c>
      <c r="G410" s="36" t="s">
        <v>41</v>
      </c>
      <c r="H410" s="32">
        <v>27.600000000000001</v>
      </c>
      <c r="I410" s="37">
        <v>0</v>
      </c>
      <c r="J410" s="32">
        <v>0</v>
      </c>
      <c r="K410" s="32">
        <v>0</v>
      </c>
      <c r="L410" s="32">
        <v>0</v>
      </c>
      <c r="M410" s="32">
        <v>2</v>
      </c>
      <c r="N410" s="32">
        <v>8</v>
      </c>
      <c r="O410" s="32">
        <v>0</v>
      </c>
      <c r="P410" s="32">
        <v>0</v>
      </c>
      <c r="Q410" s="36" t="s">
        <v>42</v>
      </c>
      <c r="R410" s="32">
        <f t="shared" si="14"/>
        <v>2</v>
      </c>
      <c r="S410" s="32">
        <f t="shared" si="15"/>
        <v>16</v>
      </c>
      <c r="T410" s="32">
        <v>0</v>
      </c>
      <c r="U410" s="32">
        <v>0</v>
      </c>
      <c r="V410" s="32">
        <v>0</v>
      </c>
      <c r="W410" s="32" t="s">
        <v>43</v>
      </c>
      <c r="X410" s="36" t="s">
        <v>1040</v>
      </c>
      <c r="Y410" s="32" t="s">
        <v>2487</v>
      </c>
      <c r="Z410" s="37" t="s">
        <v>2488</v>
      </c>
      <c r="AA410" s="37" t="s">
        <v>2489</v>
      </c>
      <c r="AB410" s="32" t="s">
        <v>2490</v>
      </c>
      <c r="AC410" s="32" t="s">
        <v>2491</v>
      </c>
      <c r="AD410" s="38" t="s">
        <v>50</v>
      </c>
      <c r="AE410" s="70" t="s">
        <v>998</v>
      </c>
      <c r="AF410" s="1"/>
    </row>
    <row r="411" ht="14.25">
      <c r="A411" s="32">
        <v>405</v>
      </c>
      <c r="B411" s="34" t="s">
        <v>36</v>
      </c>
      <c r="C411" s="32" t="s">
        <v>2492</v>
      </c>
      <c r="D411" s="32" t="s">
        <v>2493</v>
      </c>
      <c r="E411" s="32" t="s">
        <v>2494</v>
      </c>
      <c r="F411" s="35" t="s">
        <v>2495</v>
      </c>
      <c r="G411" s="36" t="s">
        <v>41</v>
      </c>
      <c r="H411" s="32">
        <v>1.5</v>
      </c>
      <c r="I411" s="32">
        <v>1</v>
      </c>
      <c r="J411" s="32">
        <v>0.75</v>
      </c>
      <c r="K411" s="32">
        <v>0</v>
      </c>
      <c r="L411" s="32">
        <v>0</v>
      </c>
      <c r="M411" s="32">
        <v>0</v>
      </c>
      <c r="N411" s="32">
        <v>0</v>
      </c>
      <c r="O411" s="32">
        <v>0</v>
      </c>
      <c r="P411" s="32">
        <v>0</v>
      </c>
      <c r="Q411" s="36" t="s">
        <v>142</v>
      </c>
      <c r="R411" s="32">
        <f t="shared" si="14"/>
        <v>1</v>
      </c>
      <c r="S411" s="32">
        <f t="shared" si="15"/>
        <v>0.75</v>
      </c>
      <c r="T411" s="32">
        <v>0</v>
      </c>
      <c r="U411" s="32">
        <v>0</v>
      </c>
      <c r="V411" s="32">
        <v>0</v>
      </c>
      <c r="W411" s="32" t="s">
        <v>43</v>
      </c>
      <c r="X411" s="36" t="s">
        <v>44</v>
      </c>
      <c r="Y411" s="32" t="s">
        <v>2496</v>
      </c>
      <c r="Z411" s="37" t="s">
        <v>2497</v>
      </c>
      <c r="AA411" s="37" t="s">
        <v>2498</v>
      </c>
      <c r="AB411" s="32" t="s">
        <v>2499</v>
      </c>
      <c r="AC411" s="32" t="s">
        <v>2500</v>
      </c>
      <c r="AD411" s="38" t="s">
        <v>50</v>
      </c>
      <c r="AE411" s="36" t="s">
        <v>1035</v>
      </c>
      <c r="AF411" s="1"/>
    </row>
    <row r="412" ht="14.25">
      <c r="A412" s="32">
        <v>406</v>
      </c>
      <c r="B412" s="34" t="s">
        <v>36</v>
      </c>
      <c r="C412" s="32" t="s">
        <v>2501</v>
      </c>
      <c r="D412" s="32" t="s">
        <v>2502</v>
      </c>
      <c r="E412" s="32" t="s">
        <v>2503</v>
      </c>
      <c r="F412" s="35" t="s">
        <v>2504</v>
      </c>
      <c r="G412" s="36" t="s">
        <v>140</v>
      </c>
      <c r="H412" s="32">
        <v>3</v>
      </c>
      <c r="I412" s="32">
        <v>2</v>
      </c>
      <c r="J412" s="32">
        <v>1.1000000000000001</v>
      </c>
      <c r="K412" s="32">
        <v>6</v>
      </c>
      <c r="L412" s="32">
        <v>0.75</v>
      </c>
      <c r="M412" s="32">
        <v>0</v>
      </c>
      <c r="N412" s="32">
        <v>0</v>
      </c>
      <c r="O412" s="32">
        <v>0</v>
      </c>
      <c r="P412" s="32">
        <v>0</v>
      </c>
      <c r="Q412" s="36" t="s">
        <v>142</v>
      </c>
      <c r="R412" s="32">
        <f t="shared" si="14"/>
        <v>8</v>
      </c>
      <c r="S412" s="32">
        <f t="shared" si="15"/>
        <v>6.7000000000000002</v>
      </c>
      <c r="T412" s="32">
        <v>0</v>
      </c>
      <c r="U412" s="32">
        <v>0</v>
      </c>
      <c r="V412" s="32">
        <v>0</v>
      </c>
      <c r="W412" s="32" t="s">
        <v>43</v>
      </c>
      <c r="X412" s="36" t="s">
        <v>44</v>
      </c>
      <c r="Y412" s="32" t="s">
        <v>2496</v>
      </c>
      <c r="Z412" s="37" t="s">
        <v>2497</v>
      </c>
      <c r="AA412" s="37" t="s">
        <v>2498</v>
      </c>
      <c r="AB412" s="32" t="s">
        <v>2499</v>
      </c>
      <c r="AC412" s="32" t="s">
        <v>2505</v>
      </c>
      <c r="AD412" s="38" t="s">
        <v>50</v>
      </c>
      <c r="AE412" s="36" t="s">
        <v>1035</v>
      </c>
      <c r="AF412" s="1"/>
    </row>
    <row r="413" ht="14.25">
      <c r="A413" s="32">
        <v>407</v>
      </c>
      <c r="B413" s="34" t="s">
        <v>36</v>
      </c>
      <c r="C413" s="32" t="s">
        <v>2506</v>
      </c>
      <c r="D413" s="32" t="s">
        <v>2507</v>
      </c>
      <c r="E413" s="32" t="s">
        <v>2508</v>
      </c>
      <c r="F413" s="35" t="s">
        <v>2509</v>
      </c>
      <c r="G413" s="36" t="s">
        <v>41</v>
      </c>
      <c r="H413" s="32">
        <v>9</v>
      </c>
      <c r="I413" s="32">
        <v>3</v>
      </c>
      <c r="J413" s="32">
        <v>0.75</v>
      </c>
      <c r="K413" s="32">
        <v>0</v>
      </c>
      <c r="L413" s="32">
        <v>0</v>
      </c>
      <c r="M413" s="32">
        <v>0</v>
      </c>
      <c r="N413" s="32">
        <v>0</v>
      </c>
      <c r="O413" s="32">
        <v>0</v>
      </c>
      <c r="P413" s="32">
        <v>0</v>
      </c>
      <c r="Q413" s="36" t="s">
        <v>142</v>
      </c>
      <c r="R413" s="32">
        <f t="shared" si="14"/>
        <v>3</v>
      </c>
      <c r="S413" s="32">
        <f t="shared" si="15"/>
        <v>2.25</v>
      </c>
      <c r="T413" s="32">
        <v>0</v>
      </c>
      <c r="U413" s="32">
        <v>0</v>
      </c>
      <c r="V413" s="32">
        <v>0</v>
      </c>
      <c r="W413" s="32" t="s">
        <v>43</v>
      </c>
      <c r="X413" s="36" t="s">
        <v>44</v>
      </c>
      <c r="Y413" s="32" t="s">
        <v>2510</v>
      </c>
      <c r="Z413" s="37" t="s">
        <v>2511</v>
      </c>
      <c r="AA413" s="37" t="s">
        <v>2512</v>
      </c>
      <c r="AB413" s="32" t="s">
        <v>2513</v>
      </c>
      <c r="AC413" s="32" t="s">
        <v>2514</v>
      </c>
      <c r="AD413" s="38" t="s">
        <v>50</v>
      </c>
      <c r="AE413" s="70" t="s">
        <v>998</v>
      </c>
      <c r="AF413" s="1"/>
    </row>
    <row r="414" ht="14.25">
      <c r="A414" s="32">
        <v>408</v>
      </c>
      <c r="B414" s="34" t="s">
        <v>36</v>
      </c>
      <c r="C414" s="32" t="s">
        <v>2515</v>
      </c>
      <c r="D414" s="32" t="s">
        <v>2516</v>
      </c>
      <c r="E414" s="94" t="s">
        <v>2517</v>
      </c>
      <c r="F414" s="35" t="s">
        <v>2518</v>
      </c>
      <c r="G414" s="36" t="s">
        <v>41</v>
      </c>
      <c r="H414" s="32">
        <v>24</v>
      </c>
      <c r="I414" s="32">
        <v>0</v>
      </c>
      <c r="J414" s="32">
        <v>0</v>
      </c>
      <c r="K414" s="32">
        <v>0</v>
      </c>
      <c r="L414" s="32">
        <v>0</v>
      </c>
      <c r="M414" s="32">
        <v>1</v>
      </c>
      <c r="N414" s="32">
        <v>8</v>
      </c>
      <c r="O414" s="32">
        <v>0</v>
      </c>
      <c r="P414" s="32">
        <v>0</v>
      </c>
      <c r="Q414" s="36" t="s">
        <v>42</v>
      </c>
      <c r="R414" s="32">
        <f t="shared" si="14"/>
        <v>1</v>
      </c>
      <c r="S414" s="32">
        <f t="shared" si="15"/>
        <v>8</v>
      </c>
      <c r="T414" s="32">
        <v>0</v>
      </c>
      <c r="U414" s="32">
        <v>0</v>
      </c>
      <c r="V414" s="32">
        <v>0</v>
      </c>
      <c r="W414" s="32" t="s">
        <v>43</v>
      </c>
      <c r="X414" s="36" t="s">
        <v>44</v>
      </c>
      <c r="Y414" s="32" t="s">
        <v>2519</v>
      </c>
      <c r="Z414" s="37" t="s">
        <v>2520</v>
      </c>
      <c r="AA414" s="37" t="s">
        <v>2521</v>
      </c>
      <c r="AB414" s="32" t="s">
        <v>2513</v>
      </c>
      <c r="AC414" s="32" t="s">
        <v>2522</v>
      </c>
      <c r="AD414" s="38" t="s">
        <v>50</v>
      </c>
      <c r="AE414" s="70" t="s">
        <v>998</v>
      </c>
      <c r="AF414" s="1"/>
    </row>
    <row r="415" ht="14.25">
      <c r="A415" s="32">
        <v>409</v>
      </c>
      <c r="B415" s="34" t="s">
        <v>36</v>
      </c>
      <c r="C415" s="32" t="s">
        <v>2523</v>
      </c>
      <c r="D415" s="32" t="s">
        <v>2524</v>
      </c>
      <c r="E415" s="32" t="s">
        <v>2525</v>
      </c>
      <c r="F415" s="35" t="s">
        <v>2526</v>
      </c>
      <c r="G415" s="36" t="s">
        <v>41</v>
      </c>
      <c r="H415" s="32">
        <v>24</v>
      </c>
      <c r="I415" s="32">
        <v>0</v>
      </c>
      <c r="J415" s="32">
        <v>0</v>
      </c>
      <c r="K415" s="32">
        <v>0</v>
      </c>
      <c r="L415" s="32">
        <v>0</v>
      </c>
      <c r="M415" s="32">
        <v>1</v>
      </c>
      <c r="N415" s="32">
        <v>8</v>
      </c>
      <c r="O415" s="32">
        <v>0</v>
      </c>
      <c r="P415" s="32">
        <v>0</v>
      </c>
      <c r="Q415" s="36" t="s">
        <v>42</v>
      </c>
      <c r="R415" s="32">
        <f t="shared" si="14"/>
        <v>1</v>
      </c>
      <c r="S415" s="32">
        <f t="shared" si="15"/>
        <v>8</v>
      </c>
      <c r="T415" s="32">
        <v>0</v>
      </c>
      <c r="U415" s="32">
        <v>0</v>
      </c>
      <c r="V415" s="32">
        <v>0</v>
      </c>
      <c r="W415" s="32" t="s">
        <v>43</v>
      </c>
      <c r="X415" s="36" t="s">
        <v>44</v>
      </c>
      <c r="Y415" s="32" t="s">
        <v>2519</v>
      </c>
      <c r="Z415" s="37" t="s">
        <v>2520</v>
      </c>
      <c r="AA415" s="37" t="s">
        <v>2521</v>
      </c>
      <c r="AB415" s="32" t="s">
        <v>2513</v>
      </c>
      <c r="AC415" s="32" t="s">
        <v>2522</v>
      </c>
      <c r="AD415" s="38" t="s">
        <v>50</v>
      </c>
      <c r="AE415" s="70" t="s">
        <v>998</v>
      </c>
      <c r="AF415" s="1"/>
    </row>
    <row r="416" ht="14.25">
      <c r="A416" s="32">
        <v>410</v>
      </c>
      <c r="B416" s="34" t="s">
        <v>36</v>
      </c>
      <c r="C416" s="32" t="s">
        <v>2527</v>
      </c>
      <c r="D416" s="32" t="s">
        <v>2528</v>
      </c>
      <c r="E416" s="32" t="s">
        <v>2529</v>
      </c>
      <c r="F416" s="35" t="s">
        <v>2530</v>
      </c>
      <c r="G416" s="36" t="s">
        <v>41</v>
      </c>
      <c r="H416" s="32">
        <v>24</v>
      </c>
      <c r="I416" s="32">
        <v>0</v>
      </c>
      <c r="J416" s="32">
        <v>0</v>
      </c>
      <c r="K416" s="32">
        <v>0</v>
      </c>
      <c r="L416" s="32">
        <v>0</v>
      </c>
      <c r="M416" s="32">
        <v>1</v>
      </c>
      <c r="N416" s="32">
        <v>8</v>
      </c>
      <c r="O416" s="32">
        <v>0</v>
      </c>
      <c r="P416" s="32">
        <v>0</v>
      </c>
      <c r="Q416" s="36" t="s">
        <v>42</v>
      </c>
      <c r="R416" s="32">
        <f t="shared" si="14"/>
        <v>1</v>
      </c>
      <c r="S416" s="32">
        <f t="shared" si="15"/>
        <v>8</v>
      </c>
      <c r="T416" s="32">
        <v>0</v>
      </c>
      <c r="U416" s="32">
        <v>0</v>
      </c>
      <c r="V416" s="32">
        <v>0</v>
      </c>
      <c r="W416" s="32" t="s">
        <v>43</v>
      </c>
      <c r="X416" s="36" t="s">
        <v>44</v>
      </c>
      <c r="Y416" s="32" t="s">
        <v>2519</v>
      </c>
      <c r="Z416" s="37" t="s">
        <v>2520</v>
      </c>
      <c r="AA416" s="37" t="s">
        <v>2521</v>
      </c>
      <c r="AB416" s="32" t="s">
        <v>2513</v>
      </c>
      <c r="AC416" s="32" t="s">
        <v>2522</v>
      </c>
      <c r="AD416" s="38" t="s">
        <v>50</v>
      </c>
      <c r="AE416" s="70" t="s">
        <v>998</v>
      </c>
      <c r="AF416" s="1"/>
    </row>
    <row r="417" ht="14.25">
      <c r="A417" s="32">
        <v>411</v>
      </c>
      <c r="B417" s="34" t="s">
        <v>36</v>
      </c>
      <c r="C417" s="32" t="s">
        <v>2531</v>
      </c>
      <c r="D417" s="32" t="s">
        <v>2532</v>
      </c>
      <c r="E417" s="32" t="s">
        <v>2533</v>
      </c>
      <c r="F417" s="35" t="s">
        <v>2534</v>
      </c>
      <c r="G417" s="36" t="s">
        <v>41</v>
      </c>
      <c r="H417" s="32">
        <v>24</v>
      </c>
      <c r="I417" s="32">
        <v>0</v>
      </c>
      <c r="J417" s="32">
        <v>0</v>
      </c>
      <c r="K417" s="32">
        <v>0</v>
      </c>
      <c r="L417" s="32">
        <v>0</v>
      </c>
      <c r="M417" s="32">
        <v>1</v>
      </c>
      <c r="N417" s="32">
        <v>8</v>
      </c>
      <c r="O417" s="32">
        <v>0</v>
      </c>
      <c r="P417" s="32">
        <v>0</v>
      </c>
      <c r="Q417" s="36" t="s">
        <v>42</v>
      </c>
      <c r="R417" s="32">
        <f t="shared" si="14"/>
        <v>1</v>
      </c>
      <c r="S417" s="32">
        <f t="shared" si="15"/>
        <v>8</v>
      </c>
      <c r="T417" s="32">
        <v>0</v>
      </c>
      <c r="U417" s="32">
        <v>0</v>
      </c>
      <c r="V417" s="32">
        <v>0</v>
      </c>
      <c r="W417" s="32" t="s">
        <v>43</v>
      </c>
      <c r="X417" s="36" t="s">
        <v>44</v>
      </c>
      <c r="Y417" s="32" t="s">
        <v>2519</v>
      </c>
      <c r="Z417" s="37" t="s">
        <v>2520</v>
      </c>
      <c r="AA417" s="37" t="s">
        <v>2521</v>
      </c>
      <c r="AB417" s="32" t="s">
        <v>2513</v>
      </c>
      <c r="AC417" s="32" t="s">
        <v>2522</v>
      </c>
      <c r="AD417" s="32" t="s">
        <v>2535</v>
      </c>
      <c r="AE417" s="70" t="s">
        <v>998</v>
      </c>
      <c r="AF417" s="1"/>
    </row>
    <row r="418" ht="14.25">
      <c r="A418" s="32">
        <v>412</v>
      </c>
      <c r="B418" s="34" t="s">
        <v>36</v>
      </c>
      <c r="C418" s="32" t="s">
        <v>2536</v>
      </c>
      <c r="D418" s="32" t="s">
        <v>2537</v>
      </c>
      <c r="E418" s="32" t="s">
        <v>2538</v>
      </c>
      <c r="F418" s="35" t="s">
        <v>2539</v>
      </c>
      <c r="G418" s="36" t="s">
        <v>41</v>
      </c>
      <c r="H418" s="32">
        <v>2</v>
      </c>
      <c r="I418" s="32">
        <v>2</v>
      </c>
      <c r="J418" s="32">
        <v>0.75</v>
      </c>
      <c r="K418" s="32">
        <v>0</v>
      </c>
      <c r="L418" s="32">
        <v>0</v>
      </c>
      <c r="M418" s="32">
        <v>0</v>
      </c>
      <c r="N418" s="32">
        <v>0</v>
      </c>
      <c r="O418" s="32">
        <v>0</v>
      </c>
      <c r="P418" s="32">
        <v>0</v>
      </c>
      <c r="Q418" s="36" t="s">
        <v>142</v>
      </c>
      <c r="R418" s="32">
        <f t="shared" si="14"/>
        <v>2</v>
      </c>
      <c r="S418" s="32">
        <f t="shared" si="15"/>
        <v>1.5</v>
      </c>
      <c r="T418" s="32">
        <v>0</v>
      </c>
      <c r="U418" s="32">
        <v>0</v>
      </c>
      <c r="V418" s="32">
        <v>0</v>
      </c>
      <c r="W418" s="32" t="s">
        <v>43</v>
      </c>
      <c r="X418" s="36" t="s">
        <v>44</v>
      </c>
      <c r="Y418" s="32" t="s">
        <v>2540</v>
      </c>
      <c r="Z418" s="37" t="s">
        <v>2541</v>
      </c>
      <c r="AA418" s="37" t="s">
        <v>2542</v>
      </c>
      <c r="AB418" s="32" t="s">
        <v>2543</v>
      </c>
      <c r="AC418" s="32" t="s">
        <v>2544</v>
      </c>
      <c r="AD418" s="38" t="s">
        <v>50</v>
      </c>
      <c r="AE418" s="70" t="s">
        <v>998</v>
      </c>
      <c r="AF418" s="1"/>
    </row>
    <row r="419" ht="14.25">
      <c r="A419" s="32">
        <v>413</v>
      </c>
      <c r="B419" s="34" t="s">
        <v>36</v>
      </c>
      <c r="C419" s="32" t="s">
        <v>2545</v>
      </c>
      <c r="D419" s="32" t="s">
        <v>2546</v>
      </c>
      <c r="E419" s="32" t="s">
        <v>2547</v>
      </c>
      <c r="F419" s="35" t="s">
        <v>2548</v>
      </c>
      <c r="G419" s="36" t="s">
        <v>41</v>
      </c>
      <c r="H419" s="32">
        <v>36</v>
      </c>
      <c r="I419" s="32">
        <v>0</v>
      </c>
      <c r="J419" s="32">
        <v>0</v>
      </c>
      <c r="K419" s="32">
        <v>0</v>
      </c>
      <c r="L419" s="32">
        <v>0</v>
      </c>
      <c r="M419" s="32">
        <v>1</v>
      </c>
      <c r="N419" s="32">
        <v>8</v>
      </c>
      <c r="O419" s="32">
        <v>0</v>
      </c>
      <c r="P419" s="32">
        <v>0</v>
      </c>
      <c r="Q419" s="36" t="s">
        <v>42</v>
      </c>
      <c r="R419" s="32">
        <f t="shared" si="14"/>
        <v>1</v>
      </c>
      <c r="S419" s="32">
        <f t="shared" si="15"/>
        <v>8</v>
      </c>
      <c r="T419" s="32">
        <v>0</v>
      </c>
      <c r="U419" s="32">
        <v>0</v>
      </c>
      <c r="V419" s="32">
        <v>0</v>
      </c>
      <c r="W419" s="32" t="s">
        <v>43</v>
      </c>
      <c r="X419" s="36" t="s">
        <v>44</v>
      </c>
      <c r="Y419" s="32" t="s">
        <v>2549</v>
      </c>
      <c r="Z419" s="37" t="s">
        <v>2550</v>
      </c>
      <c r="AA419" s="37" t="s">
        <v>2551</v>
      </c>
      <c r="AB419" s="32" t="s">
        <v>2552</v>
      </c>
      <c r="AC419" s="32" t="s">
        <v>2553</v>
      </c>
      <c r="AD419" s="38" t="s">
        <v>50</v>
      </c>
      <c r="AE419" s="70" t="s">
        <v>998</v>
      </c>
      <c r="AF419" s="1"/>
    </row>
    <row r="420" ht="14.25">
      <c r="A420" s="32">
        <v>414</v>
      </c>
      <c r="B420" s="34" t="s">
        <v>36</v>
      </c>
      <c r="C420" s="32" t="s">
        <v>2554</v>
      </c>
      <c r="D420" s="32" t="s">
        <v>2555</v>
      </c>
      <c r="E420" s="32" t="s">
        <v>2556</v>
      </c>
      <c r="F420" s="35" t="s">
        <v>2557</v>
      </c>
      <c r="G420" s="36" t="s">
        <v>184</v>
      </c>
      <c r="H420" s="32">
        <v>18</v>
      </c>
      <c r="I420" s="32">
        <v>0</v>
      </c>
      <c r="J420" s="32">
        <v>0</v>
      </c>
      <c r="K420" s="32">
        <v>0</v>
      </c>
      <c r="L420" s="32">
        <v>0</v>
      </c>
      <c r="M420" s="32">
        <v>1</v>
      </c>
      <c r="N420" s="32">
        <v>8</v>
      </c>
      <c r="O420" s="32">
        <v>0</v>
      </c>
      <c r="P420" s="32">
        <v>0</v>
      </c>
      <c r="Q420" s="36" t="s">
        <v>42</v>
      </c>
      <c r="R420" s="32">
        <f t="shared" ref="R420:R483" si="16">I420+K420+M420</f>
        <v>1</v>
      </c>
      <c r="S420" s="32">
        <f t="shared" ref="S420:S483" si="17">(I420*J420)+(K420*L420)+(M420*N420)</f>
        <v>8</v>
      </c>
      <c r="T420" s="32">
        <v>0</v>
      </c>
      <c r="U420" s="32">
        <v>0</v>
      </c>
      <c r="V420" s="32">
        <v>0</v>
      </c>
      <c r="W420" s="32" t="s">
        <v>43</v>
      </c>
      <c r="X420" s="36" t="s">
        <v>44</v>
      </c>
      <c r="Y420" s="32" t="s">
        <v>2558</v>
      </c>
      <c r="Z420" s="37" t="s">
        <v>2559</v>
      </c>
      <c r="AA420" s="37" t="s">
        <v>2560</v>
      </c>
      <c r="AB420" s="32" t="s">
        <v>2561</v>
      </c>
      <c r="AC420" s="32" t="s">
        <v>2562</v>
      </c>
      <c r="AD420" s="38" t="s">
        <v>50</v>
      </c>
      <c r="AE420" s="70" t="s">
        <v>998</v>
      </c>
      <c r="AF420" s="1"/>
    </row>
    <row r="421" ht="14.25">
      <c r="A421" s="32">
        <v>415</v>
      </c>
      <c r="B421" s="34" t="s">
        <v>36</v>
      </c>
      <c r="C421" s="32" t="s">
        <v>2563</v>
      </c>
      <c r="D421" s="32" t="s">
        <v>2564</v>
      </c>
      <c r="E421" s="32" t="s">
        <v>2565</v>
      </c>
      <c r="F421" s="35" t="s">
        <v>2566</v>
      </c>
      <c r="G421" s="36" t="s">
        <v>41</v>
      </c>
      <c r="H421" s="32">
        <v>19</v>
      </c>
      <c r="I421" s="32">
        <v>1</v>
      </c>
      <c r="J421" s="32">
        <v>1.1000000000000001</v>
      </c>
      <c r="K421" s="32">
        <v>2</v>
      </c>
      <c r="L421" s="32">
        <v>0.75</v>
      </c>
      <c r="M421" s="32">
        <v>0</v>
      </c>
      <c r="N421" s="32">
        <v>0</v>
      </c>
      <c r="O421" s="32">
        <v>0</v>
      </c>
      <c r="P421" s="32">
        <v>0</v>
      </c>
      <c r="Q421" s="36" t="s">
        <v>42</v>
      </c>
      <c r="R421" s="32">
        <f t="shared" si="16"/>
        <v>3</v>
      </c>
      <c r="S421" s="32">
        <f t="shared" si="17"/>
        <v>2.6000000000000001</v>
      </c>
      <c r="T421" s="32">
        <v>0</v>
      </c>
      <c r="U421" s="32">
        <v>0</v>
      </c>
      <c r="V421" s="32">
        <v>0</v>
      </c>
      <c r="W421" s="32" t="s">
        <v>43</v>
      </c>
      <c r="X421" s="36" t="s">
        <v>44</v>
      </c>
      <c r="Y421" s="32" t="s">
        <v>2567</v>
      </c>
      <c r="Z421" s="37" t="s">
        <v>2568</v>
      </c>
      <c r="AA421" s="37" t="s">
        <v>2569</v>
      </c>
      <c r="AB421" s="32" t="s">
        <v>2570</v>
      </c>
      <c r="AC421" s="32" t="s">
        <v>2571</v>
      </c>
      <c r="AD421" s="38" t="s">
        <v>50</v>
      </c>
      <c r="AE421" s="36" t="s">
        <v>650</v>
      </c>
      <c r="AF421" s="1"/>
    </row>
    <row r="422" ht="14.25">
      <c r="A422" s="32">
        <v>416</v>
      </c>
      <c r="B422" s="34" t="s">
        <v>36</v>
      </c>
      <c r="C422" s="32" t="s">
        <v>2572</v>
      </c>
      <c r="D422" s="32" t="s">
        <v>2573</v>
      </c>
      <c r="E422" s="32" t="s">
        <v>2574</v>
      </c>
      <c r="F422" s="35" t="s">
        <v>2575</v>
      </c>
      <c r="G422" s="36" t="s">
        <v>140</v>
      </c>
      <c r="H422" s="32">
        <v>1</v>
      </c>
      <c r="I422" s="32">
        <v>1</v>
      </c>
      <c r="J422" s="32">
        <v>0.66000000000000003</v>
      </c>
      <c r="K422" s="32">
        <v>0</v>
      </c>
      <c r="L422" s="32">
        <v>0</v>
      </c>
      <c r="M422" s="32">
        <v>0</v>
      </c>
      <c r="N422" s="32">
        <v>0</v>
      </c>
      <c r="O422" s="32">
        <v>0</v>
      </c>
      <c r="P422" s="32">
        <v>0</v>
      </c>
      <c r="Q422" s="36" t="s">
        <v>142</v>
      </c>
      <c r="R422" s="32">
        <f t="shared" si="16"/>
        <v>1</v>
      </c>
      <c r="S422" s="32">
        <f t="shared" si="17"/>
        <v>0.66000000000000003</v>
      </c>
      <c r="T422" s="32">
        <v>0</v>
      </c>
      <c r="U422" s="32">
        <v>0</v>
      </c>
      <c r="V422" s="32">
        <v>0</v>
      </c>
      <c r="W422" s="32" t="s">
        <v>43</v>
      </c>
      <c r="X422" s="36" t="s">
        <v>143</v>
      </c>
      <c r="Y422" s="32" t="s">
        <v>2576</v>
      </c>
      <c r="Z422" s="37" t="s">
        <v>2577</v>
      </c>
      <c r="AA422" s="37" t="s">
        <v>2578</v>
      </c>
      <c r="AB422" s="32" t="s">
        <v>2579</v>
      </c>
      <c r="AC422" s="32" t="s">
        <v>2580</v>
      </c>
      <c r="AD422" s="38" t="s">
        <v>50</v>
      </c>
      <c r="AE422" s="36" t="s">
        <v>665</v>
      </c>
      <c r="AF422" s="1"/>
    </row>
    <row r="423" ht="14.25">
      <c r="A423" s="32">
        <v>417</v>
      </c>
      <c r="B423" s="34" t="s">
        <v>36</v>
      </c>
      <c r="C423" s="32" t="s">
        <v>2581</v>
      </c>
      <c r="D423" s="32" t="s">
        <v>2582</v>
      </c>
      <c r="E423" s="32" t="s">
        <v>2583</v>
      </c>
      <c r="F423" s="35" t="s">
        <v>2584</v>
      </c>
      <c r="G423" s="36" t="s">
        <v>140</v>
      </c>
      <c r="H423" s="32">
        <v>2</v>
      </c>
      <c r="I423" s="32">
        <v>2</v>
      </c>
      <c r="J423" s="32">
        <v>1.1000000000000001</v>
      </c>
      <c r="K423" s="32">
        <v>0</v>
      </c>
      <c r="L423" s="32">
        <v>0</v>
      </c>
      <c r="M423" s="32">
        <v>0</v>
      </c>
      <c r="N423" s="32">
        <v>0</v>
      </c>
      <c r="O423" s="32">
        <v>0</v>
      </c>
      <c r="P423" s="32">
        <v>0</v>
      </c>
      <c r="Q423" s="36" t="s">
        <v>142</v>
      </c>
      <c r="R423" s="32">
        <f t="shared" si="16"/>
        <v>2</v>
      </c>
      <c r="S423" s="32">
        <f t="shared" si="17"/>
        <v>2.2000000000000002</v>
      </c>
      <c r="T423" s="32">
        <v>0</v>
      </c>
      <c r="U423" s="32">
        <v>0</v>
      </c>
      <c r="V423" s="32">
        <v>0</v>
      </c>
      <c r="W423" s="32" t="s">
        <v>43</v>
      </c>
      <c r="X423" s="36" t="s">
        <v>143</v>
      </c>
      <c r="Y423" s="32" t="s">
        <v>2585</v>
      </c>
      <c r="Z423" s="37">
        <v>1027730002717</v>
      </c>
      <c r="AA423" s="37" t="s">
        <v>2586</v>
      </c>
      <c r="AB423" s="32" t="s">
        <v>2587</v>
      </c>
      <c r="AC423" s="32" t="s">
        <v>2588</v>
      </c>
      <c r="AD423" s="38" t="s">
        <v>50</v>
      </c>
      <c r="AE423" s="36" t="s">
        <v>1035</v>
      </c>
      <c r="AF423" s="1"/>
    </row>
    <row r="424" ht="14.25">
      <c r="A424" s="32">
        <v>418</v>
      </c>
      <c r="B424" s="34" t="s">
        <v>36</v>
      </c>
      <c r="C424" s="32" t="s">
        <v>2589</v>
      </c>
      <c r="D424" s="32" t="s">
        <v>2590</v>
      </c>
      <c r="E424" s="32" t="s">
        <v>2591</v>
      </c>
      <c r="F424" s="35" t="s">
        <v>2592</v>
      </c>
      <c r="G424" s="36" t="s">
        <v>41</v>
      </c>
      <c r="H424" s="32">
        <v>24</v>
      </c>
      <c r="I424" s="32">
        <v>0</v>
      </c>
      <c r="J424" s="32">
        <v>0</v>
      </c>
      <c r="K424" s="32">
        <v>0</v>
      </c>
      <c r="L424" s="32">
        <v>0</v>
      </c>
      <c r="M424" s="32">
        <v>1</v>
      </c>
      <c r="N424" s="32">
        <v>8</v>
      </c>
      <c r="O424" s="32">
        <v>0</v>
      </c>
      <c r="P424" s="32">
        <v>0</v>
      </c>
      <c r="Q424" s="36" t="s">
        <v>42</v>
      </c>
      <c r="R424" s="32">
        <f t="shared" si="16"/>
        <v>1</v>
      </c>
      <c r="S424" s="32">
        <f t="shared" si="17"/>
        <v>8</v>
      </c>
      <c r="T424" s="32">
        <v>0</v>
      </c>
      <c r="U424" s="32">
        <v>0</v>
      </c>
      <c r="V424" s="32">
        <v>0</v>
      </c>
      <c r="W424" s="32" t="s">
        <v>43</v>
      </c>
      <c r="X424" s="36" t="s">
        <v>1040</v>
      </c>
      <c r="Y424" s="32" t="s">
        <v>2593</v>
      </c>
      <c r="Z424" s="37" t="s">
        <v>2594</v>
      </c>
      <c r="AA424" s="37" t="s">
        <v>2595</v>
      </c>
      <c r="AB424" s="32" t="s">
        <v>2596</v>
      </c>
      <c r="AC424" s="32" t="s">
        <v>2597</v>
      </c>
      <c r="AD424" s="89" t="s">
        <v>1878</v>
      </c>
      <c r="AE424" s="70" t="s">
        <v>998</v>
      </c>
      <c r="AF424" s="1"/>
    </row>
    <row r="425" ht="14.25">
      <c r="A425" s="32">
        <v>419</v>
      </c>
      <c r="B425" s="34" t="s">
        <v>36</v>
      </c>
      <c r="C425" s="32" t="s">
        <v>2598</v>
      </c>
      <c r="D425" s="32" t="s">
        <v>2599</v>
      </c>
      <c r="E425" s="32" t="s">
        <v>2600</v>
      </c>
      <c r="F425" s="35" t="s">
        <v>2601</v>
      </c>
      <c r="G425" s="36" t="s">
        <v>41</v>
      </c>
      <c r="H425" s="32">
        <v>24</v>
      </c>
      <c r="I425" s="32">
        <v>0</v>
      </c>
      <c r="J425" s="32">
        <v>0</v>
      </c>
      <c r="K425" s="32">
        <v>0</v>
      </c>
      <c r="L425" s="32">
        <v>0</v>
      </c>
      <c r="M425" s="32">
        <v>1</v>
      </c>
      <c r="N425" s="32">
        <v>8</v>
      </c>
      <c r="O425" s="32">
        <v>0</v>
      </c>
      <c r="P425" s="32">
        <v>0</v>
      </c>
      <c r="Q425" s="36" t="s">
        <v>42</v>
      </c>
      <c r="R425" s="32">
        <f t="shared" si="16"/>
        <v>1</v>
      </c>
      <c r="S425" s="32">
        <f t="shared" si="17"/>
        <v>8</v>
      </c>
      <c r="T425" s="32">
        <v>0</v>
      </c>
      <c r="U425" s="32">
        <v>0</v>
      </c>
      <c r="V425" s="32">
        <v>0</v>
      </c>
      <c r="W425" s="32" t="s">
        <v>43</v>
      </c>
      <c r="X425" s="36" t="s">
        <v>1040</v>
      </c>
      <c r="Y425" s="32" t="s">
        <v>2602</v>
      </c>
      <c r="Z425" s="37" t="s">
        <v>2603</v>
      </c>
      <c r="AA425" s="37" t="s">
        <v>2604</v>
      </c>
      <c r="AB425" s="32" t="s">
        <v>2605</v>
      </c>
      <c r="AC425" s="32" t="s">
        <v>2606</v>
      </c>
      <c r="AD425" s="38" t="s">
        <v>50</v>
      </c>
      <c r="AE425" s="70" t="s">
        <v>998</v>
      </c>
      <c r="AF425" s="1"/>
    </row>
    <row r="426" ht="14.25">
      <c r="A426" s="32">
        <v>420</v>
      </c>
      <c r="B426" s="34" t="s">
        <v>36</v>
      </c>
      <c r="C426" s="32" t="s">
        <v>2607</v>
      </c>
      <c r="D426" s="32" t="s">
        <v>2608</v>
      </c>
      <c r="E426" s="32" t="s">
        <v>2609</v>
      </c>
      <c r="F426" s="35" t="s">
        <v>2610</v>
      </c>
      <c r="G426" s="36" t="s">
        <v>41</v>
      </c>
      <c r="H426" s="32">
        <v>38.5</v>
      </c>
      <c r="I426" s="32">
        <v>0</v>
      </c>
      <c r="J426" s="32">
        <v>0</v>
      </c>
      <c r="K426" s="32">
        <v>0</v>
      </c>
      <c r="L426" s="32">
        <v>0</v>
      </c>
      <c r="M426" s="32">
        <v>1</v>
      </c>
      <c r="N426" s="32">
        <v>8</v>
      </c>
      <c r="O426" s="32">
        <v>0</v>
      </c>
      <c r="P426" s="32">
        <v>0</v>
      </c>
      <c r="Q426" s="36" t="s">
        <v>42</v>
      </c>
      <c r="R426" s="32">
        <f t="shared" si="16"/>
        <v>1</v>
      </c>
      <c r="S426" s="32">
        <f t="shared" si="17"/>
        <v>8</v>
      </c>
      <c r="T426" s="32">
        <v>0</v>
      </c>
      <c r="U426" s="32">
        <v>0</v>
      </c>
      <c r="V426" s="32">
        <v>0</v>
      </c>
      <c r="W426" s="32" t="s">
        <v>43</v>
      </c>
      <c r="X426" s="36" t="s">
        <v>1040</v>
      </c>
      <c r="Y426" s="32" t="s">
        <v>2602</v>
      </c>
      <c r="Z426" s="37" t="s">
        <v>2603</v>
      </c>
      <c r="AA426" s="37" t="s">
        <v>2604</v>
      </c>
      <c r="AB426" s="32" t="s">
        <v>2605</v>
      </c>
      <c r="AC426" s="32" t="s">
        <v>2606</v>
      </c>
      <c r="AD426" s="38" t="s">
        <v>50</v>
      </c>
      <c r="AE426" s="70" t="s">
        <v>998</v>
      </c>
      <c r="AF426" s="1"/>
    </row>
    <row r="427" ht="14.25">
      <c r="A427" s="32">
        <v>421</v>
      </c>
      <c r="B427" s="34" t="s">
        <v>36</v>
      </c>
      <c r="C427" s="32" t="s">
        <v>2611</v>
      </c>
      <c r="D427" s="32" t="s">
        <v>2612</v>
      </c>
      <c r="E427" s="32" t="s">
        <v>2613</v>
      </c>
      <c r="F427" s="35" t="s">
        <v>2614</v>
      </c>
      <c r="G427" s="36" t="s">
        <v>41</v>
      </c>
      <c r="H427" s="32">
        <v>24</v>
      </c>
      <c r="I427" s="32">
        <v>0</v>
      </c>
      <c r="J427" s="32">
        <v>0</v>
      </c>
      <c r="K427" s="32">
        <v>0</v>
      </c>
      <c r="L427" s="32">
        <v>0</v>
      </c>
      <c r="M427" s="32">
        <v>1</v>
      </c>
      <c r="N427" s="32">
        <v>8</v>
      </c>
      <c r="O427" s="32">
        <v>0</v>
      </c>
      <c r="P427" s="32">
        <v>0</v>
      </c>
      <c r="Q427" s="36" t="s">
        <v>42</v>
      </c>
      <c r="R427" s="32">
        <f t="shared" si="16"/>
        <v>1</v>
      </c>
      <c r="S427" s="32">
        <f t="shared" si="17"/>
        <v>8</v>
      </c>
      <c r="T427" s="32">
        <v>0</v>
      </c>
      <c r="U427" s="32">
        <v>0</v>
      </c>
      <c r="V427" s="32">
        <v>0</v>
      </c>
      <c r="W427" s="32" t="s">
        <v>43</v>
      </c>
      <c r="X427" s="36" t="s">
        <v>1040</v>
      </c>
      <c r="Y427" s="32" t="s">
        <v>2615</v>
      </c>
      <c r="Z427" s="37" t="s">
        <v>2616</v>
      </c>
      <c r="AA427" s="37" t="s">
        <v>2617</v>
      </c>
      <c r="AB427" s="32" t="s">
        <v>2618</v>
      </c>
      <c r="AC427" s="32" t="s">
        <v>2619</v>
      </c>
      <c r="AD427" s="38" t="s">
        <v>50</v>
      </c>
      <c r="AE427" s="70" t="s">
        <v>998</v>
      </c>
      <c r="AF427" s="1"/>
    </row>
    <row r="428" ht="14.25">
      <c r="A428" s="32">
        <v>422</v>
      </c>
      <c r="B428" s="34" t="s">
        <v>36</v>
      </c>
      <c r="C428" s="32" t="s">
        <v>2620</v>
      </c>
      <c r="D428" s="32" t="s">
        <v>2621</v>
      </c>
      <c r="E428" s="32" t="s">
        <v>2622</v>
      </c>
      <c r="F428" s="35" t="s">
        <v>2623</v>
      </c>
      <c r="G428" s="36" t="s">
        <v>41</v>
      </c>
      <c r="H428" s="32">
        <v>10</v>
      </c>
      <c r="I428" s="32">
        <v>4</v>
      </c>
      <c r="J428" s="32">
        <v>0.75</v>
      </c>
      <c r="K428" s="32">
        <v>0</v>
      </c>
      <c r="L428" s="32">
        <v>0</v>
      </c>
      <c r="M428" s="32">
        <v>0</v>
      </c>
      <c r="N428" s="32">
        <v>0</v>
      </c>
      <c r="O428" s="32">
        <v>0</v>
      </c>
      <c r="P428" s="32">
        <v>0</v>
      </c>
      <c r="Q428" s="36" t="s">
        <v>142</v>
      </c>
      <c r="R428" s="32">
        <f t="shared" si="16"/>
        <v>4</v>
      </c>
      <c r="S428" s="32">
        <f t="shared" si="17"/>
        <v>3</v>
      </c>
      <c r="T428" s="32">
        <v>0</v>
      </c>
      <c r="U428" s="32">
        <v>0</v>
      </c>
      <c r="V428" s="32">
        <v>0</v>
      </c>
      <c r="W428" s="32" t="s">
        <v>43</v>
      </c>
      <c r="X428" s="36" t="s">
        <v>143</v>
      </c>
      <c r="Y428" s="32" t="s">
        <v>2624</v>
      </c>
      <c r="Z428" s="37" t="s">
        <v>2625</v>
      </c>
      <c r="AA428" s="37" t="s">
        <v>2626</v>
      </c>
      <c r="AB428" s="32" t="s">
        <v>2627</v>
      </c>
      <c r="AC428" s="32" t="s">
        <v>2628</v>
      </c>
      <c r="AD428" s="38" t="s">
        <v>50</v>
      </c>
      <c r="AE428" s="70" t="s">
        <v>998</v>
      </c>
      <c r="AF428" s="1"/>
    </row>
    <row r="429" ht="14.25">
      <c r="A429" s="32">
        <v>423</v>
      </c>
      <c r="B429" s="34" t="s">
        <v>36</v>
      </c>
      <c r="C429" s="32" t="s">
        <v>2629</v>
      </c>
      <c r="D429" s="32" t="s">
        <v>2630</v>
      </c>
      <c r="E429" s="32" t="s">
        <v>2631</v>
      </c>
      <c r="F429" s="35" t="s">
        <v>2632</v>
      </c>
      <c r="G429" s="36" t="s">
        <v>41</v>
      </c>
      <c r="H429" s="32">
        <v>8</v>
      </c>
      <c r="I429" s="32">
        <v>2</v>
      </c>
      <c r="J429" s="32" t="s">
        <v>2633</v>
      </c>
      <c r="K429" s="32">
        <v>0</v>
      </c>
      <c r="L429" s="32">
        <v>0</v>
      </c>
      <c r="M429" s="32">
        <v>0</v>
      </c>
      <c r="N429" s="32">
        <v>0</v>
      </c>
      <c r="O429" s="32">
        <v>0</v>
      </c>
      <c r="P429" s="32">
        <v>0</v>
      </c>
      <c r="Q429" s="36" t="s">
        <v>142</v>
      </c>
      <c r="R429" s="32">
        <f t="shared" si="16"/>
        <v>2</v>
      </c>
      <c r="S429" s="32" t="e">
        <f t="shared" si="17"/>
        <v>#VALUE!</v>
      </c>
      <c r="T429" s="32">
        <v>0</v>
      </c>
      <c r="U429" s="32">
        <v>0</v>
      </c>
      <c r="V429" s="32">
        <v>0</v>
      </c>
      <c r="W429" s="32" t="s">
        <v>43</v>
      </c>
      <c r="X429" s="36" t="s">
        <v>143</v>
      </c>
      <c r="Y429" s="32" t="s">
        <v>2624</v>
      </c>
      <c r="Z429" s="37" t="s">
        <v>2625</v>
      </c>
      <c r="AA429" s="37" t="s">
        <v>2626</v>
      </c>
      <c r="AB429" s="32" t="s">
        <v>2627</v>
      </c>
      <c r="AC429" s="32" t="s">
        <v>2628</v>
      </c>
      <c r="AD429" s="38" t="s">
        <v>50</v>
      </c>
      <c r="AE429" s="70" t="s">
        <v>998</v>
      </c>
      <c r="AF429" s="1"/>
    </row>
    <row r="430" ht="14.25">
      <c r="A430" s="32">
        <v>424</v>
      </c>
      <c r="B430" s="34" t="s">
        <v>36</v>
      </c>
      <c r="C430" s="32" t="s">
        <v>2634</v>
      </c>
      <c r="D430" s="32" t="s">
        <v>2635</v>
      </c>
      <c r="E430" s="32" t="s">
        <v>2636</v>
      </c>
      <c r="F430" s="35" t="s">
        <v>2637</v>
      </c>
      <c r="G430" s="36" t="s">
        <v>41</v>
      </c>
      <c r="H430" s="32">
        <v>18</v>
      </c>
      <c r="I430" s="32">
        <v>0</v>
      </c>
      <c r="J430" s="32" t="s">
        <v>2638</v>
      </c>
      <c r="K430" s="32">
        <v>0</v>
      </c>
      <c r="L430" s="32">
        <v>0</v>
      </c>
      <c r="M430" s="32">
        <v>1</v>
      </c>
      <c r="N430" s="32">
        <v>8</v>
      </c>
      <c r="O430" s="32">
        <v>0</v>
      </c>
      <c r="P430" s="32">
        <v>0</v>
      </c>
      <c r="Q430" s="36" t="s">
        <v>42</v>
      </c>
      <c r="R430" s="32">
        <f t="shared" si="16"/>
        <v>1</v>
      </c>
      <c r="S430" s="32" t="e">
        <f t="shared" si="17"/>
        <v>#VALUE!</v>
      </c>
      <c r="T430" s="32">
        <v>0</v>
      </c>
      <c r="U430" s="32">
        <v>0</v>
      </c>
      <c r="V430" s="32">
        <v>0</v>
      </c>
      <c r="W430" s="32" t="s">
        <v>43</v>
      </c>
      <c r="X430" s="36" t="s">
        <v>1040</v>
      </c>
      <c r="Y430" s="32" t="s">
        <v>2639</v>
      </c>
      <c r="Z430" s="37" t="s">
        <v>2640</v>
      </c>
      <c r="AA430" s="37" t="s">
        <v>2641</v>
      </c>
      <c r="AB430" s="32" t="s">
        <v>2642</v>
      </c>
      <c r="AC430" s="32" t="s">
        <v>2643</v>
      </c>
      <c r="AD430" s="38" t="s">
        <v>50</v>
      </c>
      <c r="AE430" s="70" t="s">
        <v>998</v>
      </c>
      <c r="AF430" s="1"/>
    </row>
    <row r="431" ht="14.25">
      <c r="A431" s="32">
        <v>425</v>
      </c>
      <c r="B431" s="34" t="s">
        <v>36</v>
      </c>
      <c r="C431" s="32" t="s">
        <v>2644</v>
      </c>
      <c r="D431" s="32" t="s">
        <v>2645</v>
      </c>
      <c r="E431" s="32" t="s">
        <v>2646</v>
      </c>
      <c r="F431" s="35" t="s">
        <v>2647</v>
      </c>
      <c r="G431" s="36" t="s">
        <v>41</v>
      </c>
      <c r="H431" s="38">
        <v>24</v>
      </c>
      <c r="I431" s="38">
        <v>0</v>
      </c>
      <c r="J431" s="38">
        <v>0</v>
      </c>
      <c r="K431" s="32">
        <v>0</v>
      </c>
      <c r="L431" s="32">
        <v>0</v>
      </c>
      <c r="M431" s="32">
        <v>1</v>
      </c>
      <c r="N431" s="32">
        <v>8</v>
      </c>
      <c r="O431" s="32">
        <v>0</v>
      </c>
      <c r="P431" s="32">
        <v>0</v>
      </c>
      <c r="Q431" s="36" t="s">
        <v>42</v>
      </c>
      <c r="R431" s="32">
        <f t="shared" si="16"/>
        <v>1</v>
      </c>
      <c r="S431" s="32">
        <f t="shared" si="17"/>
        <v>8</v>
      </c>
      <c r="T431" s="32">
        <v>0</v>
      </c>
      <c r="U431" s="32">
        <v>0</v>
      </c>
      <c r="V431" s="32">
        <v>0</v>
      </c>
      <c r="W431" s="32" t="s">
        <v>43</v>
      </c>
      <c r="X431" s="36" t="s">
        <v>1040</v>
      </c>
      <c r="Y431" s="32" t="s">
        <v>2648</v>
      </c>
      <c r="Z431" s="37">
        <v>1058600565286</v>
      </c>
      <c r="AA431" s="37" t="s">
        <v>2649</v>
      </c>
      <c r="AB431" s="32" t="s">
        <v>2650</v>
      </c>
      <c r="AC431" s="32" t="s">
        <v>2651</v>
      </c>
      <c r="AD431" s="38" t="s">
        <v>50</v>
      </c>
      <c r="AE431" s="70" t="s">
        <v>998</v>
      </c>
      <c r="AF431" s="1"/>
    </row>
    <row r="432" ht="14.25">
      <c r="A432" s="32">
        <v>426</v>
      </c>
      <c r="B432" s="34" t="s">
        <v>36</v>
      </c>
      <c r="C432" s="32" t="s">
        <v>2652</v>
      </c>
      <c r="D432" s="32" t="s">
        <v>2653</v>
      </c>
      <c r="E432" s="32" t="s">
        <v>2654</v>
      </c>
      <c r="F432" s="35" t="s">
        <v>2655</v>
      </c>
      <c r="G432" s="36" t="s">
        <v>41</v>
      </c>
      <c r="H432" s="38">
        <v>12</v>
      </c>
      <c r="I432" s="38">
        <v>0</v>
      </c>
      <c r="J432" s="38">
        <v>0</v>
      </c>
      <c r="K432" s="32">
        <v>0</v>
      </c>
      <c r="L432" s="32">
        <v>0</v>
      </c>
      <c r="M432" s="32">
        <v>1</v>
      </c>
      <c r="N432" s="32">
        <v>8</v>
      </c>
      <c r="O432" s="32">
        <v>0</v>
      </c>
      <c r="P432" s="32">
        <v>0</v>
      </c>
      <c r="Q432" s="36" t="s">
        <v>42</v>
      </c>
      <c r="R432" s="32">
        <f t="shared" si="16"/>
        <v>1</v>
      </c>
      <c r="S432" s="32">
        <f t="shared" si="17"/>
        <v>8</v>
      </c>
      <c r="T432" s="32">
        <v>0</v>
      </c>
      <c r="U432" s="32">
        <v>0</v>
      </c>
      <c r="V432" s="32">
        <v>0</v>
      </c>
      <c r="W432" s="32" t="s">
        <v>43</v>
      </c>
      <c r="X432" s="36" t="s">
        <v>1040</v>
      </c>
      <c r="Y432" s="32" t="s">
        <v>2656</v>
      </c>
      <c r="Z432" s="37">
        <v>1168617053010</v>
      </c>
      <c r="AA432" s="37" t="s">
        <v>2657</v>
      </c>
      <c r="AB432" s="32" t="s">
        <v>2658</v>
      </c>
      <c r="AC432" s="32" t="s">
        <v>2659</v>
      </c>
      <c r="AD432" s="38" t="s">
        <v>50</v>
      </c>
      <c r="AE432" s="70" t="s">
        <v>998</v>
      </c>
      <c r="AF432" s="1"/>
    </row>
    <row r="433" ht="14.25">
      <c r="A433" s="32">
        <v>427</v>
      </c>
      <c r="B433" s="34" t="s">
        <v>36</v>
      </c>
      <c r="C433" s="32" t="s">
        <v>2660</v>
      </c>
      <c r="D433" s="32" t="s">
        <v>2661</v>
      </c>
      <c r="E433" s="32" t="s">
        <v>2662</v>
      </c>
      <c r="F433" s="35" t="s">
        <v>2663</v>
      </c>
      <c r="G433" s="36" t="s">
        <v>41</v>
      </c>
      <c r="H433" s="38">
        <v>24</v>
      </c>
      <c r="I433" s="38">
        <v>1</v>
      </c>
      <c r="J433" s="38">
        <v>1.1000000000000001</v>
      </c>
      <c r="K433" s="32">
        <v>0</v>
      </c>
      <c r="L433" s="32">
        <v>0</v>
      </c>
      <c r="M433" s="32">
        <v>0</v>
      </c>
      <c r="N433" s="32">
        <v>0</v>
      </c>
      <c r="O433" s="32">
        <v>0</v>
      </c>
      <c r="P433" s="32">
        <v>0</v>
      </c>
      <c r="Q433" s="36" t="s">
        <v>142</v>
      </c>
      <c r="R433" s="32">
        <f t="shared" si="16"/>
        <v>1</v>
      </c>
      <c r="S433" s="32">
        <f t="shared" si="17"/>
        <v>1.1000000000000001</v>
      </c>
      <c r="T433" s="32">
        <v>0</v>
      </c>
      <c r="U433" s="32">
        <v>0</v>
      </c>
      <c r="V433" s="32">
        <v>0</v>
      </c>
      <c r="W433" s="32" t="s">
        <v>43</v>
      </c>
      <c r="X433" s="36" t="s">
        <v>143</v>
      </c>
      <c r="Y433" s="32" t="s">
        <v>2664</v>
      </c>
      <c r="Z433" s="37">
        <v>1058600653847</v>
      </c>
      <c r="AA433" s="37" t="s">
        <v>2665</v>
      </c>
      <c r="AB433" s="32" t="s">
        <v>2666</v>
      </c>
      <c r="AC433" s="32" t="s">
        <v>2667</v>
      </c>
      <c r="AD433" s="38" t="s">
        <v>50</v>
      </c>
      <c r="AE433" s="70" t="s">
        <v>998</v>
      </c>
      <c r="AF433" s="1"/>
    </row>
    <row r="434" ht="14.25">
      <c r="A434" s="32">
        <v>428</v>
      </c>
      <c r="B434" s="34" t="s">
        <v>36</v>
      </c>
      <c r="C434" s="32" t="s">
        <v>2668</v>
      </c>
      <c r="D434" s="32" t="s">
        <v>2669</v>
      </c>
      <c r="E434" s="32" t="s">
        <v>2670</v>
      </c>
      <c r="F434" s="35" t="s">
        <v>2671</v>
      </c>
      <c r="G434" s="36" t="s">
        <v>41</v>
      </c>
      <c r="H434" s="38">
        <v>54</v>
      </c>
      <c r="I434" s="38">
        <v>0</v>
      </c>
      <c r="J434" s="38">
        <v>0</v>
      </c>
      <c r="K434" s="32">
        <v>0</v>
      </c>
      <c r="L434" s="32">
        <v>0</v>
      </c>
      <c r="M434" s="32">
        <v>1</v>
      </c>
      <c r="N434" s="32">
        <v>22</v>
      </c>
      <c r="O434" s="32">
        <v>0</v>
      </c>
      <c r="P434" s="32">
        <v>0</v>
      </c>
      <c r="Q434" s="36" t="s">
        <v>42</v>
      </c>
      <c r="R434" s="32">
        <f t="shared" si="16"/>
        <v>1</v>
      </c>
      <c r="S434" s="32">
        <f t="shared" si="17"/>
        <v>22</v>
      </c>
      <c r="T434" s="32">
        <v>0</v>
      </c>
      <c r="U434" s="32">
        <v>0</v>
      </c>
      <c r="V434" s="32">
        <v>0</v>
      </c>
      <c r="W434" s="32" t="s">
        <v>43</v>
      </c>
      <c r="X434" s="36" t="s">
        <v>1040</v>
      </c>
      <c r="Y434" s="32" t="s">
        <v>2672</v>
      </c>
      <c r="Z434" s="37">
        <v>1048600521529</v>
      </c>
      <c r="AA434" s="37" t="s">
        <v>2673</v>
      </c>
      <c r="AB434" s="32" t="s">
        <v>2674</v>
      </c>
      <c r="AC434" s="32" t="s">
        <v>2675</v>
      </c>
      <c r="AD434" s="38" t="s">
        <v>50</v>
      </c>
      <c r="AE434" s="70" t="s">
        <v>998</v>
      </c>
      <c r="AF434" s="1"/>
    </row>
    <row r="435" ht="14.25">
      <c r="A435" s="32">
        <v>429</v>
      </c>
      <c r="B435" s="34" t="s">
        <v>36</v>
      </c>
      <c r="C435" s="32" t="s">
        <v>2676</v>
      </c>
      <c r="D435" s="32" t="s">
        <v>2677</v>
      </c>
      <c r="E435" s="32" t="s">
        <v>2678</v>
      </c>
      <c r="F435" s="35" t="s">
        <v>2679</v>
      </c>
      <c r="G435" s="36" t="s">
        <v>41</v>
      </c>
      <c r="H435" s="95">
        <v>10.800000000000001</v>
      </c>
      <c r="I435" s="38">
        <v>0</v>
      </c>
      <c r="J435" s="38">
        <v>0</v>
      </c>
      <c r="K435" s="32">
        <v>0</v>
      </c>
      <c r="L435" s="32">
        <v>0</v>
      </c>
      <c r="M435" s="32">
        <v>1</v>
      </c>
      <c r="N435" s="32">
        <v>8</v>
      </c>
      <c r="O435" s="32">
        <v>0</v>
      </c>
      <c r="P435" s="32">
        <v>0</v>
      </c>
      <c r="Q435" s="36" t="s">
        <v>42</v>
      </c>
      <c r="R435" s="32">
        <f t="shared" si="16"/>
        <v>1</v>
      </c>
      <c r="S435" s="32">
        <f t="shared" si="17"/>
        <v>8</v>
      </c>
      <c r="T435" s="32">
        <v>0</v>
      </c>
      <c r="U435" s="32">
        <v>0</v>
      </c>
      <c r="V435" s="32">
        <v>0</v>
      </c>
      <c r="W435" s="32" t="s">
        <v>43</v>
      </c>
      <c r="X435" s="36" t="s">
        <v>44</v>
      </c>
      <c r="Y435" s="32" t="s">
        <v>2680</v>
      </c>
      <c r="Z435" s="37">
        <v>1078600003019</v>
      </c>
      <c r="AA435" s="37" t="s">
        <v>2681</v>
      </c>
      <c r="AB435" s="32" t="s">
        <v>2682</v>
      </c>
      <c r="AC435" s="32" t="s">
        <v>2683</v>
      </c>
      <c r="AD435" s="38" t="s">
        <v>50</v>
      </c>
      <c r="AE435" s="70" t="s">
        <v>998</v>
      </c>
      <c r="AF435" s="1"/>
    </row>
    <row r="436" ht="14.25">
      <c r="A436" s="32">
        <v>430</v>
      </c>
      <c r="B436" s="34" t="s">
        <v>36</v>
      </c>
      <c r="C436" s="32" t="s">
        <v>2684</v>
      </c>
      <c r="D436" s="32" t="s">
        <v>2685</v>
      </c>
      <c r="E436" s="32" t="s">
        <v>2686</v>
      </c>
      <c r="F436" s="35" t="s">
        <v>2687</v>
      </c>
      <c r="G436" s="36" t="s">
        <v>41</v>
      </c>
      <c r="H436" s="38">
        <v>24</v>
      </c>
      <c r="I436" s="38">
        <v>0</v>
      </c>
      <c r="J436" s="38">
        <v>0</v>
      </c>
      <c r="K436" s="32">
        <v>0</v>
      </c>
      <c r="L436" s="32">
        <v>0</v>
      </c>
      <c r="M436" s="32">
        <v>1</v>
      </c>
      <c r="N436" s="32">
        <v>8</v>
      </c>
      <c r="O436" s="32">
        <v>0</v>
      </c>
      <c r="P436" s="32">
        <v>0</v>
      </c>
      <c r="Q436" s="36" t="s">
        <v>42</v>
      </c>
      <c r="R436" s="32">
        <f t="shared" si="16"/>
        <v>1</v>
      </c>
      <c r="S436" s="32">
        <f t="shared" si="17"/>
        <v>8</v>
      </c>
      <c r="T436" s="32">
        <v>0</v>
      </c>
      <c r="U436" s="32">
        <v>0</v>
      </c>
      <c r="V436" s="32">
        <v>0</v>
      </c>
      <c r="W436" s="32" t="s">
        <v>43</v>
      </c>
      <c r="X436" s="36" t="s">
        <v>44</v>
      </c>
      <c r="Y436" s="32" t="s">
        <v>2615</v>
      </c>
      <c r="Z436" s="37" t="s">
        <v>2616</v>
      </c>
      <c r="AA436" s="37" t="s">
        <v>2617</v>
      </c>
      <c r="AB436" s="32" t="s">
        <v>2688</v>
      </c>
      <c r="AC436" s="32" t="s">
        <v>2619</v>
      </c>
      <c r="AD436" s="38" t="s">
        <v>1081</v>
      </c>
      <c r="AE436" s="70" t="s">
        <v>998</v>
      </c>
      <c r="AF436" s="1"/>
    </row>
    <row r="437" ht="14.25">
      <c r="A437" s="32">
        <v>431</v>
      </c>
      <c r="B437" s="34" t="s">
        <v>36</v>
      </c>
      <c r="C437" s="32" t="s">
        <v>2689</v>
      </c>
      <c r="D437" s="32" t="s">
        <v>2690</v>
      </c>
      <c r="E437" s="32" t="s">
        <v>2691</v>
      </c>
      <c r="F437" s="35" t="s">
        <v>2692</v>
      </c>
      <c r="G437" s="36" t="s">
        <v>41</v>
      </c>
      <c r="H437" s="38">
        <v>18</v>
      </c>
      <c r="I437" s="38">
        <v>0</v>
      </c>
      <c r="J437" s="38">
        <v>0</v>
      </c>
      <c r="K437" s="32">
        <v>0</v>
      </c>
      <c r="L437" s="32">
        <v>0</v>
      </c>
      <c r="M437" s="32">
        <v>1</v>
      </c>
      <c r="N437" s="32">
        <v>8</v>
      </c>
      <c r="O437" s="32">
        <v>0</v>
      </c>
      <c r="P437" s="32">
        <v>0</v>
      </c>
      <c r="Q437" s="36" t="s">
        <v>42</v>
      </c>
      <c r="R437" s="32">
        <f t="shared" si="16"/>
        <v>1</v>
      </c>
      <c r="S437" s="32">
        <f t="shared" si="17"/>
        <v>8</v>
      </c>
      <c r="T437" s="32">
        <v>0</v>
      </c>
      <c r="U437" s="32">
        <v>0</v>
      </c>
      <c r="V437" s="32">
        <v>0</v>
      </c>
      <c r="W437" s="32" t="s">
        <v>43</v>
      </c>
      <c r="X437" s="36" t="s">
        <v>44</v>
      </c>
      <c r="Y437" s="32" t="s">
        <v>2693</v>
      </c>
      <c r="Z437" s="37">
        <v>1078600002326</v>
      </c>
      <c r="AA437" s="37" t="s">
        <v>2694</v>
      </c>
      <c r="AB437" s="32" t="s">
        <v>2695</v>
      </c>
      <c r="AC437" s="32" t="s">
        <v>2696</v>
      </c>
      <c r="AD437" s="38" t="s">
        <v>50</v>
      </c>
      <c r="AE437" s="70" t="s">
        <v>998</v>
      </c>
      <c r="AF437" s="1"/>
    </row>
    <row r="438" ht="14.25">
      <c r="A438" s="32">
        <v>432</v>
      </c>
      <c r="B438" s="34" t="s">
        <v>36</v>
      </c>
      <c r="C438" s="32" t="s">
        <v>2697</v>
      </c>
      <c r="D438" s="32" t="s">
        <v>2698</v>
      </c>
      <c r="E438" s="32" t="s">
        <v>2699</v>
      </c>
      <c r="F438" s="35" t="s">
        <v>2700</v>
      </c>
      <c r="G438" s="36" t="s">
        <v>41</v>
      </c>
      <c r="H438" s="38">
        <v>150</v>
      </c>
      <c r="I438" s="38">
        <v>0</v>
      </c>
      <c r="J438" s="38">
        <v>0</v>
      </c>
      <c r="K438" s="32">
        <v>0</v>
      </c>
      <c r="L438" s="32">
        <v>0</v>
      </c>
      <c r="M438" s="32">
        <v>2</v>
      </c>
      <c r="N438" s="32">
        <v>22</v>
      </c>
      <c r="O438" s="32">
        <v>0</v>
      </c>
      <c r="P438" s="32">
        <v>0</v>
      </c>
      <c r="Q438" s="36" t="s">
        <v>42</v>
      </c>
      <c r="R438" s="32">
        <f t="shared" si="16"/>
        <v>2</v>
      </c>
      <c r="S438" s="32">
        <f t="shared" si="17"/>
        <v>44</v>
      </c>
      <c r="T438" s="32">
        <v>0</v>
      </c>
      <c r="U438" s="32">
        <v>0</v>
      </c>
      <c r="V438" s="32">
        <v>0</v>
      </c>
      <c r="W438" s="32" t="s">
        <v>43</v>
      </c>
      <c r="X438" s="36" t="s">
        <v>44</v>
      </c>
      <c r="Y438" s="32" t="s">
        <v>2693</v>
      </c>
      <c r="Z438" s="37">
        <v>1078600002326</v>
      </c>
      <c r="AA438" s="37" t="s">
        <v>2694</v>
      </c>
      <c r="AB438" s="32" t="s">
        <v>2695</v>
      </c>
      <c r="AC438" s="32" t="s">
        <v>2696</v>
      </c>
      <c r="AD438" s="38" t="s">
        <v>50</v>
      </c>
      <c r="AE438" s="70" t="s">
        <v>998</v>
      </c>
      <c r="AF438" s="1"/>
    </row>
    <row r="439" ht="14.25">
      <c r="A439" s="32">
        <v>433</v>
      </c>
      <c r="B439" s="34" t="s">
        <v>36</v>
      </c>
      <c r="C439" s="32" t="s">
        <v>2701</v>
      </c>
      <c r="D439" s="32" t="s">
        <v>2702</v>
      </c>
      <c r="E439" s="32" t="s">
        <v>2703</v>
      </c>
      <c r="F439" s="35" t="s">
        <v>2704</v>
      </c>
      <c r="G439" s="36" t="s">
        <v>41</v>
      </c>
      <c r="H439" s="38">
        <v>50</v>
      </c>
      <c r="I439" s="38">
        <v>0</v>
      </c>
      <c r="J439" s="38">
        <v>0</v>
      </c>
      <c r="K439" s="32">
        <v>0</v>
      </c>
      <c r="L439" s="32">
        <v>0</v>
      </c>
      <c r="M439" s="32">
        <v>1</v>
      </c>
      <c r="N439" s="32">
        <v>22</v>
      </c>
      <c r="O439" s="32">
        <v>0</v>
      </c>
      <c r="P439" s="32">
        <v>0</v>
      </c>
      <c r="Q439" s="36" t="s">
        <v>42</v>
      </c>
      <c r="R439" s="32">
        <f t="shared" si="16"/>
        <v>1</v>
      </c>
      <c r="S439" s="32">
        <f t="shared" si="17"/>
        <v>22</v>
      </c>
      <c r="T439" s="32">
        <v>0</v>
      </c>
      <c r="U439" s="32">
        <v>0</v>
      </c>
      <c r="V439" s="32">
        <v>0</v>
      </c>
      <c r="W439" s="32" t="s">
        <v>43</v>
      </c>
      <c r="X439" s="36" t="s">
        <v>44</v>
      </c>
      <c r="Y439" s="32" t="s">
        <v>2693</v>
      </c>
      <c r="Z439" s="37">
        <v>1078600002326</v>
      </c>
      <c r="AA439" s="37" t="s">
        <v>2694</v>
      </c>
      <c r="AB439" s="32" t="s">
        <v>2695</v>
      </c>
      <c r="AC439" s="32" t="s">
        <v>2696</v>
      </c>
      <c r="AD439" s="38" t="s">
        <v>50</v>
      </c>
      <c r="AE439" s="70" t="s">
        <v>998</v>
      </c>
      <c r="AF439" s="1"/>
    </row>
    <row r="440" ht="14.25">
      <c r="A440" s="32">
        <v>434</v>
      </c>
      <c r="B440" s="34" t="s">
        <v>36</v>
      </c>
      <c r="C440" s="32" t="s">
        <v>2705</v>
      </c>
      <c r="D440" s="32" t="s">
        <v>2706</v>
      </c>
      <c r="E440" s="32" t="s">
        <v>2707</v>
      </c>
      <c r="F440" s="35" t="s">
        <v>2708</v>
      </c>
      <c r="G440" s="36" t="s">
        <v>41</v>
      </c>
      <c r="H440" s="38">
        <v>6</v>
      </c>
      <c r="I440" s="38">
        <v>0</v>
      </c>
      <c r="J440" s="38">
        <v>0</v>
      </c>
      <c r="K440" s="32">
        <v>0</v>
      </c>
      <c r="L440" s="32">
        <v>0</v>
      </c>
      <c r="M440" s="32">
        <v>1</v>
      </c>
      <c r="N440" s="32">
        <v>8</v>
      </c>
      <c r="O440" s="32">
        <v>0</v>
      </c>
      <c r="P440" s="32">
        <v>0</v>
      </c>
      <c r="Q440" s="36" t="s">
        <v>42</v>
      </c>
      <c r="R440" s="32">
        <f t="shared" si="16"/>
        <v>1</v>
      </c>
      <c r="S440" s="32">
        <f t="shared" si="17"/>
        <v>8</v>
      </c>
      <c r="T440" s="32">
        <v>0</v>
      </c>
      <c r="U440" s="32">
        <v>0</v>
      </c>
      <c r="V440" s="32">
        <v>0</v>
      </c>
      <c r="W440" s="32" t="s">
        <v>43</v>
      </c>
      <c r="X440" s="36" t="s">
        <v>44</v>
      </c>
      <c r="Y440" s="32" t="s">
        <v>2709</v>
      </c>
      <c r="Z440" s="37">
        <v>1058600654342</v>
      </c>
      <c r="AA440" s="37" t="s">
        <v>2710</v>
      </c>
      <c r="AB440" s="32" t="s">
        <v>2711</v>
      </c>
      <c r="AC440" s="32" t="s">
        <v>2712</v>
      </c>
      <c r="AD440" s="38" t="s">
        <v>1081</v>
      </c>
      <c r="AE440" s="70" t="s">
        <v>998</v>
      </c>
      <c r="AF440" s="1"/>
    </row>
    <row r="441" ht="14.25">
      <c r="A441" s="32">
        <v>435</v>
      </c>
      <c r="B441" s="34" t="s">
        <v>36</v>
      </c>
      <c r="C441" s="32" t="s">
        <v>2713</v>
      </c>
      <c r="D441" s="32" t="s">
        <v>2714</v>
      </c>
      <c r="E441" s="32" t="s">
        <v>2715</v>
      </c>
      <c r="F441" s="35" t="s">
        <v>2716</v>
      </c>
      <c r="G441" s="36" t="s">
        <v>41</v>
      </c>
      <c r="H441" s="32">
        <v>12</v>
      </c>
      <c r="I441" s="32">
        <v>0</v>
      </c>
      <c r="J441" s="32">
        <v>0</v>
      </c>
      <c r="K441" s="32">
        <v>0</v>
      </c>
      <c r="L441" s="32">
        <v>0</v>
      </c>
      <c r="M441" s="32">
        <v>1</v>
      </c>
      <c r="N441" s="32">
        <v>8</v>
      </c>
      <c r="O441" s="32">
        <v>0</v>
      </c>
      <c r="P441" s="32">
        <v>0</v>
      </c>
      <c r="Q441" s="36" t="s">
        <v>42</v>
      </c>
      <c r="R441" s="32">
        <f t="shared" si="16"/>
        <v>1</v>
      </c>
      <c r="S441" s="32">
        <f t="shared" si="17"/>
        <v>8</v>
      </c>
      <c r="T441" s="32">
        <v>0</v>
      </c>
      <c r="U441" s="32">
        <v>0</v>
      </c>
      <c r="V441" s="32">
        <v>0</v>
      </c>
      <c r="W441" s="32" t="s">
        <v>43</v>
      </c>
      <c r="X441" s="36" t="s">
        <v>1040</v>
      </c>
      <c r="Y441" s="32" t="s">
        <v>2717</v>
      </c>
      <c r="Z441" s="37" t="s">
        <v>2718</v>
      </c>
      <c r="AA441" s="37" t="s">
        <v>2719</v>
      </c>
      <c r="AB441" s="32" t="s">
        <v>2720</v>
      </c>
      <c r="AC441" s="32" t="s">
        <v>2721</v>
      </c>
      <c r="AD441" s="38" t="s">
        <v>50</v>
      </c>
      <c r="AE441" s="70" t="s">
        <v>998</v>
      </c>
      <c r="AF441" s="1"/>
    </row>
    <row r="442" ht="14.25">
      <c r="A442" s="32">
        <v>436</v>
      </c>
      <c r="B442" s="34" t="s">
        <v>36</v>
      </c>
      <c r="C442" s="32" t="s">
        <v>2722</v>
      </c>
      <c r="D442" s="32" t="s">
        <v>2723</v>
      </c>
      <c r="E442" s="32" t="s">
        <v>2724</v>
      </c>
      <c r="F442" s="35" t="s">
        <v>2725</v>
      </c>
      <c r="G442" s="36" t="s">
        <v>41</v>
      </c>
      <c r="H442" s="32">
        <v>12</v>
      </c>
      <c r="I442" s="32">
        <v>0</v>
      </c>
      <c r="J442" s="32">
        <v>0</v>
      </c>
      <c r="K442" s="32">
        <v>0</v>
      </c>
      <c r="L442" s="32">
        <v>0</v>
      </c>
      <c r="M442" s="32">
        <v>1</v>
      </c>
      <c r="N442" s="32">
        <v>8</v>
      </c>
      <c r="O442" s="32">
        <v>0</v>
      </c>
      <c r="P442" s="32">
        <v>0</v>
      </c>
      <c r="Q442" s="36" t="s">
        <v>42</v>
      </c>
      <c r="R442" s="32">
        <f t="shared" si="16"/>
        <v>1</v>
      </c>
      <c r="S442" s="32">
        <f t="shared" si="17"/>
        <v>8</v>
      </c>
      <c r="T442" s="32">
        <v>0</v>
      </c>
      <c r="U442" s="32">
        <v>0</v>
      </c>
      <c r="V442" s="32">
        <v>0</v>
      </c>
      <c r="W442" s="32" t="s">
        <v>43</v>
      </c>
      <c r="X442" s="36" t="s">
        <v>1040</v>
      </c>
      <c r="Y442" s="32" t="s">
        <v>2726</v>
      </c>
      <c r="Z442" s="37" t="s">
        <v>2727</v>
      </c>
      <c r="AA442" s="37" t="s">
        <v>2728</v>
      </c>
      <c r="AB442" s="32" t="s">
        <v>1901</v>
      </c>
      <c r="AC442" s="32" t="s">
        <v>2729</v>
      </c>
      <c r="AD442" s="38" t="s">
        <v>50</v>
      </c>
      <c r="AE442" s="70" t="s">
        <v>998</v>
      </c>
      <c r="AF442" s="1"/>
    </row>
    <row r="443" ht="14.25">
      <c r="A443" s="32">
        <v>437</v>
      </c>
      <c r="B443" s="34" t="s">
        <v>36</v>
      </c>
      <c r="C443" s="32" t="s">
        <v>2730</v>
      </c>
      <c r="D443" s="32" t="s">
        <v>2731</v>
      </c>
      <c r="E443" s="32" t="s">
        <v>2732</v>
      </c>
      <c r="F443" s="35" t="s">
        <v>2725</v>
      </c>
      <c r="G443" s="36" t="s">
        <v>41</v>
      </c>
      <c r="H443" s="32">
        <v>12</v>
      </c>
      <c r="I443" s="32">
        <v>0</v>
      </c>
      <c r="J443" s="32">
        <v>0</v>
      </c>
      <c r="K443" s="32">
        <v>0</v>
      </c>
      <c r="L443" s="32">
        <v>0</v>
      </c>
      <c r="M443" s="32">
        <v>1</v>
      </c>
      <c r="N443" s="32">
        <v>8</v>
      </c>
      <c r="O443" s="32">
        <v>0</v>
      </c>
      <c r="P443" s="32">
        <v>0</v>
      </c>
      <c r="Q443" s="36" t="s">
        <v>42</v>
      </c>
      <c r="R443" s="32">
        <f t="shared" si="16"/>
        <v>1</v>
      </c>
      <c r="S443" s="32">
        <f t="shared" si="17"/>
        <v>8</v>
      </c>
      <c r="T443" s="32">
        <v>0</v>
      </c>
      <c r="U443" s="32">
        <v>0</v>
      </c>
      <c r="V443" s="32">
        <v>0</v>
      </c>
      <c r="W443" s="32" t="s">
        <v>43</v>
      </c>
      <c r="X443" s="36" t="s">
        <v>1040</v>
      </c>
      <c r="Y443" s="32" t="s">
        <v>2733</v>
      </c>
      <c r="Z443" s="37" t="s">
        <v>2734</v>
      </c>
      <c r="AA443" s="37" t="s">
        <v>2735</v>
      </c>
      <c r="AB443" s="32" t="s">
        <v>2736</v>
      </c>
      <c r="AC443" s="32" t="s">
        <v>2733</v>
      </c>
      <c r="AD443" s="38" t="s">
        <v>50</v>
      </c>
      <c r="AE443" s="70" t="s">
        <v>998</v>
      </c>
      <c r="AF443" s="1"/>
    </row>
    <row r="444" ht="14.25">
      <c r="A444" s="32">
        <v>438</v>
      </c>
      <c r="B444" s="34" t="s">
        <v>36</v>
      </c>
      <c r="C444" s="32" t="s">
        <v>2737</v>
      </c>
      <c r="D444" s="32" t="s">
        <v>2738</v>
      </c>
      <c r="E444" s="32" t="s">
        <v>2739</v>
      </c>
      <c r="F444" s="35" t="s">
        <v>2740</v>
      </c>
      <c r="G444" s="36" t="s">
        <v>41</v>
      </c>
      <c r="H444" s="32">
        <v>24</v>
      </c>
      <c r="I444" s="32">
        <v>0</v>
      </c>
      <c r="J444" s="32">
        <v>0</v>
      </c>
      <c r="K444" s="32">
        <v>0</v>
      </c>
      <c r="L444" s="32">
        <v>0</v>
      </c>
      <c r="M444" s="32">
        <v>1</v>
      </c>
      <c r="N444" s="32">
        <v>8</v>
      </c>
      <c r="O444" s="32">
        <v>0</v>
      </c>
      <c r="P444" s="32">
        <v>0</v>
      </c>
      <c r="Q444" s="36" t="s">
        <v>42</v>
      </c>
      <c r="R444" s="32">
        <f t="shared" si="16"/>
        <v>1</v>
      </c>
      <c r="S444" s="32">
        <f t="shared" si="17"/>
        <v>8</v>
      </c>
      <c r="T444" s="32">
        <v>0</v>
      </c>
      <c r="U444" s="32">
        <v>0</v>
      </c>
      <c r="V444" s="32">
        <v>0</v>
      </c>
      <c r="W444" s="32" t="s">
        <v>43</v>
      </c>
      <c r="X444" s="36" t="s">
        <v>1040</v>
      </c>
      <c r="Y444" s="32" t="s">
        <v>2741</v>
      </c>
      <c r="Z444" s="37" t="s">
        <v>2742</v>
      </c>
      <c r="AA444" s="37" t="s">
        <v>2743</v>
      </c>
      <c r="AB444" s="32" t="s">
        <v>2744</v>
      </c>
      <c r="AC444" s="32" t="s">
        <v>2745</v>
      </c>
      <c r="AD444" s="38" t="s">
        <v>50</v>
      </c>
      <c r="AE444" s="70" t="s">
        <v>998</v>
      </c>
      <c r="AF444" s="1"/>
    </row>
    <row r="445" ht="14.25">
      <c r="A445" s="32">
        <v>439</v>
      </c>
      <c r="B445" s="34" t="s">
        <v>36</v>
      </c>
      <c r="C445" s="32" t="s">
        <v>2746</v>
      </c>
      <c r="D445" s="32" t="s">
        <v>2747</v>
      </c>
      <c r="E445" s="32" t="s">
        <v>2748</v>
      </c>
      <c r="F445" s="35" t="s">
        <v>2749</v>
      </c>
      <c r="G445" s="36" t="s">
        <v>41</v>
      </c>
      <c r="H445" s="32">
        <v>1</v>
      </c>
      <c r="I445" s="32">
        <v>1</v>
      </c>
      <c r="J445" s="32">
        <v>0.75</v>
      </c>
      <c r="K445" s="32">
        <v>0</v>
      </c>
      <c r="L445" s="32">
        <v>0</v>
      </c>
      <c r="M445" s="32">
        <v>0</v>
      </c>
      <c r="N445" s="32">
        <v>0</v>
      </c>
      <c r="O445" s="32">
        <v>0</v>
      </c>
      <c r="P445" s="32">
        <v>0</v>
      </c>
      <c r="Q445" s="36" t="s">
        <v>142</v>
      </c>
      <c r="R445" s="32">
        <f t="shared" si="16"/>
        <v>1</v>
      </c>
      <c r="S445" s="32">
        <f t="shared" si="17"/>
        <v>0.75</v>
      </c>
      <c r="T445" s="32">
        <v>0</v>
      </c>
      <c r="U445" s="32">
        <v>0</v>
      </c>
      <c r="V445" s="32">
        <v>0</v>
      </c>
      <c r="W445" s="32" t="s">
        <v>43</v>
      </c>
      <c r="X445" s="36" t="s">
        <v>143</v>
      </c>
      <c r="Y445" s="32" t="s">
        <v>2750</v>
      </c>
      <c r="Z445" s="37" t="s">
        <v>2751</v>
      </c>
      <c r="AA445" s="37" t="s">
        <v>2752</v>
      </c>
      <c r="AB445" s="32" t="s">
        <v>2753</v>
      </c>
      <c r="AC445" s="32" t="s">
        <v>2754</v>
      </c>
      <c r="AD445" s="38" t="s">
        <v>50</v>
      </c>
      <c r="AE445" s="70" t="s">
        <v>998</v>
      </c>
      <c r="AF445" s="1"/>
    </row>
    <row r="446" ht="14.25">
      <c r="A446" s="32">
        <v>440</v>
      </c>
      <c r="B446" s="34" t="s">
        <v>36</v>
      </c>
      <c r="C446" s="32" t="s">
        <v>2755</v>
      </c>
      <c r="D446" s="32" t="s">
        <v>2756</v>
      </c>
      <c r="E446" s="32" t="s">
        <v>2757</v>
      </c>
      <c r="F446" s="35" t="s">
        <v>2758</v>
      </c>
      <c r="G446" s="36" t="s">
        <v>41</v>
      </c>
      <c r="H446" s="32">
        <v>2</v>
      </c>
      <c r="I446" s="32">
        <v>1</v>
      </c>
      <c r="J446" s="32">
        <v>0.75</v>
      </c>
      <c r="K446" s="32">
        <v>0</v>
      </c>
      <c r="L446" s="32">
        <v>0</v>
      </c>
      <c r="M446" s="32">
        <v>0</v>
      </c>
      <c r="N446" s="32">
        <v>0</v>
      </c>
      <c r="O446" s="32">
        <v>0</v>
      </c>
      <c r="P446" s="32">
        <v>0</v>
      </c>
      <c r="Q446" s="36" t="s">
        <v>142</v>
      </c>
      <c r="R446" s="32">
        <f t="shared" si="16"/>
        <v>1</v>
      </c>
      <c r="S446" s="32">
        <f t="shared" si="17"/>
        <v>0.75</v>
      </c>
      <c r="T446" s="32">
        <v>0</v>
      </c>
      <c r="U446" s="32">
        <v>0</v>
      </c>
      <c r="V446" s="32">
        <v>0</v>
      </c>
      <c r="W446" s="32" t="s">
        <v>43</v>
      </c>
      <c r="X446" s="36" t="s">
        <v>143</v>
      </c>
      <c r="Y446" s="32" t="s">
        <v>2750</v>
      </c>
      <c r="Z446" s="37" t="s">
        <v>2751</v>
      </c>
      <c r="AA446" s="37" t="s">
        <v>2752</v>
      </c>
      <c r="AB446" s="32" t="s">
        <v>2753</v>
      </c>
      <c r="AC446" s="32" t="s">
        <v>2754</v>
      </c>
      <c r="AD446" s="38" t="s">
        <v>50</v>
      </c>
      <c r="AE446" s="70" t="s">
        <v>998</v>
      </c>
      <c r="AF446" s="1"/>
    </row>
    <row r="447" ht="14.25">
      <c r="A447" s="32">
        <v>441</v>
      </c>
      <c r="B447" s="34" t="s">
        <v>36</v>
      </c>
      <c r="C447" s="32" t="s">
        <v>2759</v>
      </c>
      <c r="D447" s="32" t="s">
        <v>2760</v>
      </c>
      <c r="E447" s="32" t="s">
        <v>2761</v>
      </c>
      <c r="F447" s="35" t="s">
        <v>2762</v>
      </c>
      <c r="G447" s="36" t="s">
        <v>41</v>
      </c>
      <c r="H447" s="32">
        <v>10</v>
      </c>
      <c r="I447" s="32">
        <v>1</v>
      </c>
      <c r="J447" s="32">
        <v>1.1000000000000001</v>
      </c>
      <c r="K447" s="32">
        <v>0</v>
      </c>
      <c r="L447" s="32">
        <v>0</v>
      </c>
      <c r="M447" s="32">
        <v>0</v>
      </c>
      <c r="N447" s="32">
        <v>0</v>
      </c>
      <c r="O447" s="32">
        <v>0</v>
      </c>
      <c r="P447" s="32">
        <v>0</v>
      </c>
      <c r="Q447" s="36" t="s">
        <v>142</v>
      </c>
      <c r="R447" s="32">
        <f t="shared" si="16"/>
        <v>1</v>
      </c>
      <c r="S447" s="32">
        <f t="shared" si="17"/>
        <v>1.1000000000000001</v>
      </c>
      <c r="T447" s="32">
        <v>0</v>
      </c>
      <c r="U447" s="32">
        <v>0</v>
      </c>
      <c r="V447" s="32">
        <v>0</v>
      </c>
      <c r="W447" s="32" t="s">
        <v>43</v>
      </c>
      <c r="X447" s="36" t="s">
        <v>143</v>
      </c>
      <c r="Y447" s="32" t="s">
        <v>2763</v>
      </c>
      <c r="Z447" s="37" t="s">
        <v>2764</v>
      </c>
      <c r="AA447" s="37" t="s">
        <v>2765</v>
      </c>
      <c r="AB447" s="32" t="s">
        <v>2766</v>
      </c>
      <c r="AC447" s="32" t="s">
        <v>2767</v>
      </c>
      <c r="AD447" s="38" t="s">
        <v>50</v>
      </c>
      <c r="AE447" s="70" t="s">
        <v>665</v>
      </c>
      <c r="AF447" s="1"/>
    </row>
    <row r="448" ht="14.25">
      <c r="A448" s="32">
        <v>442</v>
      </c>
      <c r="B448" s="34" t="s">
        <v>36</v>
      </c>
      <c r="C448" s="32" t="s">
        <v>2768</v>
      </c>
      <c r="D448" s="32" t="s">
        <v>2769</v>
      </c>
      <c r="E448" s="32" t="s">
        <v>2770</v>
      </c>
      <c r="F448" s="35" t="s">
        <v>2771</v>
      </c>
      <c r="G448" s="36" t="s">
        <v>140</v>
      </c>
      <c r="H448" s="32">
        <v>8</v>
      </c>
      <c r="I448" s="32">
        <v>3</v>
      </c>
      <c r="J448" s="32">
        <v>0.75</v>
      </c>
      <c r="K448" s="32">
        <v>0</v>
      </c>
      <c r="L448" s="32">
        <v>0</v>
      </c>
      <c r="M448" s="32">
        <v>0</v>
      </c>
      <c r="N448" s="32">
        <v>0</v>
      </c>
      <c r="O448" s="32">
        <v>0</v>
      </c>
      <c r="P448" s="32">
        <v>0</v>
      </c>
      <c r="Q448" s="36" t="s">
        <v>142</v>
      </c>
      <c r="R448" s="32">
        <f t="shared" si="16"/>
        <v>3</v>
      </c>
      <c r="S448" s="32">
        <f t="shared" si="17"/>
        <v>2.25</v>
      </c>
      <c r="T448" s="32">
        <v>0</v>
      </c>
      <c r="U448" s="32">
        <v>0</v>
      </c>
      <c r="V448" s="32">
        <v>0</v>
      </c>
      <c r="W448" s="32" t="s">
        <v>43</v>
      </c>
      <c r="X448" s="36" t="s">
        <v>143</v>
      </c>
      <c r="Y448" s="32" t="s">
        <v>2772</v>
      </c>
      <c r="Z448" s="37" t="s">
        <v>2764</v>
      </c>
      <c r="AA448" s="37" t="s">
        <v>2765</v>
      </c>
      <c r="AB448" s="32" t="s">
        <v>2773</v>
      </c>
      <c r="AC448" s="32" t="s">
        <v>2772</v>
      </c>
      <c r="AD448" s="38" t="s">
        <v>1081</v>
      </c>
      <c r="AE448" s="70" t="s">
        <v>665</v>
      </c>
      <c r="AF448" s="1"/>
    </row>
    <row r="449" ht="14.25">
      <c r="A449" s="32">
        <v>443</v>
      </c>
      <c r="B449" s="34" t="s">
        <v>36</v>
      </c>
      <c r="C449" s="32" t="s">
        <v>2774</v>
      </c>
      <c r="D449" s="32" t="s">
        <v>2775</v>
      </c>
      <c r="E449" s="32" t="s">
        <v>2776</v>
      </c>
      <c r="F449" s="35" t="s">
        <v>2777</v>
      </c>
      <c r="G449" s="36" t="s">
        <v>41</v>
      </c>
      <c r="H449" s="32">
        <v>6</v>
      </c>
      <c r="I449" s="32">
        <v>2</v>
      </c>
      <c r="J449" s="32">
        <v>0.75</v>
      </c>
      <c r="K449" s="32">
        <v>0</v>
      </c>
      <c r="L449" s="32">
        <v>0</v>
      </c>
      <c r="M449" s="32">
        <v>0</v>
      </c>
      <c r="N449" s="32">
        <v>0</v>
      </c>
      <c r="O449" s="32">
        <v>0</v>
      </c>
      <c r="P449" s="32">
        <v>0</v>
      </c>
      <c r="Q449" s="36" t="s">
        <v>142</v>
      </c>
      <c r="R449" s="32">
        <f t="shared" si="16"/>
        <v>2</v>
      </c>
      <c r="S449" s="32">
        <f t="shared" si="17"/>
        <v>1.5</v>
      </c>
      <c r="T449" s="32">
        <v>0</v>
      </c>
      <c r="U449" s="32">
        <v>0</v>
      </c>
      <c r="V449" s="32">
        <v>0</v>
      </c>
      <c r="W449" s="32" t="s">
        <v>43</v>
      </c>
      <c r="X449" s="36" t="s">
        <v>143</v>
      </c>
      <c r="Y449" s="32" t="s">
        <v>2778</v>
      </c>
      <c r="Z449" s="37" t="s">
        <v>2764</v>
      </c>
      <c r="AA449" s="37" t="s">
        <v>2765</v>
      </c>
      <c r="AB449" s="32" t="s">
        <v>2779</v>
      </c>
      <c r="AC449" s="32" t="s">
        <v>2778</v>
      </c>
      <c r="AD449" s="38" t="s">
        <v>50</v>
      </c>
      <c r="AE449" s="70" t="s">
        <v>2780</v>
      </c>
      <c r="AF449" s="1"/>
    </row>
    <row r="450" ht="14.25">
      <c r="A450" s="32">
        <v>444</v>
      </c>
      <c r="B450" s="34" t="s">
        <v>36</v>
      </c>
      <c r="C450" s="32" t="s">
        <v>2781</v>
      </c>
      <c r="D450" s="32" t="s">
        <v>2782</v>
      </c>
      <c r="E450" s="32" t="s">
        <v>2783</v>
      </c>
      <c r="F450" s="35" t="s">
        <v>2784</v>
      </c>
      <c r="G450" s="36" t="s">
        <v>41</v>
      </c>
      <c r="H450" s="32">
        <v>3</v>
      </c>
      <c r="I450" s="32">
        <v>1</v>
      </c>
      <c r="J450" s="32">
        <v>0.75</v>
      </c>
      <c r="K450" s="32">
        <v>0</v>
      </c>
      <c r="L450" s="32">
        <v>0</v>
      </c>
      <c r="M450" s="32">
        <v>0</v>
      </c>
      <c r="N450" s="32">
        <v>0</v>
      </c>
      <c r="O450" s="32">
        <v>0</v>
      </c>
      <c r="P450" s="32">
        <v>0</v>
      </c>
      <c r="Q450" s="36" t="s">
        <v>142</v>
      </c>
      <c r="R450" s="32">
        <f t="shared" si="16"/>
        <v>1</v>
      </c>
      <c r="S450" s="32">
        <f t="shared" si="17"/>
        <v>0.75</v>
      </c>
      <c r="T450" s="32">
        <v>0</v>
      </c>
      <c r="U450" s="32">
        <v>0</v>
      </c>
      <c r="V450" s="32">
        <v>0</v>
      </c>
      <c r="W450" s="32" t="s">
        <v>43</v>
      </c>
      <c r="X450" s="36" t="s">
        <v>143</v>
      </c>
      <c r="Y450" s="32" t="s">
        <v>2785</v>
      </c>
      <c r="Z450" s="37" t="s">
        <v>2764</v>
      </c>
      <c r="AA450" s="37" t="s">
        <v>2765</v>
      </c>
      <c r="AB450" s="32" t="s">
        <v>2786</v>
      </c>
      <c r="AC450" s="32" t="s">
        <v>2785</v>
      </c>
      <c r="AD450" s="38" t="s">
        <v>50</v>
      </c>
      <c r="AE450" s="70" t="s">
        <v>665</v>
      </c>
      <c r="AF450" s="1"/>
    </row>
    <row r="451" ht="14.25">
      <c r="A451" s="32">
        <v>445</v>
      </c>
      <c r="B451" s="34" t="s">
        <v>36</v>
      </c>
      <c r="C451" s="32" t="s">
        <v>2787</v>
      </c>
      <c r="D451" s="32" t="s">
        <v>2788</v>
      </c>
      <c r="E451" s="32" t="s">
        <v>2789</v>
      </c>
      <c r="F451" s="35" t="s">
        <v>2790</v>
      </c>
      <c r="G451" s="36" t="s">
        <v>41</v>
      </c>
      <c r="H451" s="32">
        <v>16</v>
      </c>
      <c r="I451" s="32">
        <v>0</v>
      </c>
      <c r="J451" s="32">
        <v>0</v>
      </c>
      <c r="K451" s="32">
        <v>0</v>
      </c>
      <c r="L451" s="32">
        <v>0</v>
      </c>
      <c r="M451" s="32">
        <v>1</v>
      </c>
      <c r="N451" s="32">
        <v>8</v>
      </c>
      <c r="O451" s="32">
        <v>0</v>
      </c>
      <c r="P451" s="32">
        <v>0</v>
      </c>
      <c r="Q451" s="36" t="s">
        <v>42</v>
      </c>
      <c r="R451" s="32">
        <f t="shared" si="16"/>
        <v>1</v>
      </c>
      <c r="S451" s="32">
        <f t="shared" si="17"/>
        <v>8</v>
      </c>
      <c r="T451" s="32">
        <v>0</v>
      </c>
      <c r="U451" s="32">
        <v>0</v>
      </c>
      <c r="V451" s="32">
        <v>0</v>
      </c>
      <c r="W451" s="32" t="s">
        <v>43</v>
      </c>
      <c r="X451" s="36" t="s">
        <v>1040</v>
      </c>
      <c r="Y451" s="32" t="s">
        <v>2791</v>
      </c>
      <c r="Z451" s="37" t="s">
        <v>2792</v>
      </c>
      <c r="AA451" s="37" t="s">
        <v>2793</v>
      </c>
      <c r="AB451" s="32" t="s">
        <v>2794</v>
      </c>
      <c r="AC451" s="32" t="s">
        <v>2795</v>
      </c>
      <c r="AD451" s="38" t="s">
        <v>50</v>
      </c>
      <c r="AE451" s="70" t="s">
        <v>998</v>
      </c>
      <c r="AF451" s="1"/>
    </row>
    <row r="452" ht="14.25">
      <c r="A452" s="32">
        <v>446</v>
      </c>
      <c r="B452" s="34" t="s">
        <v>36</v>
      </c>
      <c r="C452" s="32" t="s">
        <v>2796</v>
      </c>
      <c r="D452" s="32" t="s">
        <v>2797</v>
      </c>
      <c r="E452" s="32" t="s">
        <v>2798</v>
      </c>
      <c r="F452" s="35" t="s">
        <v>2799</v>
      </c>
      <c r="G452" s="36" t="s">
        <v>41</v>
      </c>
      <c r="H452" s="32">
        <v>16</v>
      </c>
      <c r="I452" s="32">
        <v>4</v>
      </c>
      <c r="J452" s="32">
        <v>1.1000000000000001</v>
      </c>
      <c r="K452" s="32">
        <v>0</v>
      </c>
      <c r="L452" s="32">
        <v>0</v>
      </c>
      <c r="M452" s="32">
        <v>0</v>
      </c>
      <c r="N452" s="32">
        <v>0</v>
      </c>
      <c r="O452" s="32">
        <v>0</v>
      </c>
      <c r="P452" s="32">
        <v>0</v>
      </c>
      <c r="Q452" s="36" t="s">
        <v>142</v>
      </c>
      <c r="R452" s="32">
        <f t="shared" si="16"/>
        <v>4</v>
      </c>
      <c r="S452" s="32">
        <f t="shared" si="17"/>
        <v>4.4000000000000004</v>
      </c>
      <c r="T452" s="32">
        <v>0</v>
      </c>
      <c r="U452" s="32">
        <v>0</v>
      </c>
      <c r="V452" s="32">
        <v>0</v>
      </c>
      <c r="W452" s="32" t="s">
        <v>43</v>
      </c>
      <c r="X452" s="36" t="s">
        <v>44</v>
      </c>
      <c r="Y452" s="32" t="s">
        <v>2800</v>
      </c>
      <c r="Z452" s="37" t="s">
        <v>2801</v>
      </c>
      <c r="AA452" s="37" t="s">
        <v>2802</v>
      </c>
      <c r="AB452" s="32" t="s">
        <v>2803</v>
      </c>
      <c r="AC452" s="32" t="s">
        <v>2804</v>
      </c>
      <c r="AD452" s="38" t="s">
        <v>50</v>
      </c>
      <c r="AE452" s="70" t="s">
        <v>998</v>
      </c>
      <c r="AF452" s="1"/>
    </row>
    <row r="453" ht="14.25">
      <c r="A453" s="32">
        <v>447</v>
      </c>
      <c r="B453" s="34" t="s">
        <v>36</v>
      </c>
      <c r="C453" s="32" t="s">
        <v>2805</v>
      </c>
      <c r="D453" s="32" t="s">
        <v>2806</v>
      </c>
      <c r="E453" s="32" t="s">
        <v>2807</v>
      </c>
      <c r="F453" s="35" t="s">
        <v>2808</v>
      </c>
      <c r="G453" s="36" t="s">
        <v>1747</v>
      </c>
      <c r="H453" s="32">
        <v>5</v>
      </c>
      <c r="I453" s="32">
        <v>5</v>
      </c>
      <c r="J453" s="32">
        <v>0.75</v>
      </c>
      <c r="K453" s="32">
        <v>0</v>
      </c>
      <c r="L453" s="32">
        <v>0</v>
      </c>
      <c r="M453" s="32">
        <v>0</v>
      </c>
      <c r="N453" s="32">
        <v>0</v>
      </c>
      <c r="O453" s="32">
        <v>0</v>
      </c>
      <c r="P453" s="32">
        <v>0</v>
      </c>
      <c r="Q453" s="36" t="s">
        <v>142</v>
      </c>
      <c r="R453" s="32">
        <f t="shared" si="16"/>
        <v>5</v>
      </c>
      <c r="S453" s="32">
        <f t="shared" si="17"/>
        <v>3.75</v>
      </c>
      <c r="T453" s="32">
        <v>0</v>
      </c>
      <c r="U453" s="32">
        <v>0</v>
      </c>
      <c r="V453" s="32">
        <v>0</v>
      </c>
      <c r="W453" s="32" t="s">
        <v>43</v>
      </c>
      <c r="X453" s="36" t="s">
        <v>143</v>
      </c>
      <c r="Y453" s="32" t="s">
        <v>2809</v>
      </c>
      <c r="Z453" s="37" t="s">
        <v>2810</v>
      </c>
      <c r="AA453" s="37" t="s">
        <v>2811</v>
      </c>
      <c r="AB453" s="32" t="s">
        <v>2812</v>
      </c>
      <c r="AC453" s="32" t="s">
        <v>2809</v>
      </c>
      <c r="AD453" s="38" t="s">
        <v>50</v>
      </c>
      <c r="AE453" s="70"/>
      <c r="AF453" s="1"/>
    </row>
    <row r="454" ht="14.25">
      <c r="A454" s="32">
        <v>448</v>
      </c>
      <c r="B454" s="34" t="s">
        <v>36</v>
      </c>
      <c r="C454" s="32" t="s">
        <v>2813</v>
      </c>
      <c r="D454" s="32" t="s">
        <v>2814</v>
      </c>
      <c r="E454" s="32" t="s">
        <v>2815</v>
      </c>
      <c r="F454" s="35" t="s">
        <v>2816</v>
      </c>
      <c r="G454" s="36" t="s">
        <v>41</v>
      </c>
      <c r="H454" s="32">
        <v>2</v>
      </c>
      <c r="I454" s="32">
        <v>2</v>
      </c>
      <c r="J454" s="32">
        <v>1.1000000000000001</v>
      </c>
      <c r="K454" s="32">
        <v>0</v>
      </c>
      <c r="L454" s="32">
        <v>0</v>
      </c>
      <c r="M454" s="32">
        <v>0</v>
      </c>
      <c r="N454" s="32">
        <v>0</v>
      </c>
      <c r="O454" s="32">
        <v>0</v>
      </c>
      <c r="P454" s="32">
        <v>0</v>
      </c>
      <c r="Q454" s="36" t="s">
        <v>142</v>
      </c>
      <c r="R454" s="32">
        <f t="shared" si="16"/>
        <v>2</v>
      </c>
      <c r="S454" s="32">
        <f t="shared" si="17"/>
        <v>2.2000000000000002</v>
      </c>
      <c r="T454" s="32">
        <v>0</v>
      </c>
      <c r="U454" s="32">
        <v>0</v>
      </c>
      <c r="V454" s="32">
        <v>0</v>
      </c>
      <c r="W454" s="32" t="s">
        <v>43</v>
      </c>
      <c r="X454" s="36" t="s">
        <v>143</v>
      </c>
      <c r="Y454" s="32" t="s">
        <v>1487</v>
      </c>
      <c r="Z454" s="37" t="s">
        <v>2817</v>
      </c>
      <c r="AA454" s="37" t="s">
        <v>2818</v>
      </c>
      <c r="AB454" s="32" t="s">
        <v>1488</v>
      </c>
      <c r="AC454" s="32" t="s">
        <v>2819</v>
      </c>
      <c r="AD454" s="38" t="s">
        <v>50</v>
      </c>
      <c r="AE454" s="36" t="s">
        <v>665</v>
      </c>
      <c r="AF454" s="1"/>
    </row>
    <row r="455" ht="14.25">
      <c r="A455" s="32">
        <v>449</v>
      </c>
      <c r="B455" s="34" t="s">
        <v>36</v>
      </c>
      <c r="C455" s="32" t="s">
        <v>2820</v>
      </c>
      <c r="D455" s="32" t="s">
        <v>2821</v>
      </c>
      <c r="E455" s="32" t="s">
        <v>2822</v>
      </c>
      <c r="F455" s="35" t="s">
        <v>2823</v>
      </c>
      <c r="G455" s="36" t="s">
        <v>41</v>
      </c>
      <c r="H455" s="32">
        <v>9</v>
      </c>
      <c r="I455" s="32">
        <v>4</v>
      </c>
      <c r="J455" s="32">
        <v>1.1000000000000001</v>
      </c>
      <c r="K455" s="32">
        <v>0</v>
      </c>
      <c r="L455" s="32">
        <v>0</v>
      </c>
      <c r="M455" s="32">
        <v>0</v>
      </c>
      <c r="N455" s="32">
        <v>0</v>
      </c>
      <c r="O455" s="32">
        <v>0</v>
      </c>
      <c r="P455" s="32">
        <v>0</v>
      </c>
      <c r="Q455" s="36" t="s">
        <v>142</v>
      </c>
      <c r="R455" s="32">
        <f t="shared" si="16"/>
        <v>4</v>
      </c>
      <c r="S455" s="32">
        <f t="shared" si="17"/>
        <v>4.4000000000000004</v>
      </c>
      <c r="T455" s="32">
        <v>0</v>
      </c>
      <c r="U455" s="32">
        <v>0</v>
      </c>
      <c r="V455" s="32">
        <v>0</v>
      </c>
      <c r="W455" s="32" t="s">
        <v>43</v>
      </c>
      <c r="X455" s="36" t="s">
        <v>143</v>
      </c>
      <c r="Y455" s="32" t="s">
        <v>1487</v>
      </c>
      <c r="Z455" s="37" t="s">
        <v>2817</v>
      </c>
      <c r="AA455" s="37" t="s">
        <v>2818</v>
      </c>
      <c r="AB455" s="32" t="s">
        <v>1488</v>
      </c>
      <c r="AC455" s="32" t="s">
        <v>2824</v>
      </c>
      <c r="AD455" s="38" t="s">
        <v>50</v>
      </c>
      <c r="AE455" s="36" t="s">
        <v>665</v>
      </c>
      <c r="AF455" s="1"/>
    </row>
    <row r="456" ht="14.25">
      <c r="A456" s="32">
        <v>450</v>
      </c>
      <c r="B456" s="34" t="s">
        <v>36</v>
      </c>
      <c r="C456" s="32" t="s">
        <v>2825</v>
      </c>
      <c r="D456" s="32" t="s">
        <v>2826</v>
      </c>
      <c r="E456" s="32" t="s">
        <v>2827</v>
      </c>
      <c r="F456" s="35" t="s">
        <v>2828</v>
      </c>
      <c r="G456" s="36" t="s">
        <v>41</v>
      </c>
      <c r="H456" s="32">
        <v>4.5</v>
      </c>
      <c r="I456" s="32">
        <v>1</v>
      </c>
      <c r="J456" s="32">
        <v>1.1000000000000001</v>
      </c>
      <c r="K456" s="32">
        <v>0</v>
      </c>
      <c r="L456" s="32">
        <v>0</v>
      </c>
      <c r="M456" s="32">
        <v>0</v>
      </c>
      <c r="N456" s="32">
        <v>0</v>
      </c>
      <c r="O456" s="32">
        <v>0</v>
      </c>
      <c r="P456" s="32">
        <v>0</v>
      </c>
      <c r="Q456" s="36" t="s">
        <v>142</v>
      </c>
      <c r="R456" s="32">
        <f t="shared" si="16"/>
        <v>1</v>
      </c>
      <c r="S456" s="32">
        <f t="shared" si="17"/>
        <v>1.1000000000000001</v>
      </c>
      <c r="T456" s="32">
        <v>0</v>
      </c>
      <c r="U456" s="32">
        <v>0</v>
      </c>
      <c r="V456" s="32">
        <v>0</v>
      </c>
      <c r="W456" s="32" t="s">
        <v>43</v>
      </c>
      <c r="X456" s="36" t="s">
        <v>143</v>
      </c>
      <c r="Y456" s="32" t="s">
        <v>1487</v>
      </c>
      <c r="Z456" s="37" t="s">
        <v>2817</v>
      </c>
      <c r="AA456" s="37" t="s">
        <v>2818</v>
      </c>
      <c r="AB456" s="32" t="s">
        <v>1488</v>
      </c>
      <c r="AC456" s="32" t="s">
        <v>2829</v>
      </c>
      <c r="AD456" s="38" t="s">
        <v>50</v>
      </c>
      <c r="AE456" s="36" t="s">
        <v>665</v>
      </c>
      <c r="AF456" s="1"/>
    </row>
    <row r="457" ht="14.25">
      <c r="A457" s="32">
        <v>451</v>
      </c>
      <c r="B457" s="34" t="s">
        <v>36</v>
      </c>
      <c r="C457" s="32" t="s">
        <v>2830</v>
      </c>
      <c r="D457" s="32" t="s">
        <v>2831</v>
      </c>
      <c r="E457" s="32" t="s">
        <v>2832</v>
      </c>
      <c r="F457" s="35" t="s">
        <v>2833</v>
      </c>
      <c r="G457" s="36" t="s">
        <v>41</v>
      </c>
      <c r="H457" s="32">
        <v>4.5</v>
      </c>
      <c r="I457" s="32">
        <v>2</v>
      </c>
      <c r="J457" s="32">
        <v>1.1000000000000001</v>
      </c>
      <c r="K457" s="32">
        <v>0</v>
      </c>
      <c r="L457" s="32">
        <v>0</v>
      </c>
      <c r="M457" s="32">
        <v>0</v>
      </c>
      <c r="N457" s="32">
        <v>0</v>
      </c>
      <c r="O457" s="32">
        <v>0</v>
      </c>
      <c r="P457" s="32">
        <v>0</v>
      </c>
      <c r="Q457" s="36" t="s">
        <v>142</v>
      </c>
      <c r="R457" s="32">
        <f t="shared" si="16"/>
        <v>2</v>
      </c>
      <c r="S457" s="32">
        <f t="shared" si="17"/>
        <v>2.2000000000000002</v>
      </c>
      <c r="T457" s="32">
        <v>0</v>
      </c>
      <c r="U457" s="32">
        <v>0</v>
      </c>
      <c r="V457" s="32">
        <v>0</v>
      </c>
      <c r="W457" s="32" t="s">
        <v>43</v>
      </c>
      <c r="X457" s="36" t="s">
        <v>143</v>
      </c>
      <c r="Y457" s="32" t="s">
        <v>1487</v>
      </c>
      <c r="Z457" s="37" t="s">
        <v>2817</v>
      </c>
      <c r="AA457" s="37" t="s">
        <v>2818</v>
      </c>
      <c r="AB457" s="32" t="s">
        <v>1488</v>
      </c>
      <c r="AC457" s="32" t="s">
        <v>2834</v>
      </c>
      <c r="AD457" s="38" t="s">
        <v>50</v>
      </c>
      <c r="AE457" s="36" t="s">
        <v>665</v>
      </c>
      <c r="AF457" s="1"/>
    </row>
    <row r="458" ht="14.25">
      <c r="A458" s="32">
        <v>452</v>
      </c>
      <c r="B458" s="34" t="s">
        <v>36</v>
      </c>
      <c r="C458" s="32" t="s">
        <v>2835</v>
      </c>
      <c r="D458" s="32" t="s">
        <v>2836</v>
      </c>
      <c r="E458" s="32" t="s">
        <v>2837</v>
      </c>
      <c r="F458" s="35" t="s">
        <v>2838</v>
      </c>
      <c r="G458" s="36" t="s">
        <v>41</v>
      </c>
      <c r="H458" s="32">
        <v>4.5</v>
      </c>
      <c r="I458" s="32">
        <v>2</v>
      </c>
      <c r="J458" s="32">
        <v>1.1000000000000001</v>
      </c>
      <c r="K458" s="32">
        <v>0</v>
      </c>
      <c r="L458" s="32">
        <v>0</v>
      </c>
      <c r="M458" s="32">
        <v>0</v>
      </c>
      <c r="N458" s="32">
        <v>0</v>
      </c>
      <c r="O458" s="32">
        <v>0</v>
      </c>
      <c r="P458" s="32">
        <v>0</v>
      </c>
      <c r="Q458" s="36" t="s">
        <v>142</v>
      </c>
      <c r="R458" s="32">
        <f t="shared" si="16"/>
        <v>2</v>
      </c>
      <c r="S458" s="32">
        <f t="shared" si="17"/>
        <v>2.2000000000000002</v>
      </c>
      <c r="T458" s="32">
        <v>0</v>
      </c>
      <c r="U458" s="32">
        <v>0</v>
      </c>
      <c r="V458" s="32">
        <v>0</v>
      </c>
      <c r="W458" s="32" t="s">
        <v>43</v>
      </c>
      <c r="X458" s="36" t="s">
        <v>143</v>
      </c>
      <c r="Y458" s="32" t="s">
        <v>1487</v>
      </c>
      <c r="Z458" s="37" t="s">
        <v>2817</v>
      </c>
      <c r="AA458" s="37" t="s">
        <v>2818</v>
      </c>
      <c r="AB458" s="32" t="s">
        <v>1488</v>
      </c>
      <c r="AC458" s="32" t="s">
        <v>2834</v>
      </c>
      <c r="AD458" s="38" t="s">
        <v>50</v>
      </c>
      <c r="AE458" s="36" t="s">
        <v>665</v>
      </c>
      <c r="AF458" s="1"/>
    </row>
    <row r="459" ht="14.25">
      <c r="A459" s="32">
        <v>453</v>
      </c>
      <c r="B459" s="34" t="s">
        <v>36</v>
      </c>
      <c r="C459" s="32" t="s">
        <v>2839</v>
      </c>
      <c r="D459" s="32" t="s">
        <v>2840</v>
      </c>
      <c r="E459" s="32" t="s">
        <v>2841</v>
      </c>
      <c r="F459" s="35" t="s">
        <v>2842</v>
      </c>
      <c r="G459" s="36" t="s">
        <v>140</v>
      </c>
      <c r="H459" s="32">
        <v>9</v>
      </c>
      <c r="I459" s="32">
        <v>1</v>
      </c>
      <c r="J459" s="32">
        <v>0</v>
      </c>
      <c r="K459" s="32">
        <v>0</v>
      </c>
      <c r="L459" s="32">
        <v>0</v>
      </c>
      <c r="M459" s="32">
        <v>1</v>
      </c>
      <c r="N459" s="32">
        <v>8</v>
      </c>
      <c r="O459" s="32">
        <v>0</v>
      </c>
      <c r="P459" s="32">
        <v>0</v>
      </c>
      <c r="Q459" s="36" t="s">
        <v>142</v>
      </c>
      <c r="R459" s="32">
        <f t="shared" si="16"/>
        <v>2</v>
      </c>
      <c r="S459" s="32">
        <f t="shared" si="17"/>
        <v>8</v>
      </c>
      <c r="T459" s="32">
        <v>0</v>
      </c>
      <c r="U459" s="32">
        <v>0</v>
      </c>
      <c r="V459" s="32">
        <v>0</v>
      </c>
      <c r="W459" s="32" t="s">
        <v>43</v>
      </c>
      <c r="X459" s="36" t="s">
        <v>1040</v>
      </c>
      <c r="Y459" s="32" t="s">
        <v>2843</v>
      </c>
      <c r="Z459" s="37" t="s">
        <v>2844</v>
      </c>
      <c r="AA459" s="37" t="s">
        <v>2845</v>
      </c>
      <c r="AB459" s="32" t="s">
        <v>2846</v>
      </c>
      <c r="AC459" s="32" t="s">
        <v>2847</v>
      </c>
      <c r="AD459" s="38" t="s">
        <v>50</v>
      </c>
      <c r="AE459" s="36" t="s">
        <v>1035</v>
      </c>
      <c r="AF459" s="1"/>
    </row>
    <row r="460" ht="14.25">
      <c r="A460" s="32">
        <v>454</v>
      </c>
      <c r="B460" s="34" t="s">
        <v>36</v>
      </c>
      <c r="C460" s="32" t="s">
        <v>2848</v>
      </c>
      <c r="D460" s="32" t="s">
        <v>2849</v>
      </c>
      <c r="E460" s="32" t="s">
        <v>2850</v>
      </c>
      <c r="F460" s="35" t="s">
        <v>2851</v>
      </c>
      <c r="G460" s="36" t="s">
        <v>41</v>
      </c>
      <c r="H460" s="32">
        <v>4.5</v>
      </c>
      <c r="I460" s="32">
        <v>2</v>
      </c>
      <c r="J460" s="32">
        <v>1.1000000000000001</v>
      </c>
      <c r="K460" s="32">
        <v>0</v>
      </c>
      <c r="L460" s="32">
        <v>0</v>
      </c>
      <c r="M460" s="32">
        <v>0</v>
      </c>
      <c r="N460" s="32">
        <v>0</v>
      </c>
      <c r="O460" s="32">
        <v>0</v>
      </c>
      <c r="P460" s="32">
        <v>0</v>
      </c>
      <c r="Q460" s="36" t="s">
        <v>142</v>
      </c>
      <c r="R460" s="32">
        <f t="shared" si="16"/>
        <v>2</v>
      </c>
      <c r="S460" s="32">
        <f t="shared" si="17"/>
        <v>2.2000000000000002</v>
      </c>
      <c r="T460" s="32">
        <v>0</v>
      </c>
      <c r="U460" s="32">
        <v>0</v>
      </c>
      <c r="V460" s="32">
        <v>0</v>
      </c>
      <c r="W460" s="32" t="s">
        <v>43</v>
      </c>
      <c r="X460" s="36" t="s">
        <v>143</v>
      </c>
      <c r="Y460" s="32" t="s">
        <v>1487</v>
      </c>
      <c r="Z460" s="37" t="s">
        <v>2817</v>
      </c>
      <c r="AA460" s="37" t="s">
        <v>2818</v>
      </c>
      <c r="AB460" s="32" t="s">
        <v>1488</v>
      </c>
      <c r="AC460" s="32" t="s">
        <v>2852</v>
      </c>
      <c r="AD460" s="38" t="s">
        <v>50</v>
      </c>
      <c r="AE460" s="36" t="s">
        <v>665</v>
      </c>
      <c r="AF460" s="1"/>
    </row>
    <row r="461" ht="14.25">
      <c r="A461" s="32">
        <v>455</v>
      </c>
      <c r="B461" s="34" t="s">
        <v>36</v>
      </c>
      <c r="C461" s="32" t="s">
        <v>2853</v>
      </c>
      <c r="D461" s="32" t="s">
        <v>2854</v>
      </c>
      <c r="E461" s="32" t="s">
        <v>2855</v>
      </c>
      <c r="F461" s="35" t="s">
        <v>2856</v>
      </c>
      <c r="G461" s="36" t="s">
        <v>140</v>
      </c>
      <c r="H461" s="32">
        <v>6</v>
      </c>
      <c r="I461" s="32">
        <v>3</v>
      </c>
      <c r="J461" s="32">
        <v>1.1000000000000001</v>
      </c>
      <c r="K461" s="32">
        <v>0</v>
      </c>
      <c r="L461" s="32">
        <v>0</v>
      </c>
      <c r="M461" s="32">
        <v>0</v>
      </c>
      <c r="N461" s="32">
        <v>0</v>
      </c>
      <c r="O461" s="32">
        <v>0</v>
      </c>
      <c r="P461" s="32">
        <v>0</v>
      </c>
      <c r="Q461" s="36" t="s">
        <v>142</v>
      </c>
      <c r="R461" s="32">
        <f t="shared" si="16"/>
        <v>3</v>
      </c>
      <c r="S461" s="32">
        <f t="shared" si="17"/>
        <v>3.3000000000000003</v>
      </c>
      <c r="T461" s="32">
        <v>0</v>
      </c>
      <c r="U461" s="32">
        <v>0</v>
      </c>
      <c r="V461" s="32">
        <v>0</v>
      </c>
      <c r="W461" s="32" t="s">
        <v>43</v>
      </c>
      <c r="X461" s="36" t="s">
        <v>143</v>
      </c>
      <c r="Y461" s="32" t="s">
        <v>2857</v>
      </c>
      <c r="Z461" s="37" t="s">
        <v>2858</v>
      </c>
      <c r="AA461" s="37" t="s">
        <v>2859</v>
      </c>
      <c r="AB461" s="32" t="s">
        <v>2860</v>
      </c>
      <c r="AC461" s="32" t="s">
        <v>2861</v>
      </c>
      <c r="AD461" s="38" t="s">
        <v>50</v>
      </c>
      <c r="AE461" s="70"/>
      <c r="AF461" s="1"/>
    </row>
    <row r="462" ht="14.25">
      <c r="A462" s="32">
        <v>456</v>
      </c>
      <c r="B462" s="34" t="s">
        <v>36</v>
      </c>
      <c r="C462" s="32" t="s">
        <v>2862</v>
      </c>
      <c r="D462" s="32" t="s">
        <v>2863</v>
      </c>
      <c r="E462" s="32" t="s">
        <v>2864</v>
      </c>
      <c r="F462" s="35" t="s">
        <v>2865</v>
      </c>
      <c r="G462" s="36" t="s">
        <v>140</v>
      </c>
      <c r="H462" s="32">
        <v>4</v>
      </c>
      <c r="I462" s="32">
        <v>2</v>
      </c>
      <c r="J462" s="32">
        <v>0.75</v>
      </c>
      <c r="K462" s="32">
        <v>0</v>
      </c>
      <c r="L462" s="32">
        <v>0</v>
      </c>
      <c r="M462" s="32">
        <v>0</v>
      </c>
      <c r="N462" s="32">
        <v>0</v>
      </c>
      <c r="O462" s="32">
        <v>0</v>
      </c>
      <c r="P462" s="32">
        <v>0</v>
      </c>
      <c r="Q462" s="36" t="s">
        <v>142</v>
      </c>
      <c r="R462" s="32">
        <f t="shared" si="16"/>
        <v>2</v>
      </c>
      <c r="S462" s="32">
        <f t="shared" si="17"/>
        <v>1.5</v>
      </c>
      <c r="T462" s="32">
        <v>0</v>
      </c>
      <c r="U462" s="32">
        <v>0</v>
      </c>
      <c r="V462" s="32">
        <v>0</v>
      </c>
      <c r="W462" s="32" t="s">
        <v>43</v>
      </c>
      <c r="X462" s="36" t="s">
        <v>143</v>
      </c>
      <c r="Y462" s="32" t="s">
        <v>2857</v>
      </c>
      <c r="Z462" s="37" t="s">
        <v>2858</v>
      </c>
      <c r="AA462" s="37" t="s">
        <v>2859</v>
      </c>
      <c r="AB462" s="32" t="s">
        <v>2860</v>
      </c>
      <c r="AC462" s="32" t="s">
        <v>2866</v>
      </c>
      <c r="AD462" s="38" t="s">
        <v>50</v>
      </c>
      <c r="AE462" s="70"/>
      <c r="AF462" s="1"/>
    </row>
    <row r="463" ht="14.25">
      <c r="A463" s="32">
        <v>457</v>
      </c>
      <c r="B463" s="34" t="s">
        <v>36</v>
      </c>
      <c r="C463" s="32" t="s">
        <v>2867</v>
      </c>
      <c r="D463" s="32" t="s">
        <v>2868</v>
      </c>
      <c r="E463" s="32" t="s">
        <v>2869</v>
      </c>
      <c r="F463" s="35" t="s">
        <v>2870</v>
      </c>
      <c r="G463" s="36" t="s">
        <v>140</v>
      </c>
      <c r="H463" s="32">
        <v>4</v>
      </c>
      <c r="I463" s="32">
        <v>1</v>
      </c>
      <c r="J463" s="32">
        <v>0.66000000000000003</v>
      </c>
      <c r="K463" s="32">
        <v>0</v>
      </c>
      <c r="L463" s="32">
        <v>0</v>
      </c>
      <c r="M463" s="32">
        <v>0</v>
      </c>
      <c r="N463" s="32">
        <v>0</v>
      </c>
      <c r="O463" s="32">
        <v>0</v>
      </c>
      <c r="P463" s="32">
        <v>0</v>
      </c>
      <c r="Q463" s="36" t="s">
        <v>142</v>
      </c>
      <c r="R463" s="32">
        <f t="shared" si="16"/>
        <v>1</v>
      </c>
      <c r="S463" s="32">
        <f t="shared" si="17"/>
        <v>0.66000000000000003</v>
      </c>
      <c r="T463" s="32">
        <v>0</v>
      </c>
      <c r="U463" s="32">
        <v>0</v>
      </c>
      <c r="V463" s="32">
        <v>0</v>
      </c>
      <c r="W463" s="32" t="s">
        <v>43</v>
      </c>
      <c r="X463" s="36" t="s">
        <v>143</v>
      </c>
      <c r="Y463" s="32" t="s">
        <v>2857</v>
      </c>
      <c r="Z463" s="37" t="s">
        <v>2858</v>
      </c>
      <c r="AA463" s="37" t="s">
        <v>2859</v>
      </c>
      <c r="AB463" s="32" t="s">
        <v>2860</v>
      </c>
      <c r="AC463" s="32" t="s">
        <v>2871</v>
      </c>
      <c r="AD463" s="38" t="s">
        <v>50</v>
      </c>
      <c r="AE463" s="70"/>
      <c r="AF463" s="1"/>
    </row>
    <row r="464" ht="14.25">
      <c r="A464" s="32">
        <v>458</v>
      </c>
      <c r="B464" s="34" t="s">
        <v>36</v>
      </c>
      <c r="C464" s="32" t="s">
        <v>2872</v>
      </c>
      <c r="D464" s="32" t="s">
        <v>2873</v>
      </c>
      <c r="E464" s="32" t="s">
        <v>2874</v>
      </c>
      <c r="F464" s="35" t="s">
        <v>2875</v>
      </c>
      <c r="G464" s="36" t="s">
        <v>140</v>
      </c>
      <c r="H464" s="32">
        <v>2</v>
      </c>
      <c r="I464" s="32">
        <v>2</v>
      </c>
      <c r="J464" s="32">
        <v>0.75</v>
      </c>
      <c r="K464" s="32">
        <v>0</v>
      </c>
      <c r="L464" s="32">
        <v>0</v>
      </c>
      <c r="M464" s="32">
        <v>0</v>
      </c>
      <c r="N464" s="32">
        <v>0</v>
      </c>
      <c r="O464" s="32">
        <v>0</v>
      </c>
      <c r="P464" s="32">
        <v>0</v>
      </c>
      <c r="Q464" s="36" t="s">
        <v>142</v>
      </c>
      <c r="R464" s="32">
        <f t="shared" si="16"/>
        <v>2</v>
      </c>
      <c r="S464" s="32">
        <f t="shared" si="17"/>
        <v>1.5</v>
      </c>
      <c r="T464" s="32">
        <v>0</v>
      </c>
      <c r="U464" s="32">
        <v>0</v>
      </c>
      <c r="V464" s="32">
        <v>0</v>
      </c>
      <c r="W464" s="32" t="s">
        <v>43</v>
      </c>
      <c r="X464" s="36" t="s">
        <v>143</v>
      </c>
      <c r="Y464" s="32" t="s">
        <v>2857</v>
      </c>
      <c r="Z464" s="37" t="s">
        <v>2858</v>
      </c>
      <c r="AA464" s="37" t="s">
        <v>2859</v>
      </c>
      <c r="AB464" s="32" t="s">
        <v>2860</v>
      </c>
      <c r="AC464" s="32" t="s">
        <v>2876</v>
      </c>
      <c r="AD464" s="38" t="s">
        <v>50</v>
      </c>
      <c r="AE464" s="70"/>
      <c r="AF464" s="1"/>
    </row>
    <row r="465" ht="14.25">
      <c r="A465" s="32">
        <v>459</v>
      </c>
      <c r="B465" s="34" t="s">
        <v>36</v>
      </c>
      <c r="C465" s="32" t="s">
        <v>2877</v>
      </c>
      <c r="D465" s="32" t="s">
        <v>2878</v>
      </c>
      <c r="E465" s="32" t="s">
        <v>2879</v>
      </c>
      <c r="F465" s="35" t="s">
        <v>2880</v>
      </c>
      <c r="G465" s="36" t="s">
        <v>140</v>
      </c>
      <c r="H465" s="32">
        <v>4</v>
      </c>
      <c r="I465" s="32">
        <v>3</v>
      </c>
      <c r="J465" s="32">
        <v>0.66000000000000003</v>
      </c>
      <c r="K465" s="32">
        <v>0</v>
      </c>
      <c r="L465" s="32">
        <v>0</v>
      </c>
      <c r="M465" s="32">
        <v>0</v>
      </c>
      <c r="N465" s="32">
        <v>0</v>
      </c>
      <c r="O465" s="32">
        <v>0</v>
      </c>
      <c r="P465" s="32">
        <v>0</v>
      </c>
      <c r="Q465" s="36" t="s">
        <v>142</v>
      </c>
      <c r="R465" s="32">
        <f t="shared" si="16"/>
        <v>3</v>
      </c>
      <c r="S465" s="32">
        <f t="shared" si="17"/>
        <v>1.98</v>
      </c>
      <c r="T465" s="32">
        <v>0</v>
      </c>
      <c r="U465" s="32">
        <v>0</v>
      </c>
      <c r="V465" s="32">
        <v>0</v>
      </c>
      <c r="W465" s="32" t="s">
        <v>43</v>
      </c>
      <c r="X465" s="36" t="s">
        <v>143</v>
      </c>
      <c r="Y465" s="32" t="s">
        <v>2857</v>
      </c>
      <c r="Z465" s="37" t="s">
        <v>2858</v>
      </c>
      <c r="AA465" s="37" t="s">
        <v>2859</v>
      </c>
      <c r="AB465" s="32" t="s">
        <v>2860</v>
      </c>
      <c r="AC465" s="32" t="s">
        <v>2881</v>
      </c>
      <c r="AD465" s="38" t="s">
        <v>50</v>
      </c>
      <c r="AE465" s="70"/>
      <c r="AF465" s="1"/>
    </row>
    <row r="466" ht="14.25">
      <c r="A466" s="32">
        <v>460</v>
      </c>
      <c r="B466" s="34" t="s">
        <v>36</v>
      </c>
      <c r="C466" s="32" t="s">
        <v>2882</v>
      </c>
      <c r="D466" s="32" t="s">
        <v>2883</v>
      </c>
      <c r="E466" s="32" t="s">
        <v>2884</v>
      </c>
      <c r="F466" s="35" t="s">
        <v>2885</v>
      </c>
      <c r="G466" s="36" t="s">
        <v>140</v>
      </c>
      <c r="H466" s="32">
        <v>2</v>
      </c>
      <c r="I466" s="32">
        <v>4</v>
      </c>
      <c r="J466" s="32">
        <v>0.66000000000000003</v>
      </c>
      <c r="K466" s="32">
        <v>0</v>
      </c>
      <c r="L466" s="32">
        <v>0</v>
      </c>
      <c r="M466" s="32">
        <v>0</v>
      </c>
      <c r="N466" s="32">
        <v>0</v>
      </c>
      <c r="O466" s="32">
        <v>0</v>
      </c>
      <c r="P466" s="32">
        <v>0</v>
      </c>
      <c r="Q466" s="36" t="s">
        <v>142</v>
      </c>
      <c r="R466" s="32">
        <f t="shared" si="16"/>
        <v>4</v>
      </c>
      <c r="S466" s="32">
        <f t="shared" si="17"/>
        <v>2.6400000000000001</v>
      </c>
      <c r="T466" s="32">
        <v>0</v>
      </c>
      <c r="U466" s="32">
        <v>0</v>
      </c>
      <c r="V466" s="32">
        <v>0</v>
      </c>
      <c r="W466" s="32" t="s">
        <v>43</v>
      </c>
      <c r="X466" s="36" t="s">
        <v>143</v>
      </c>
      <c r="Y466" s="32" t="s">
        <v>2857</v>
      </c>
      <c r="Z466" s="37" t="s">
        <v>2858</v>
      </c>
      <c r="AA466" s="37" t="s">
        <v>2859</v>
      </c>
      <c r="AB466" s="32" t="s">
        <v>2860</v>
      </c>
      <c r="AC466" s="32" t="s">
        <v>2886</v>
      </c>
      <c r="AD466" s="38" t="s">
        <v>50</v>
      </c>
      <c r="AE466" s="70"/>
      <c r="AF466" s="1"/>
    </row>
    <row r="467" ht="14.25">
      <c r="A467" s="32">
        <v>461</v>
      </c>
      <c r="B467" s="34" t="s">
        <v>36</v>
      </c>
      <c r="C467" s="32" t="s">
        <v>2887</v>
      </c>
      <c r="D467" s="32" t="s">
        <v>2888</v>
      </c>
      <c r="E467" s="32" t="s">
        <v>2889</v>
      </c>
      <c r="F467" s="35" t="s">
        <v>2890</v>
      </c>
      <c r="G467" s="36" t="s">
        <v>140</v>
      </c>
      <c r="H467" s="32">
        <v>5</v>
      </c>
      <c r="I467" s="32">
        <v>4</v>
      </c>
      <c r="J467" s="32">
        <v>0.75</v>
      </c>
      <c r="K467" s="32">
        <v>0</v>
      </c>
      <c r="L467" s="32">
        <v>0</v>
      </c>
      <c r="M467" s="32">
        <v>0</v>
      </c>
      <c r="N467" s="32">
        <v>0</v>
      </c>
      <c r="O467" s="32">
        <v>0</v>
      </c>
      <c r="P467" s="32">
        <v>0</v>
      </c>
      <c r="Q467" s="36" t="s">
        <v>142</v>
      </c>
      <c r="R467" s="32">
        <f t="shared" si="16"/>
        <v>4</v>
      </c>
      <c r="S467" s="32">
        <f t="shared" si="17"/>
        <v>3</v>
      </c>
      <c r="T467" s="32">
        <v>0</v>
      </c>
      <c r="U467" s="32">
        <v>0</v>
      </c>
      <c r="V467" s="32">
        <v>0</v>
      </c>
      <c r="W467" s="32" t="s">
        <v>43</v>
      </c>
      <c r="X467" s="36" t="s">
        <v>143</v>
      </c>
      <c r="Y467" s="32" t="s">
        <v>2857</v>
      </c>
      <c r="Z467" s="37" t="s">
        <v>2858</v>
      </c>
      <c r="AA467" s="37" t="s">
        <v>2859</v>
      </c>
      <c r="AB467" s="32" t="s">
        <v>2860</v>
      </c>
      <c r="AC467" s="32" t="s">
        <v>2891</v>
      </c>
      <c r="AD467" s="38" t="s">
        <v>50</v>
      </c>
      <c r="AE467" s="70"/>
      <c r="AF467" s="1"/>
    </row>
    <row r="468" ht="14.25">
      <c r="A468" s="32">
        <v>462</v>
      </c>
      <c r="B468" s="34" t="s">
        <v>36</v>
      </c>
      <c r="C468" s="32" t="s">
        <v>2892</v>
      </c>
      <c r="D468" s="32" t="s">
        <v>2893</v>
      </c>
      <c r="E468" s="32" t="s">
        <v>2894</v>
      </c>
      <c r="F468" s="35" t="s">
        <v>2895</v>
      </c>
      <c r="G468" s="36" t="s">
        <v>140</v>
      </c>
      <c r="H468" s="32">
        <v>4</v>
      </c>
      <c r="I468" s="32">
        <v>4</v>
      </c>
      <c r="J468" s="32">
        <v>1.1000000000000001</v>
      </c>
      <c r="K468" s="32">
        <v>0</v>
      </c>
      <c r="L468" s="32">
        <v>0</v>
      </c>
      <c r="M468" s="32">
        <v>0</v>
      </c>
      <c r="N468" s="32">
        <v>0</v>
      </c>
      <c r="O468" s="32">
        <v>0</v>
      </c>
      <c r="P468" s="32">
        <v>0</v>
      </c>
      <c r="Q468" s="36" t="s">
        <v>142</v>
      </c>
      <c r="R468" s="32">
        <f t="shared" si="16"/>
        <v>4</v>
      </c>
      <c r="S468" s="32">
        <f t="shared" si="17"/>
        <v>4.4000000000000004</v>
      </c>
      <c r="T468" s="32">
        <v>0</v>
      </c>
      <c r="U468" s="32">
        <v>0</v>
      </c>
      <c r="V468" s="32">
        <v>0</v>
      </c>
      <c r="W468" s="32" t="s">
        <v>43</v>
      </c>
      <c r="X468" s="36" t="s">
        <v>143</v>
      </c>
      <c r="Y468" s="32" t="s">
        <v>2857</v>
      </c>
      <c r="Z468" s="37" t="s">
        <v>2858</v>
      </c>
      <c r="AA468" s="37" t="s">
        <v>2859</v>
      </c>
      <c r="AB468" s="32" t="s">
        <v>2860</v>
      </c>
      <c r="AC468" s="32" t="s">
        <v>2896</v>
      </c>
      <c r="AD468" s="38" t="s">
        <v>50</v>
      </c>
      <c r="AE468" s="70"/>
      <c r="AF468" s="1"/>
    </row>
    <row r="469" ht="14.25">
      <c r="A469" s="32">
        <v>463</v>
      </c>
      <c r="B469" s="34" t="s">
        <v>36</v>
      </c>
      <c r="C469" s="32" t="s">
        <v>2897</v>
      </c>
      <c r="D469" s="32" t="s">
        <v>2898</v>
      </c>
      <c r="E469" s="32" t="s">
        <v>2899</v>
      </c>
      <c r="F469" s="35" t="s">
        <v>2900</v>
      </c>
      <c r="G469" s="36" t="s">
        <v>140</v>
      </c>
      <c r="H469" s="32">
        <v>3</v>
      </c>
      <c r="I469" s="32">
        <v>3</v>
      </c>
      <c r="J469" s="32">
        <v>1.1000000000000001</v>
      </c>
      <c r="K469" s="32">
        <v>0</v>
      </c>
      <c r="L469" s="32">
        <v>0</v>
      </c>
      <c r="M469" s="32">
        <v>0</v>
      </c>
      <c r="N469" s="32">
        <v>0</v>
      </c>
      <c r="O469" s="32">
        <v>0</v>
      </c>
      <c r="P469" s="32">
        <v>0</v>
      </c>
      <c r="Q469" s="36" t="s">
        <v>142</v>
      </c>
      <c r="R469" s="32">
        <f t="shared" si="16"/>
        <v>3</v>
      </c>
      <c r="S469" s="32">
        <f t="shared" si="17"/>
        <v>3.3000000000000003</v>
      </c>
      <c r="T469" s="32">
        <v>0</v>
      </c>
      <c r="U469" s="32">
        <v>0</v>
      </c>
      <c r="V469" s="32">
        <v>0</v>
      </c>
      <c r="W469" s="32" t="s">
        <v>43</v>
      </c>
      <c r="X469" s="36" t="s">
        <v>143</v>
      </c>
      <c r="Y469" s="32" t="s">
        <v>2857</v>
      </c>
      <c r="Z469" s="37" t="s">
        <v>2858</v>
      </c>
      <c r="AA469" s="37" t="s">
        <v>2859</v>
      </c>
      <c r="AB469" s="32" t="s">
        <v>2860</v>
      </c>
      <c r="AC469" s="32" t="s">
        <v>2901</v>
      </c>
      <c r="AD469" s="38" t="s">
        <v>50</v>
      </c>
      <c r="AE469" s="70"/>
      <c r="AF469" s="1"/>
    </row>
    <row r="470" ht="14.25">
      <c r="A470" s="32">
        <v>464</v>
      </c>
      <c r="B470" s="34" t="s">
        <v>36</v>
      </c>
      <c r="C470" s="38" t="s">
        <v>2902</v>
      </c>
      <c r="D470" s="38" t="s">
        <v>2903</v>
      </c>
      <c r="E470" s="38" t="s">
        <v>2904</v>
      </c>
      <c r="F470" s="35" t="s">
        <v>2905</v>
      </c>
      <c r="G470" s="36" t="s">
        <v>41</v>
      </c>
      <c r="H470" s="38">
        <v>20</v>
      </c>
      <c r="I470" s="38">
        <v>5</v>
      </c>
      <c r="J470" s="38">
        <v>1.1000000000000001</v>
      </c>
      <c r="K470" s="38">
        <v>0</v>
      </c>
      <c r="L470" s="38">
        <v>0</v>
      </c>
      <c r="M470" s="38">
        <v>0</v>
      </c>
      <c r="N470" s="38">
        <v>0</v>
      </c>
      <c r="O470" s="32">
        <v>0</v>
      </c>
      <c r="P470" s="32">
        <v>0</v>
      </c>
      <c r="Q470" s="36" t="s">
        <v>142</v>
      </c>
      <c r="R470" s="32">
        <f t="shared" si="16"/>
        <v>5</v>
      </c>
      <c r="S470" s="32">
        <f t="shared" si="17"/>
        <v>5.5</v>
      </c>
      <c r="T470" s="32">
        <v>0</v>
      </c>
      <c r="U470" s="32">
        <v>0</v>
      </c>
      <c r="V470" s="32">
        <v>0</v>
      </c>
      <c r="W470" s="32" t="s">
        <v>43</v>
      </c>
      <c r="X470" s="36" t="s">
        <v>44</v>
      </c>
      <c r="Y470" s="32" t="s">
        <v>2906</v>
      </c>
      <c r="Z470" s="37">
        <v>1037339877295</v>
      </c>
      <c r="AA470" s="37" t="s">
        <v>2765</v>
      </c>
      <c r="AB470" s="32" t="s">
        <v>2907</v>
      </c>
      <c r="AC470" s="32" t="s">
        <v>2906</v>
      </c>
      <c r="AD470" s="38" t="s">
        <v>50</v>
      </c>
      <c r="AE470" s="36" t="s">
        <v>2780</v>
      </c>
      <c r="AF470" s="1"/>
    </row>
    <row r="471" ht="14.25">
      <c r="A471" s="32">
        <v>465</v>
      </c>
      <c r="B471" s="34" t="s">
        <v>36</v>
      </c>
      <c r="C471" s="38" t="s">
        <v>2902</v>
      </c>
      <c r="D471" s="38" t="s">
        <v>2908</v>
      </c>
      <c r="E471" s="38" t="s">
        <v>2909</v>
      </c>
      <c r="F471" s="35" t="s">
        <v>2910</v>
      </c>
      <c r="G471" s="36" t="s">
        <v>41</v>
      </c>
      <c r="H471" s="38">
        <v>6</v>
      </c>
      <c r="I471" s="38">
        <v>1</v>
      </c>
      <c r="J471" s="38">
        <v>0.75</v>
      </c>
      <c r="K471" s="38">
        <v>0</v>
      </c>
      <c r="L471" s="38">
        <v>0</v>
      </c>
      <c r="M471" s="38">
        <v>0</v>
      </c>
      <c r="N471" s="38">
        <v>0</v>
      </c>
      <c r="O471" s="32">
        <v>0</v>
      </c>
      <c r="P471" s="32">
        <v>0</v>
      </c>
      <c r="Q471" s="36" t="s">
        <v>142</v>
      </c>
      <c r="R471" s="32">
        <f t="shared" si="16"/>
        <v>1</v>
      </c>
      <c r="S471" s="32">
        <f t="shared" si="17"/>
        <v>0.75</v>
      </c>
      <c r="T471" s="32">
        <v>0</v>
      </c>
      <c r="U471" s="32">
        <v>0</v>
      </c>
      <c r="V471" s="32">
        <v>0</v>
      </c>
      <c r="W471" s="32" t="s">
        <v>43</v>
      </c>
      <c r="X471" s="36" t="s">
        <v>44</v>
      </c>
      <c r="Y471" s="32" t="s">
        <v>2911</v>
      </c>
      <c r="Z471" s="37">
        <v>1037339877295</v>
      </c>
      <c r="AA471" s="37" t="s">
        <v>2765</v>
      </c>
      <c r="AB471" s="32" t="s">
        <v>2912</v>
      </c>
      <c r="AC471" s="32" t="s">
        <v>2913</v>
      </c>
      <c r="AD471" s="38" t="s">
        <v>50</v>
      </c>
      <c r="AE471" s="36" t="s">
        <v>2780</v>
      </c>
      <c r="AF471" s="1"/>
    </row>
    <row r="472" ht="14.25">
      <c r="A472" s="32">
        <v>466</v>
      </c>
      <c r="B472" s="34" t="s">
        <v>36</v>
      </c>
      <c r="C472" s="32" t="s">
        <v>2914</v>
      </c>
      <c r="D472" s="32" t="s">
        <v>2915</v>
      </c>
      <c r="E472" s="32" t="s">
        <v>2916</v>
      </c>
      <c r="F472" s="35" t="s">
        <v>2917</v>
      </c>
      <c r="G472" s="36" t="s">
        <v>41</v>
      </c>
      <c r="H472" s="32">
        <v>9.3000000000000007</v>
      </c>
      <c r="I472" s="32">
        <v>2</v>
      </c>
      <c r="J472" s="32">
        <v>1.1000000000000001</v>
      </c>
      <c r="K472" s="32">
        <v>2</v>
      </c>
      <c r="L472" s="32">
        <v>0</v>
      </c>
      <c r="M472" s="32">
        <v>0</v>
      </c>
      <c r="N472" s="32">
        <v>0</v>
      </c>
      <c r="O472" s="32">
        <v>0</v>
      </c>
      <c r="P472" s="32">
        <v>0</v>
      </c>
      <c r="Q472" s="36" t="s">
        <v>42</v>
      </c>
      <c r="R472" s="32">
        <f t="shared" si="16"/>
        <v>4</v>
      </c>
      <c r="S472" s="32">
        <f t="shared" si="17"/>
        <v>2.2000000000000002</v>
      </c>
      <c r="T472" s="32">
        <v>0</v>
      </c>
      <c r="U472" s="32">
        <v>0</v>
      </c>
      <c r="V472" s="32">
        <v>0</v>
      </c>
      <c r="W472" s="32" t="s">
        <v>43</v>
      </c>
      <c r="X472" s="36" t="s">
        <v>44</v>
      </c>
      <c r="Y472" s="32" t="s">
        <v>2918</v>
      </c>
      <c r="Z472" s="37" t="s">
        <v>2919</v>
      </c>
      <c r="AA472" s="37" t="s">
        <v>2920</v>
      </c>
      <c r="AB472" s="32" t="s">
        <v>2921</v>
      </c>
      <c r="AC472" s="32" t="s">
        <v>2922</v>
      </c>
      <c r="AD472" s="38" t="s">
        <v>50</v>
      </c>
      <c r="AE472" s="36" t="s">
        <v>926</v>
      </c>
      <c r="AF472" s="1"/>
    </row>
    <row r="473" ht="14.25">
      <c r="A473" s="32">
        <v>467</v>
      </c>
      <c r="B473" s="34" t="s">
        <v>36</v>
      </c>
      <c r="C473" s="96" t="s">
        <v>2923</v>
      </c>
      <c r="D473" s="66" t="s">
        <v>2924</v>
      </c>
      <c r="E473" s="66" t="s">
        <v>2925</v>
      </c>
      <c r="F473" s="97" t="s">
        <v>2926</v>
      </c>
      <c r="G473" s="70" t="s">
        <v>140</v>
      </c>
      <c r="H473" s="38">
        <v>12</v>
      </c>
      <c r="I473" s="38">
        <v>4</v>
      </c>
      <c r="J473" s="38">
        <v>1.1000000000000001</v>
      </c>
      <c r="K473" s="32">
        <v>0</v>
      </c>
      <c r="L473" s="32">
        <v>0</v>
      </c>
      <c r="M473" s="32">
        <v>0</v>
      </c>
      <c r="N473" s="32">
        <v>0</v>
      </c>
      <c r="O473" s="32">
        <v>0</v>
      </c>
      <c r="P473" s="32">
        <v>0</v>
      </c>
      <c r="Q473" s="36" t="s">
        <v>42</v>
      </c>
      <c r="R473" s="32">
        <f t="shared" si="16"/>
        <v>4</v>
      </c>
      <c r="S473" s="32">
        <f t="shared" si="17"/>
        <v>4.4000000000000004</v>
      </c>
      <c r="T473" s="32">
        <v>0</v>
      </c>
      <c r="U473" s="32">
        <v>0</v>
      </c>
      <c r="V473" s="32">
        <v>0</v>
      </c>
      <c r="W473" s="32" t="s">
        <v>43</v>
      </c>
      <c r="X473" s="36" t="s">
        <v>44</v>
      </c>
      <c r="Y473" s="98" t="s">
        <v>2927</v>
      </c>
      <c r="Z473" s="37" t="s">
        <v>2928</v>
      </c>
      <c r="AA473" s="37" t="s">
        <v>2929</v>
      </c>
      <c r="AB473" s="32" t="s">
        <v>2930</v>
      </c>
      <c r="AC473" s="98" t="s">
        <v>2931</v>
      </c>
      <c r="AD473" s="38" t="s">
        <v>50</v>
      </c>
      <c r="AE473" s="36" t="s">
        <v>2074</v>
      </c>
      <c r="AF473" s="1"/>
    </row>
    <row r="474" ht="14.25">
      <c r="A474" s="32">
        <v>468</v>
      </c>
      <c r="B474" s="34" t="s">
        <v>36</v>
      </c>
      <c r="C474" s="66" t="s">
        <v>2932</v>
      </c>
      <c r="D474" s="66" t="s">
        <v>2933</v>
      </c>
      <c r="E474" s="66" t="s">
        <v>2934</v>
      </c>
      <c r="F474" s="97" t="s">
        <v>2935</v>
      </c>
      <c r="G474" s="36" t="s">
        <v>41</v>
      </c>
      <c r="H474" s="38">
        <v>12</v>
      </c>
      <c r="I474" s="38">
        <v>4</v>
      </c>
      <c r="J474" s="38">
        <v>1.1000000000000001</v>
      </c>
      <c r="K474" s="32">
        <v>0</v>
      </c>
      <c r="L474" s="32">
        <v>0</v>
      </c>
      <c r="M474" s="32">
        <v>0</v>
      </c>
      <c r="N474" s="32">
        <v>0</v>
      </c>
      <c r="O474" s="32">
        <v>0</v>
      </c>
      <c r="P474" s="32">
        <v>0</v>
      </c>
      <c r="Q474" s="36" t="s">
        <v>42</v>
      </c>
      <c r="R474" s="32">
        <f t="shared" si="16"/>
        <v>4</v>
      </c>
      <c r="S474" s="32">
        <f t="shared" si="17"/>
        <v>4.4000000000000004</v>
      </c>
      <c r="T474" s="32">
        <v>0</v>
      </c>
      <c r="U474" s="32">
        <v>0</v>
      </c>
      <c r="V474" s="32">
        <v>0</v>
      </c>
      <c r="W474" s="32" t="s">
        <v>43</v>
      </c>
      <c r="X474" s="36" t="s">
        <v>44</v>
      </c>
      <c r="Y474" s="98" t="s">
        <v>2927</v>
      </c>
      <c r="Z474" s="37" t="s">
        <v>2928</v>
      </c>
      <c r="AA474" s="37" t="s">
        <v>2929</v>
      </c>
      <c r="AB474" s="32" t="s">
        <v>2930</v>
      </c>
      <c r="AC474" s="98" t="s">
        <v>2936</v>
      </c>
      <c r="AD474" s="38" t="s">
        <v>50</v>
      </c>
      <c r="AE474" s="36" t="s">
        <v>2074</v>
      </c>
      <c r="AF474" s="1"/>
    </row>
    <row r="475" ht="14.25">
      <c r="A475" s="32">
        <v>469</v>
      </c>
      <c r="B475" s="34" t="s">
        <v>36</v>
      </c>
      <c r="C475" s="66" t="s">
        <v>2937</v>
      </c>
      <c r="D475" s="66" t="s">
        <v>2938</v>
      </c>
      <c r="E475" s="66" t="s">
        <v>2939</v>
      </c>
      <c r="F475" s="97" t="s">
        <v>2940</v>
      </c>
      <c r="G475" s="36" t="s">
        <v>41</v>
      </c>
      <c r="H475" s="38">
        <v>12</v>
      </c>
      <c r="I475" s="38">
        <v>4</v>
      </c>
      <c r="J475" s="38">
        <v>0.20000000000000001</v>
      </c>
      <c r="K475" s="32">
        <v>0</v>
      </c>
      <c r="L475" s="32">
        <v>0</v>
      </c>
      <c r="M475" s="32">
        <v>0</v>
      </c>
      <c r="N475" s="32">
        <v>0</v>
      </c>
      <c r="O475" s="32">
        <v>0</v>
      </c>
      <c r="P475" s="32">
        <v>0</v>
      </c>
      <c r="Q475" s="36" t="s">
        <v>42</v>
      </c>
      <c r="R475" s="32">
        <f t="shared" si="16"/>
        <v>4</v>
      </c>
      <c r="S475" s="32">
        <f t="shared" si="17"/>
        <v>0.80000000000000004</v>
      </c>
      <c r="T475" s="32">
        <v>0</v>
      </c>
      <c r="U475" s="32">
        <v>0</v>
      </c>
      <c r="V475" s="32">
        <v>0</v>
      </c>
      <c r="W475" s="32" t="s">
        <v>43</v>
      </c>
      <c r="X475" s="36" t="s">
        <v>44</v>
      </c>
      <c r="Y475" s="32" t="s">
        <v>2941</v>
      </c>
      <c r="Z475" s="37" t="s">
        <v>2942</v>
      </c>
      <c r="AA475" s="37" t="s">
        <v>2929</v>
      </c>
      <c r="AB475" s="32" t="s">
        <v>2943</v>
      </c>
      <c r="AC475" s="98" t="s">
        <v>2944</v>
      </c>
      <c r="AD475" s="38" t="s">
        <v>50</v>
      </c>
      <c r="AE475" s="36" t="s">
        <v>2074</v>
      </c>
      <c r="AF475" s="1"/>
    </row>
    <row r="476" ht="14.25">
      <c r="A476" s="32">
        <v>470</v>
      </c>
      <c r="B476" s="34" t="s">
        <v>36</v>
      </c>
      <c r="C476" s="38" t="s">
        <v>2945</v>
      </c>
      <c r="D476" s="38" t="s">
        <v>830</v>
      </c>
      <c r="E476" s="38" t="s">
        <v>2946</v>
      </c>
      <c r="F476" s="35" t="s">
        <v>2947</v>
      </c>
      <c r="G476" s="36" t="s">
        <v>2948</v>
      </c>
      <c r="H476" s="38">
        <v>4</v>
      </c>
      <c r="I476" s="38">
        <v>1</v>
      </c>
      <c r="J476" s="38">
        <v>1.1000000000000001</v>
      </c>
      <c r="K476" s="32">
        <v>0</v>
      </c>
      <c r="L476" s="32">
        <v>0</v>
      </c>
      <c r="M476" s="32">
        <v>0</v>
      </c>
      <c r="N476" s="32">
        <v>0</v>
      </c>
      <c r="O476" s="32">
        <v>0</v>
      </c>
      <c r="P476" s="32">
        <v>0</v>
      </c>
      <c r="Q476" s="36" t="s">
        <v>142</v>
      </c>
      <c r="R476" s="32">
        <f t="shared" si="16"/>
        <v>1</v>
      </c>
      <c r="S476" s="32">
        <f t="shared" si="17"/>
        <v>1.1000000000000001</v>
      </c>
      <c r="T476" s="32">
        <v>0</v>
      </c>
      <c r="U476" s="32">
        <v>0</v>
      </c>
      <c r="V476" s="32">
        <v>0</v>
      </c>
      <c r="W476" s="32" t="s">
        <v>43</v>
      </c>
      <c r="X476" s="36" t="s">
        <v>143</v>
      </c>
      <c r="Y476" s="32" t="s">
        <v>2949</v>
      </c>
      <c r="Z476" s="37" t="s">
        <v>2950</v>
      </c>
      <c r="AA476" s="37" t="s">
        <v>2951</v>
      </c>
      <c r="AB476" s="32" t="s">
        <v>2952</v>
      </c>
      <c r="AC476" s="32" t="s">
        <v>2953</v>
      </c>
      <c r="AD476" s="38" t="s">
        <v>50</v>
      </c>
      <c r="AE476" s="36" t="s">
        <v>1826</v>
      </c>
      <c r="AF476" s="1"/>
    </row>
    <row r="477" ht="14.25">
      <c r="A477" s="32">
        <v>471</v>
      </c>
      <c r="B477" s="34" t="s">
        <v>36</v>
      </c>
      <c r="C477" s="32" t="s">
        <v>2954</v>
      </c>
      <c r="D477" s="32" t="s">
        <v>2955</v>
      </c>
      <c r="E477" s="32" t="s">
        <v>2956</v>
      </c>
      <c r="F477" s="35" t="s">
        <v>2957</v>
      </c>
      <c r="G477" s="70" t="s">
        <v>140</v>
      </c>
      <c r="H477" s="38">
        <v>13.949999999999999</v>
      </c>
      <c r="I477" s="38">
        <v>5</v>
      </c>
      <c r="J477" s="38">
        <v>1.1000000000000001</v>
      </c>
      <c r="K477" s="32">
        <v>0</v>
      </c>
      <c r="L477" s="32">
        <v>0</v>
      </c>
      <c r="M477" s="32">
        <v>0</v>
      </c>
      <c r="N477" s="32">
        <v>0</v>
      </c>
      <c r="O477" s="32">
        <v>0</v>
      </c>
      <c r="P477" s="32">
        <v>0</v>
      </c>
      <c r="Q477" s="36" t="s">
        <v>42</v>
      </c>
      <c r="R477" s="32">
        <f t="shared" si="16"/>
        <v>5</v>
      </c>
      <c r="S477" s="32">
        <f t="shared" si="17"/>
        <v>5.5</v>
      </c>
      <c r="T477" s="32">
        <v>0</v>
      </c>
      <c r="U477" s="32">
        <v>0</v>
      </c>
      <c r="V477" s="32">
        <v>0</v>
      </c>
      <c r="W477" s="32" t="s">
        <v>43</v>
      </c>
      <c r="X477" s="36" t="s">
        <v>44</v>
      </c>
      <c r="Y477" s="32" t="s">
        <v>2958</v>
      </c>
      <c r="Z477" s="37" t="s">
        <v>2959</v>
      </c>
      <c r="AA477" s="37" t="s">
        <v>2960</v>
      </c>
      <c r="AB477" s="32" t="s">
        <v>2961</v>
      </c>
      <c r="AC477" s="32" t="s">
        <v>2962</v>
      </c>
      <c r="AD477" s="38" t="s">
        <v>50</v>
      </c>
      <c r="AE477" s="36" t="s">
        <v>1826</v>
      </c>
      <c r="AF477" s="1"/>
    </row>
    <row r="478" ht="14.25">
      <c r="A478" s="32">
        <v>472</v>
      </c>
      <c r="B478" s="34" t="s">
        <v>36</v>
      </c>
      <c r="C478" s="32" t="s">
        <v>2963</v>
      </c>
      <c r="D478" s="32" t="s">
        <v>2964</v>
      </c>
      <c r="E478" s="32" t="s">
        <v>2965</v>
      </c>
      <c r="F478" s="35" t="s">
        <v>2966</v>
      </c>
      <c r="G478" s="70" t="s">
        <v>140</v>
      </c>
      <c r="H478" s="38">
        <v>12</v>
      </c>
      <c r="I478" s="38">
        <v>2</v>
      </c>
      <c r="J478" s="38">
        <v>1.1000000000000001</v>
      </c>
      <c r="K478" s="32">
        <v>0</v>
      </c>
      <c r="L478" s="32">
        <v>0</v>
      </c>
      <c r="M478" s="32">
        <v>0</v>
      </c>
      <c r="N478" s="32">
        <v>0</v>
      </c>
      <c r="O478" s="32">
        <v>0</v>
      </c>
      <c r="P478" s="32">
        <v>0</v>
      </c>
      <c r="Q478" s="36" t="s">
        <v>42</v>
      </c>
      <c r="R478" s="32">
        <f t="shared" si="16"/>
        <v>2</v>
      </c>
      <c r="S478" s="32">
        <f t="shared" si="17"/>
        <v>2.2000000000000002</v>
      </c>
      <c r="T478" s="32">
        <v>0</v>
      </c>
      <c r="U478" s="32">
        <v>0</v>
      </c>
      <c r="V478" s="32">
        <v>0</v>
      </c>
      <c r="W478" s="32" t="s">
        <v>43</v>
      </c>
      <c r="X478" s="36" t="s">
        <v>44</v>
      </c>
      <c r="Y478" s="32" t="s">
        <v>2967</v>
      </c>
      <c r="Z478" s="37" t="s">
        <v>2968</v>
      </c>
      <c r="AA478" s="37" t="s">
        <v>2969</v>
      </c>
      <c r="AB478" s="32" t="s">
        <v>2970</v>
      </c>
      <c r="AC478" s="32" t="s">
        <v>2971</v>
      </c>
      <c r="AD478" s="38" t="s">
        <v>50</v>
      </c>
      <c r="AE478" s="36" t="s">
        <v>1742</v>
      </c>
      <c r="AF478" s="1"/>
    </row>
    <row r="479" ht="14.25">
      <c r="A479" s="32">
        <v>473</v>
      </c>
      <c r="B479" s="34" t="s">
        <v>36</v>
      </c>
      <c r="C479" s="38" t="s">
        <v>2972</v>
      </c>
      <c r="D479" s="99" t="s">
        <v>2973</v>
      </c>
      <c r="E479" s="99" t="s">
        <v>2974</v>
      </c>
      <c r="F479" s="35" t="s">
        <v>2975</v>
      </c>
      <c r="G479" s="36" t="s">
        <v>41</v>
      </c>
      <c r="H479" s="38">
        <v>13</v>
      </c>
      <c r="I479" s="38">
        <v>2</v>
      </c>
      <c r="J479" s="38">
        <v>0.75</v>
      </c>
      <c r="K479" s="38">
        <v>0</v>
      </c>
      <c r="L479" s="38">
        <v>0</v>
      </c>
      <c r="M479" s="38">
        <v>0</v>
      </c>
      <c r="N479" s="38">
        <v>0</v>
      </c>
      <c r="O479" s="32">
        <v>0</v>
      </c>
      <c r="P479" s="32">
        <v>0</v>
      </c>
      <c r="Q479" s="70" t="s">
        <v>142</v>
      </c>
      <c r="R479" s="32">
        <f t="shared" si="16"/>
        <v>2</v>
      </c>
      <c r="S479" s="32">
        <f t="shared" si="17"/>
        <v>1.5</v>
      </c>
      <c r="T479" s="32">
        <v>0</v>
      </c>
      <c r="U479" s="32">
        <v>0</v>
      </c>
      <c r="V479" s="32">
        <v>0</v>
      </c>
      <c r="W479" s="32" t="s">
        <v>43</v>
      </c>
      <c r="X479" s="36" t="s">
        <v>143</v>
      </c>
      <c r="Y479" s="32" t="s">
        <v>2941</v>
      </c>
      <c r="Z479" s="37" t="s">
        <v>2942</v>
      </c>
      <c r="AA479" s="37" t="s">
        <v>2976</v>
      </c>
      <c r="AB479" s="32" t="s">
        <v>2943</v>
      </c>
      <c r="AC479" s="32" t="s">
        <v>2977</v>
      </c>
      <c r="AD479" s="38" t="s">
        <v>50</v>
      </c>
      <c r="AE479" s="36" t="s">
        <v>2074</v>
      </c>
      <c r="AF479" s="1"/>
    </row>
    <row r="480" ht="14.25">
      <c r="A480" s="45">
        <v>474</v>
      </c>
      <c r="B480" s="46" t="s">
        <v>36</v>
      </c>
      <c r="C480" s="63" t="s">
        <v>402</v>
      </c>
      <c r="D480" s="81" t="s">
        <v>2978</v>
      </c>
      <c r="E480" s="81" t="s">
        <v>2979</v>
      </c>
      <c r="F480" s="47" t="s">
        <v>2980</v>
      </c>
      <c r="G480" s="48" t="s">
        <v>41</v>
      </c>
      <c r="H480" s="63">
        <v>12</v>
      </c>
      <c r="I480" s="63">
        <v>1</v>
      </c>
      <c r="J480" s="45">
        <v>1.1000000000000001</v>
      </c>
      <c r="K480" s="63">
        <v>0</v>
      </c>
      <c r="L480" s="63">
        <v>0</v>
      </c>
      <c r="M480" s="81">
        <v>0</v>
      </c>
      <c r="N480" s="81">
        <v>0</v>
      </c>
      <c r="O480" s="39">
        <v>0</v>
      </c>
      <c r="P480" s="39">
        <v>0</v>
      </c>
      <c r="Q480" s="100" t="s">
        <v>142</v>
      </c>
      <c r="R480" s="32">
        <f t="shared" si="16"/>
        <v>1</v>
      </c>
      <c r="S480" s="32">
        <f t="shared" si="17"/>
        <v>1.1000000000000001</v>
      </c>
      <c r="T480" s="32">
        <v>0</v>
      </c>
      <c r="U480" s="32">
        <v>0</v>
      </c>
      <c r="V480" s="32">
        <v>0</v>
      </c>
      <c r="W480" s="32" t="s">
        <v>43</v>
      </c>
      <c r="X480" s="36" t="s">
        <v>143</v>
      </c>
      <c r="Y480" s="32" t="s">
        <v>2941</v>
      </c>
      <c r="Z480" s="37" t="s">
        <v>2942</v>
      </c>
      <c r="AA480" s="37" t="s">
        <v>2976</v>
      </c>
      <c r="AB480" s="32" t="s">
        <v>2943</v>
      </c>
      <c r="AC480" s="32" t="s">
        <v>2981</v>
      </c>
      <c r="AD480" s="63" t="s">
        <v>50</v>
      </c>
      <c r="AE480" s="36" t="s">
        <v>2074</v>
      </c>
      <c r="AF480" s="1"/>
    </row>
    <row r="481" ht="14.25">
      <c r="A481" s="49">
        <v>475</v>
      </c>
      <c r="B481" s="50" t="s">
        <v>36</v>
      </c>
      <c r="C481" s="49" t="s">
        <v>2982</v>
      </c>
      <c r="D481" s="51" t="s">
        <v>2983</v>
      </c>
      <c r="E481" s="51" t="s">
        <v>2984</v>
      </c>
      <c r="F481" s="52" t="s">
        <v>2985</v>
      </c>
      <c r="G481" s="101" t="s">
        <v>140</v>
      </c>
      <c r="H481" s="102">
        <v>12</v>
      </c>
      <c r="I481" s="102">
        <v>4</v>
      </c>
      <c r="J481" s="102">
        <v>1.1000000000000001</v>
      </c>
      <c r="K481" s="102">
        <v>0</v>
      </c>
      <c r="L481" s="102">
        <v>0</v>
      </c>
      <c r="M481" s="103">
        <v>0</v>
      </c>
      <c r="N481" s="103">
        <v>0</v>
      </c>
      <c r="O481" s="51">
        <v>0</v>
      </c>
      <c r="P481" s="51">
        <v>0</v>
      </c>
      <c r="Q481" s="101" t="s">
        <v>142</v>
      </c>
      <c r="R481" s="32">
        <f t="shared" si="16"/>
        <v>4</v>
      </c>
      <c r="S481" s="32">
        <f t="shared" si="17"/>
        <v>4.4000000000000004</v>
      </c>
      <c r="T481" s="32">
        <v>0</v>
      </c>
      <c r="U481" s="104">
        <v>0</v>
      </c>
      <c r="V481" s="105">
        <v>0</v>
      </c>
      <c r="W481" s="32" t="s">
        <v>43</v>
      </c>
      <c r="X481" s="36" t="s">
        <v>44</v>
      </c>
      <c r="Y481" s="32" t="s">
        <v>2709</v>
      </c>
      <c r="Z481" s="37">
        <v>1058600654342</v>
      </c>
      <c r="AA481" s="37" t="s">
        <v>2710</v>
      </c>
      <c r="AB481" s="32" t="s">
        <v>2711</v>
      </c>
      <c r="AC481" s="32" t="s">
        <v>2712</v>
      </c>
      <c r="AD481" s="106" t="s">
        <v>50</v>
      </c>
      <c r="AE481" s="70" t="s">
        <v>998</v>
      </c>
      <c r="AF481" s="1"/>
    </row>
    <row r="482" ht="14.25">
      <c r="A482" s="32">
        <v>476</v>
      </c>
      <c r="B482" s="34" t="s">
        <v>36</v>
      </c>
      <c r="C482" s="32" t="s">
        <v>2986</v>
      </c>
      <c r="D482" s="32" t="s">
        <v>2987</v>
      </c>
      <c r="E482" s="32" t="s">
        <v>2988</v>
      </c>
      <c r="F482" s="35" t="s">
        <v>2989</v>
      </c>
      <c r="G482" s="70" t="s">
        <v>140</v>
      </c>
      <c r="H482" s="38">
        <v>1</v>
      </c>
      <c r="I482" s="38">
        <v>1</v>
      </c>
      <c r="J482" s="38">
        <v>1.1000000000000001</v>
      </c>
      <c r="K482" s="38">
        <v>0</v>
      </c>
      <c r="L482" s="38">
        <v>0</v>
      </c>
      <c r="M482" s="38">
        <v>0</v>
      </c>
      <c r="N482" s="38">
        <v>0</v>
      </c>
      <c r="O482" s="32">
        <v>0</v>
      </c>
      <c r="P482" s="32">
        <v>0</v>
      </c>
      <c r="Q482" s="70" t="s">
        <v>142</v>
      </c>
      <c r="R482" s="32">
        <f t="shared" si="16"/>
        <v>1</v>
      </c>
      <c r="S482" s="32">
        <f t="shared" si="17"/>
        <v>1.1000000000000001</v>
      </c>
      <c r="T482" s="32">
        <v>0</v>
      </c>
      <c r="U482" s="32">
        <v>0</v>
      </c>
      <c r="V482" s="32">
        <v>0</v>
      </c>
      <c r="W482" s="32" t="s">
        <v>43</v>
      </c>
      <c r="X482" s="36" t="s">
        <v>143</v>
      </c>
      <c r="Y482" s="32" t="s">
        <v>2941</v>
      </c>
      <c r="Z482" s="37" t="s">
        <v>2942</v>
      </c>
      <c r="AA482" s="37" t="s">
        <v>2976</v>
      </c>
      <c r="AB482" s="32" t="s">
        <v>2943</v>
      </c>
      <c r="AC482" s="32" t="s">
        <v>2990</v>
      </c>
      <c r="AD482" s="38" t="s">
        <v>50</v>
      </c>
      <c r="AE482" s="36" t="s">
        <v>2074</v>
      </c>
      <c r="AF482" s="1"/>
    </row>
    <row r="483" ht="14.25">
      <c r="A483" s="32">
        <v>477</v>
      </c>
      <c r="B483" s="34" t="s">
        <v>36</v>
      </c>
      <c r="C483" s="32" t="s">
        <v>2991</v>
      </c>
      <c r="D483" s="32" t="s">
        <v>2992</v>
      </c>
      <c r="E483" s="32" t="s">
        <v>2993</v>
      </c>
      <c r="F483" s="35" t="s">
        <v>2994</v>
      </c>
      <c r="G483" s="70" t="s">
        <v>184</v>
      </c>
      <c r="H483" s="38">
        <v>7</v>
      </c>
      <c r="I483" s="32">
        <v>1</v>
      </c>
      <c r="J483" s="32">
        <v>1.1000000000000001</v>
      </c>
      <c r="K483" s="32">
        <v>0</v>
      </c>
      <c r="L483" s="32">
        <v>0</v>
      </c>
      <c r="M483" s="32">
        <v>0</v>
      </c>
      <c r="N483" s="32">
        <v>0</v>
      </c>
      <c r="O483" s="32">
        <v>0</v>
      </c>
      <c r="P483" s="32">
        <v>0</v>
      </c>
      <c r="Q483" s="36" t="s">
        <v>42</v>
      </c>
      <c r="R483" s="32">
        <f t="shared" si="16"/>
        <v>1</v>
      </c>
      <c r="S483" s="32">
        <f t="shared" si="17"/>
        <v>1.1000000000000001</v>
      </c>
      <c r="T483" s="32">
        <v>0</v>
      </c>
      <c r="U483" s="32">
        <v>0</v>
      </c>
      <c r="V483" s="32">
        <v>0</v>
      </c>
      <c r="W483" s="32" t="s">
        <v>43</v>
      </c>
      <c r="X483" s="36" t="s">
        <v>1040</v>
      </c>
      <c r="Y483" s="32" t="s">
        <v>2995</v>
      </c>
      <c r="Z483" s="37" t="s">
        <v>2996</v>
      </c>
      <c r="AA483" s="37" t="s">
        <v>2997</v>
      </c>
      <c r="AB483" s="32" t="s">
        <v>2998</v>
      </c>
      <c r="AC483" s="32" t="s">
        <v>2999</v>
      </c>
      <c r="AD483" s="38" t="s">
        <v>50</v>
      </c>
      <c r="AE483" s="36" t="s">
        <v>665</v>
      </c>
      <c r="AF483" s="1"/>
    </row>
    <row r="484" ht="14.25">
      <c r="A484" s="32">
        <v>478</v>
      </c>
      <c r="B484" s="34" t="s">
        <v>36</v>
      </c>
      <c r="C484" s="32" t="s">
        <v>3000</v>
      </c>
      <c r="D484" s="32" t="s">
        <v>3001</v>
      </c>
      <c r="E484" s="32" t="s">
        <v>3002</v>
      </c>
      <c r="F484" s="35" t="s">
        <v>3003</v>
      </c>
      <c r="G484" s="70" t="s">
        <v>140</v>
      </c>
      <c r="H484" s="38">
        <v>5</v>
      </c>
      <c r="I484" s="38">
        <v>5</v>
      </c>
      <c r="J484" s="38">
        <v>0.75</v>
      </c>
      <c r="K484" s="32">
        <v>0</v>
      </c>
      <c r="L484" s="32">
        <v>0</v>
      </c>
      <c r="M484" s="32">
        <v>0</v>
      </c>
      <c r="N484" s="32">
        <v>0</v>
      </c>
      <c r="O484" s="32">
        <v>0</v>
      </c>
      <c r="P484" s="32">
        <v>0</v>
      </c>
      <c r="Q484" s="36" t="s">
        <v>142</v>
      </c>
      <c r="R484" s="32">
        <f t="shared" ref="R484:R547" si="18">I484+K484+M484</f>
        <v>5</v>
      </c>
      <c r="S484" s="32">
        <f t="shared" ref="S484:S547" si="19">(I484*J484)+(K484*L484)+(M484*N484)</f>
        <v>3.75</v>
      </c>
      <c r="T484" s="32">
        <v>0</v>
      </c>
      <c r="U484" s="32">
        <v>0</v>
      </c>
      <c r="V484" s="32">
        <v>0</v>
      </c>
      <c r="W484" s="32" t="s">
        <v>43</v>
      </c>
      <c r="X484" s="36" t="s">
        <v>143</v>
      </c>
      <c r="Y484" s="32" t="s">
        <v>3004</v>
      </c>
      <c r="Z484" s="37">
        <v>1028600940576</v>
      </c>
      <c r="AA484" s="37" t="s">
        <v>3005</v>
      </c>
      <c r="AB484" s="32" t="s">
        <v>3006</v>
      </c>
      <c r="AC484" s="32" t="s">
        <v>3007</v>
      </c>
      <c r="AD484" s="38" t="s">
        <v>50</v>
      </c>
      <c r="AE484" s="36" t="s">
        <v>665</v>
      </c>
      <c r="AF484" s="1"/>
    </row>
    <row r="485" ht="14.25">
      <c r="A485" s="32">
        <v>479</v>
      </c>
      <c r="B485" s="34" t="s">
        <v>36</v>
      </c>
      <c r="C485" s="32" t="s">
        <v>3008</v>
      </c>
      <c r="D485" s="32" t="s">
        <v>3009</v>
      </c>
      <c r="E485" s="32" t="s">
        <v>3010</v>
      </c>
      <c r="F485" s="35" t="s">
        <v>3011</v>
      </c>
      <c r="G485" s="70" t="s">
        <v>140</v>
      </c>
      <c r="H485" s="38">
        <v>3</v>
      </c>
      <c r="I485" s="38">
        <v>1</v>
      </c>
      <c r="J485" s="38">
        <v>0.75</v>
      </c>
      <c r="K485" s="32">
        <v>0</v>
      </c>
      <c r="L485" s="32">
        <v>0</v>
      </c>
      <c r="M485" s="32">
        <v>0</v>
      </c>
      <c r="N485" s="32">
        <v>0</v>
      </c>
      <c r="O485" s="32">
        <v>0</v>
      </c>
      <c r="P485" s="32">
        <v>0</v>
      </c>
      <c r="Q485" s="36" t="s">
        <v>142</v>
      </c>
      <c r="R485" s="32">
        <f t="shared" si="18"/>
        <v>1</v>
      </c>
      <c r="S485" s="32">
        <f t="shared" si="19"/>
        <v>0.75</v>
      </c>
      <c r="T485" s="32">
        <v>0</v>
      </c>
      <c r="U485" s="32">
        <v>0</v>
      </c>
      <c r="V485" s="32">
        <v>0</v>
      </c>
      <c r="W485" s="32" t="s">
        <v>43</v>
      </c>
      <c r="X485" s="36" t="s">
        <v>143</v>
      </c>
      <c r="Y485" s="32" t="s">
        <v>3012</v>
      </c>
      <c r="Z485" s="37" t="s">
        <v>3013</v>
      </c>
      <c r="AA485" s="37" t="s">
        <v>3014</v>
      </c>
      <c r="AB485" s="32" t="s">
        <v>3015</v>
      </c>
      <c r="AC485" s="32" t="s">
        <v>3016</v>
      </c>
      <c r="AD485" s="38" t="s">
        <v>50</v>
      </c>
      <c r="AE485" s="36" t="s">
        <v>1035</v>
      </c>
      <c r="AF485" s="1"/>
    </row>
    <row r="486" ht="14.25">
      <c r="A486" s="32">
        <v>480</v>
      </c>
      <c r="B486" s="34" t="s">
        <v>36</v>
      </c>
      <c r="C486" s="32" t="s">
        <v>3017</v>
      </c>
      <c r="D486" s="32" t="s">
        <v>3018</v>
      </c>
      <c r="E486" s="32" t="s">
        <v>3019</v>
      </c>
      <c r="F486" s="35" t="s">
        <v>3020</v>
      </c>
      <c r="G486" s="70" t="s">
        <v>140</v>
      </c>
      <c r="H486" s="38">
        <v>3</v>
      </c>
      <c r="I486" s="38">
        <v>3</v>
      </c>
      <c r="J486" s="38">
        <v>0.75</v>
      </c>
      <c r="K486" s="32">
        <v>0</v>
      </c>
      <c r="L486" s="32">
        <v>0</v>
      </c>
      <c r="M486" s="32">
        <v>0</v>
      </c>
      <c r="N486" s="32">
        <v>0</v>
      </c>
      <c r="O486" s="32">
        <v>0</v>
      </c>
      <c r="P486" s="32">
        <v>0</v>
      </c>
      <c r="Q486" s="36" t="s">
        <v>142</v>
      </c>
      <c r="R486" s="32">
        <f t="shared" si="18"/>
        <v>3</v>
      </c>
      <c r="S486" s="32">
        <f t="shared" si="19"/>
        <v>2.25</v>
      </c>
      <c r="T486" s="32">
        <v>0</v>
      </c>
      <c r="U486" s="32">
        <v>0</v>
      </c>
      <c r="V486" s="32">
        <v>0</v>
      </c>
      <c r="W486" s="32" t="s">
        <v>43</v>
      </c>
      <c r="X486" s="36" t="s">
        <v>143</v>
      </c>
      <c r="Y486" s="32" t="s">
        <v>3021</v>
      </c>
      <c r="Z486" s="37" t="s">
        <v>3022</v>
      </c>
      <c r="AA486" s="37" t="s">
        <v>3023</v>
      </c>
      <c r="AB486" s="32" t="s">
        <v>3024</v>
      </c>
      <c r="AC486" s="32" t="s">
        <v>3025</v>
      </c>
      <c r="AD486" s="89" t="s">
        <v>1878</v>
      </c>
      <c r="AE486" s="36" t="s">
        <v>1035</v>
      </c>
      <c r="AF486" s="1"/>
    </row>
    <row r="487" ht="14.25">
      <c r="A487" s="32">
        <v>481</v>
      </c>
      <c r="B487" s="34" t="s">
        <v>36</v>
      </c>
      <c r="C487" s="32" t="s">
        <v>3026</v>
      </c>
      <c r="D487" s="32" t="s">
        <v>3027</v>
      </c>
      <c r="E487" s="32" t="s">
        <v>3028</v>
      </c>
      <c r="F487" s="35" t="s">
        <v>3029</v>
      </c>
      <c r="G487" s="70" t="s">
        <v>140</v>
      </c>
      <c r="H487" s="38">
        <v>5</v>
      </c>
      <c r="I487" s="38">
        <v>5</v>
      </c>
      <c r="J487" s="38">
        <v>0.75</v>
      </c>
      <c r="K487" s="32">
        <v>0</v>
      </c>
      <c r="L487" s="32">
        <v>0</v>
      </c>
      <c r="M487" s="32">
        <v>0</v>
      </c>
      <c r="N487" s="32">
        <v>0</v>
      </c>
      <c r="O487" s="32">
        <v>0</v>
      </c>
      <c r="P487" s="32">
        <v>0</v>
      </c>
      <c r="Q487" s="36" t="s">
        <v>142</v>
      </c>
      <c r="R487" s="32">
        <f t="shared" si="18"/>
        <v>5</v>
      </c>
      <c r="S487" s="32">
        <f t="shared" si="19"/>
        <v>3.75</v>
      </c>
      <c r="T487" s="32">
        <v>0</v>
      </c>
      <c r="U487" s="32">
        <v>0</v>
      </c>
      <c r="V487" s="32">
        <v>0</v>
      </c>
      <c r="W487" s="32" t="s">
        <v>43</v>
      </c>
      <c r="X487" s="36" t="s">
        <v>143</v>
      </c>
      <c r="Y487" s="32" t="s">
        <v>3030</v>
      </c>
      <c r="Z487" s="37" t="s">
        <v>3031</v>
      </c>
      <c r="AA487" s="37" t="s">
        <v>3032</v>
      </c>
      <c r="AB487" s="32" t="s">
        <v>3033</v>
      </c>
      <c r="AC487" s="32" t="s">
        <v>3034</v>
      </c>
      <c r="AD487" s="38" t="s">
        <v>50</v>
      </c>
      <c r="AE487" s="36" t="s">
        <v>1035</v>
      </c>
      <c r="AF487" s="1"/>
    </row>
    <row r="488" ht="14.25">
      <c r="A488" s="32">
        <v>482</v>
      </c>
      <c r="B488" s="34" t="s">
        <v>36</v>
      </c>
      <c r="C488" s="32" t="s">
        <v>3035</v>
      </c>
      <c r="D488" s="32" t="s">
        <v>3036</v>
      </c>
      <c r="E488" s="32" t="s">
        <v>3037</v>
      </c>
      <c r="F488" s="35" t="s">
        <v>3038</v>
      </c>
      <c r="G488" s="70" t="s">
        <v>140</v>
      </c>
      <c r="H488" s="38">
        <v>3</v>
      </c>
      <c r="I488" s="38">
        <v>4</v>
      </c>
      <c r="J488" s="38">
        <v>1.1000000000000001</v>
      </c>
      <c r="K488" s="32">
        <v>0</v>
      </c>
      <c r="L488" s="32">
        <v>0</v>
      </c>
      <c r="M488" s="32">
        <v>0</v>
      </c>
      <c r="N488" s="32">
        <v>0</v>
      </c>
      <c r="O488" s="32">
        <v>0</v>
      </c>
      <c r="P488" s="32">
        <v>0</v>
      </c>
      <c r="Q488" s="36" t="s">
        <v>142</v>
      </c>
      <c r="R488" s="32">
        <f t="shared" si="18"/>
        <v>4</v>
      </c>
      <c r="S488" s="32">
        <f t="shared" si="19"/>
        <v>4.4000000000000004</v>
      </c>
      <c r="T488" s="32">
        <v>0</v>
      </c>
      <c r="U488" s="32">
        <v>0</v>
      </c>
      <c r="V488" s="32">
        <v>0</v>
      </c>
      <c r="W488" s="32" t="s">
        <v>43</v>
      </c>
      <c r="X488" s="36" t="s">
        <v>143</v>
      </c>
      <c r="Y488" s="32" t="s">
        <v>3004</v>
      </c>
      <c r="Z488" s="37">
        <v>1028600940576</v>
      </c>
      <c r="AA488" s="37" t="s">
        <v>3005</v>
      </c>
      <c r="AB488" s="32" t="s">
        <v>3006</v>
      </c>
      <c r="AC488" s="32" t="s">
        <v>3007</v>
      </c>
      <c r="AD488" s="38" t="s">
        <v>50</v>
      </c>
      <c r="AE488" s="36" t="s">
        <v>665</v>
      </c>
      <c r="AF488" s="1"/>
    </row>
    <row r="489" ht="14.25">
      <c r="A489" s="32">
        <v>483</v>
      </c>
      <c r="B489" s="34" t="s">
        <v>36</v>
      </c>
      <c r="C489" s="32" t="s">
        <v>3039</v>
      </c>
      <c r="D489" s="32" t="s">
        <v>3040</v>
      </c>
      <c r="E489" s="32" t="s">
        <v>3041</v>
      </c>
      <c r="F489" s="35" t="s">
        <v>3042</v>
      </c>
      <c r="G489" s="70" t="s">
        <v>140</v>
      </c>
      <c r="H489" s="38">
        <v>5</v>
      </c>
      <c r="I489" s="38">
        <v>6</v>
      </c>
      <c r="J489" s="38">
        <v>1.1000000000000001</v>
      </c>
      <c r="K489" s="38">
        <v>0</v>
      </c>
      <c r="L489" s="38">
        <v>0</v>
      </c>
      <c r="M489" s="38">
        <v>1</v>
      </c>
      <c r="N489" s="38">
        <v>8</v>
      </c>
      <c r="O489" s="32">
        <v>0</v>
      </c>
      <c r="P489" s="32">
        <v>0</v>
      </c>
      <c r="Q489" s="70" t="s">
        <v>42</v>
      </c>
      <c r="R489" s="32">
        <f t="shared" si="18"/>
        <v>7</v>
      </c>
      <c r="S489" s="32">
        <f t="shared" si="19"/>
        <v>14.600000000000001</v>
      </c>
      <c r="T489" s="32">
        <v>0</v>
      </c>
      <c r="U489" s="32">
        <v>0</v>
      </c>
      <c r="V489" s="32">
        <v>0</v>
      </c>
      <c r="W489" s="32" t="s">
        <v>43</v>
      </c>
      <c r="X489" s="36" t="s">
        <v>143</v>
      </c>
      <c r="Y489" s="32" t="s">
        <v>3004</v>
      </c>
      <c r="Z489" s="37">
        <v>1028600940576</v>
      </c>
      <c r="AA489" s="37" t="s">
        <v>3005</v>
      </c>
      <c r="AB489" s="32" t="s">
        <v>3006</v>
      </c>
      <c r="AC489" s="32" t="s">
        <v>3007</v>
      </c>
      <c r="AD489" s="38" t="s">
        <v>50</v>
      </c>
      <c r="AE489" s="36" t="s">
        <v>665</v>
      </c>
      <c r="AF489" s="1"/>
    </row>
    <row r="490" ht="14.25">
      <c r="A490" s="32">
        <v>484</v>
      </c>
      <c r="B490" s="34" t="s">
        <v>36</v>
      </c>
      <c r="C490" s="32" t="s">
        <v>3043</v>
      </c>
      <c r="D490" s="32" t="s">
        <v>3044</v>
      </c>
      <c r="E490" s="32" t="s">
        <v>3045</v>
      </c>
      <c r="F490" s="35" t="s">
        <v>3046</v>
      </c>
      <c r="G490" s="70" t="s">
        <v>140</v>
      </c>
      <c r="H490" s="38">
        <v>4</v>
      </c>
      <c r="I490" s="32">
        <v>4</v>
      </c>
      <c r="J490" s="32">
        <v>1.1000000000000001</v>
      </c>
      <c r="K490" s="38">
        <v>0</v>
      </c>
      <c r="L490" s="38">
        <v>0</v>
      </c>
      <c r="M490" s="38">
        <v>0</v>
      </c>
      <c r="N490" s="38">
        <v>0</v>
      </c>
      <c r="O490" s="32">
        <v>0</v>
      </c>
      <c r="P490" s="32">
        <v>0</v>
      </c>
      <c r="Q490" s="70" t="s">
        <v>142</v>
      </c>
      <c r="R490" s="32">
        <f t="shared" si="18"/>
        <v>4</v>
      </c>
      <c r="S490" s="32">
        <f t="shared" si="19"/>
        <v>4.4000000000000004</v>
      </c>
      <c r="T490" s="32">
        <v>0</v>
      </c>
      <c r="U490" s="32">
        <v>0</v>
      </c>
      <c r="V490" s="32">
        <v>0</v>
      </c>
      <c r="W490" s="32" t="s">
        <v>43</v>
      </c>
      <c r="X490" s="36" t="s">
        <v>143</v>
      </c>
      <c r="Y490" s="32" t="s">
        <v>3004</v>
      </c>
      <c r="Z490" s="37">
        <v>1028600940576</v>
      </c>
      <c r="AA490" s="37" t="s">
        <v>3005</v>
      </c>
      <c r="AB490" s="32" t="s">
        <v>3006</v>
      </c>
      <c r="AC490" s="32" t="s">
        <v>3007</v>
      </c>
      <c r="AD490" s="38" t="s">
        <v>50</v>
      </c>
      <c r="AE490" s="36" t="s">
        <v>665</v>
      </c>
      <c r="AF490" s="1"/>
    </row>
    <row r="491" ht="14.25">
      <c r="A491" s="32">
        <v>485</v>
      </c>
      <c r="B491" s="34" t="s">
        <v>36</v>
      </c>
      <c r="C491" s="32" t="s">
        <v>3047</v>
      </c>
      <c r="D491" s="32" t="s">
        <v>3048</v>
      </c>
      <c r="E491" s="32" t="s">
        <v>3049</v>
      </c>
      <c r="F491" s="35" t="s">
        <v>3050</v>
      </c>
      <c r="G491" s="70" t="s">
        <v>140</v>
      </c>
      <c r="H491" s="38">
        <v>8</v>
      </c>
      <c r="I491" s="32">
        <v>4</v>
      </c>
      <c r="J491" s="32">
        <v>1.1000000000000001</v>
      </c>
      <c r="K491" s="38">
        <v>0</v>
      </c>
      <c r="L491" s="38">
        <v>0</v>
      </c>
      <c r="M491" s="38">
        <v>0</v>
      </c>
      <c r="N491" s="38">
        <v>0</v>
      </c>
      <c r="O491" s="32">
        <v>0</v>
      </c>
      <c r="P491" s="32">
        <v>0</v>
      </c>
      <c r="Q491" s="70" t="s">
        <v>142</v>
      </c>
      <c r="R491" s="32">
        <f t="shared" si="18"/>
        <v>4</v>
      </c>
      <c r="S491" s="32">
        <f t="shared" si="19"/>
        <v>4.4000000000000004</v>
      </c>
      <c r="T491" s="32">
        <v>0</v>
      </c>
      <c r="U491" s="32">
        <v>0</v>
      </c>
      <c r="V491" s="32">
        <v>0</v>
      </c>
      <c r="W491" s="32" t="s">
        <v>43</v>
      </c>
      <c r="X491" s="36" t="s">
        <v>143</v>
      </c>
      <c r="Y491" s="32" t="s">
        <v>3004</v>
      </c>
      <c r="Z491" s="37">
        <v>1028600940576</v>
      </c>
      <c r="AA491" s="37" t="s">
        <v>3005</v>
      </c>
      <c r="AB491" s="32" t="s">
        <v>3006</v>
      </c>
      <c r="AC491" s="32" t="s">
        <v>3007</v>
      </c>
      <c r="AD491" s="38" t="s">
        <v>50</v>
      </c>
      <c r="AE491" s="36" t="s">
        <v>665</v>
      </c>
      <c r="AF491" s="1"/>
    </row>
    <row r="492" ht="14.25">
      <c r="A492" s="32">
        <v>486</v>
      </c>
      <c r="B492" s="34" t="s">
        <v>36</v>
      </c>
      <c r="C492" s="32" t="s">
        <v>3051</v>
      </c>
      <c r="D492" s="32" t="s">
        <v>3052</v>
      </c>
      <c r="E492" s="32" t="s">
        <v>3053</v>
      </c>
      <c r="F492" s="35" t="s">
        <v>3054</v>
      </c>
      <c r="G492" s="70" t="s">
        <v>140</v>
      </c>
      <c r="H492" s="32">
        <v>2</v>
      </c>
      <c r="I492" s="32">
        <v>2</v>
      </c>
      <c r="J492" s="32">
        <v>1.1000000000000001</v>
      </c>
      <c r="K492" s="38">
        <v>0</v>
      </c>
      <c r="L492" s="38">
        <v>0</v>
      </c>
      <c r="M492" s="38">
        <v>0</v>
      </c>
      <c r="N492" s="38">
        <v>0</v>
      </c>
      <c r="O492" s="32">
        <v>0</v>
      </c>
      <c r="P492" s="32">
        <v>0</v>
      </c>
      <c r="Q492" s="70" t="s">
        <v>142</v>
      </c>
      <c r="R492" s="32">
        <f t="shared" si="18"/>
        <v>2</v>
      </c>
      <c r="S492" s="32">
        <f t="shared" si="19"/>
        <v>2.2000000000000002</v>
      </c>
      <c r="T492" s="32">
        <v>0</v>
      </c>
      <c r="U492" s="32">
        <v>0</v>
      </c>
      <c r="V492" s="32">
        <v>0</v>
      </c>
      <c r="W492" s="32" t="s">
        <v>43</v>
      </c>
      <c r="X492" s="36" t="s">
        <v>143</v>
      </c>
      <c r="Y492" s="32" t="s">
        <v>3004</v>
      </c>
      <c r="Z492" s="37">
        <v>1028600940576</v>
      </c>
      <c r="AA492" s="37" t="s">
        <v>3005</v>
      </c>
      <c r="AB492" s="32" t="s">
        <v>3006</v>
      </c>
      <c r="AC492" s="32" t="s">
        <v>3007</v>
      </c>
      <c r="AD492" s="38" t="s">
        <v>50</v>
      </c>
      <c r="AE492" s="36" t="s">
        <v>665</v>
      </c>
      <c r="AF492" s="1"/>
    </row>
    <row r="493" ht="14.25">
      <c r="A493" s="32">
        <v>487</v>
      </c>
      <c r="B493" s="34" t="s">
        <v>36</v>
      </c>
      <c r="C493" s="32" t="s">
        <v>3055</v>
      </c>
      <c r="D493" s="32" t="s">
        <v>3056</v>
      </c>
      <c r="E493" s="32" t="s">
        <v>3057</v>
      </c>
      <c r="F493" s="35" t="s">
        <v>3058</v>
      </c>
      <c r="G493" s="70" t="s">
        <v>140</v>
      </c>
      <c r="H493" s="32">
        <v>2</v>
      </c>
      <c r="I493" s="32">
        <v>4</v>
      </c>
      <c r="J493" s="32">
        <v>1.1000000000000001</v>
      </c>
      <c r="K493" s="38">
        <v>0</v>
      </c>
      <c r="L493" s="38">
        <v>0</v>
      </c>
      <c r="M493" s="38">
        <v>0</v>
      </c>
      <c r="N493" s="38">
        <v>0</v>
      </c>
      <c r="O493" s="32">
        <v>0</v>
      </c>
      <c r="P493" s="32">
        <v>0</v>
      </c>
      <c r="Q493" s="70" t="s">
        <v>142</v>
      </c>
      <c r="R493" s="32">
        <f t="shared" si="18"/>
        <v>4</v>
      </c>
      <c r="S493" s="32">
        <f t="shared" si="19"/>
        <v>4.4000000000000004</v>
      </c>
      <c r="T493" s="32">
        <v>0</v>
      </c>
      <c r="U493" s="32">
        <v>0</v>
      </c>
      <c r="V493" s="32">
        <v>0</v>
      </c>
      <c r="W493" s="32" t="s">
        <v>43</v>
      </c>
      <c r="X493" s="36" t="s">
        <v>143</v>
      </c>
      <c r="Y493" s="32" t="s">
        <v>3004</v>
      </c>
      <c r="Z493" s="37">
        <v>1028600940576</v>
      </c>
      <c r="AA493" s="37" t="s">
        <v>3005</v>
      </c>
      <c r="AB493" s="32" t="s">
        <v>3006</v>
      </c>
      <c r="AC493" s="32" t="s">
        <v>3007</v>
      </c>
      <c r="AD493" s="38" t="s">
        <v>50</v>
      </c>
      <c r="AE493" s="36" t="s">
        <v>665</v>
      </c>
      <c r="AF493" s="1"/>
    </row>
    <row r="494" ht="14.25">
      <c r="A494" s="32">
        <v>488</v>
      </c>
      <c r="B494" s="34" t="s">
        <v>36</v>
      </c>
      <c r="C494" s="32" t="s">
        <v>3059</v>
      </c>
      <c r="D494" s="32" t="s">
        <v>3060</v>
      </c>
      <c r="E494" s="32" t="s">
        <v>3061</v>
      </c>
      <c r="F494" s="35" t="s">
        <v>3062</v>
      </c>
      <c r="G494" s="70" t="s">
        <v>140</v>
      </c>
      <c r="H494" s="32">
        <v>2</v>
      </c>
      <c r="I494" s="32">
        <v>1</v>
      </c>
      <c r="J494" s="32">
        <v>1.1000000000000001</v>
      </c>
      <c r="K494" s="38">
        <v>0</v>
      </c>
      <c r="L494" s="38">
        <v>0</v>
      </c>
      <c r="M494" s="38">
        <v>0</v>
      </c>
      <c r="N494" s="38">
        <v>0</v>
      </c>
      <c r="O494" s="32">
        <v>0</v>
      </c>
      <c r="P494" s="32">
        <v>0</v>
      </c>
      <c r="Q494" s="70" t="s">
        <v>142</v>
      </c>
      <c r="R494" s="32">
        <f t="shared" si="18"/>
        <v>1</v>
      </c>
      <c r="S494" s="32">
        <f t="shared" si="19"/>
        <v>1.1000000000000001</v>
      </c>
      <c r="T494" s="32">
        <v>0</v>
      </c>
      <c r="U494" s="32">
        <v>0</v>
      </c>
      <c r="V494" s="32">
        <v>0</v>
      </c>
      <c r="W494" s="32" t="s">
        <v>43</v>
      </c>
      <c r="X494" s="36" t="s">
        <v>143</v>
      </c>
      <c r="Y494" s="32" t="s">
        <v>3063</v>
      </c>
      <c r="Z494" s="37" t="s">
        <v>3064</v>
      </c>
      <c r="AA494" s="37" t="s">
        <v>3065</v>
      </c>
      <c r="AB494" s="32" t="s">
        <v>3066</v>
      </c>
      <c r="AC494" s="32" t="s">
        <v>3067</v>
      </c>
      <c r="AD494" s="38" t="s">
        <v>50</v>
      </c>
      <c r="AE494" s="36" t="s">
        <v>1035</v>
      </c>
      <c r="AF494" s="1"/>
    </row>
    <row r="495" ht="14.25">
      <c r="A495" s="32">
        <v>489</v>
      </c>
      <c r="B495" s="34" t="s">
        <v>36</v>
      </c>
      <c r="C495" s="32" t="s">
        <v>3068</v>
      </c>
      <c r="D495" s="32" t="s">
        <v>3069</v>
      </c>
      <c r="E495" s="32" t="s">
        <v>3070</v>
      </c>
      <c r="F495" s="35" t="s">
        <v>3071</v>
      </c>
      <c r="G495" s="70" t="s">
        <v>140</v>
      </c>
      <c r="H495" s="32">
        <v>6</v>
      </c>
      <c r="I495" s="32">
        <v>3</v>
      </c>
      <c r="J495" s="32">
        <v>0.75</v>
      </c>
      <c r="K495" s="38">
        <v>0</v>
      </c>
      <c r="L495" s="38">
        <v>0</v>
      </c>
      <c r="M495" s="38">
        <v>0</v>
      </c>
      <c r="N495" s="38">
        <v>0</v>
      </c>
      <c r="O495" s="32">
        <v>0</v>
      </c>
      <c r="P495" s="32">
        <v>0</v>
      </c>
      <c r="Q495" s="70" t="s">
        <v>142</v>
      </c>
      <c r="R495" s="32">
        <f t="shared" si="18"/>
        <v>3</v>
      </c>
      <c r="S495" s="32">
        <f t="shared" si="19"/>
        <v>2.25</v>
      </c>
      <c r="T495" s="32">
        <v>0</v>
      </c>
      <c r="U495" s="32">
        <v>0</v>
      </c>
      <c r="V495" s="32">
        <v>0</v>
      </c>
      <c r="W495" s="32" t="s">
        <v>43</v>
      </c>
      <c r="X495" s="36" t="s">
        <v>143</v>
      </c>
      <c r="Y495" s="32" t="s">
        <v>3072</v>
      </c>
      <c r="Z495" s="37" t="s">
        <v>3073</v>
      </c>
      <c r="AA495" s="37" t="s">
        <v>3074</v>
      </c>
      <c r="AB495" s="32" t="s">
        <v>3075</v>
      </c>
      <c r="AC495" s="32" t="s">
        <v>3076</v>
      </c>
      <c r="AD495" s="38" t="s">
        <v>50</v>
      </c>
      <c r="AE495" s="36" t="s">
        <v>1035</v>
      </c>
      <c r="AF495" s="1"/>
    </row>
    <row r="496" ht="14.25">
      <c r="A496" s="32">
        <v>490</v>
      </c>
      <c r="B496" s="34" t="s">
        <v>36</v>
      </c>
      <c r="C496" s="32" t="s">
        <v>3077</v>
      </c>
      <c r="D496" s="32" t="s">
        <v>3078</v>
      </c>
      <c r="E496" s="32" t="s">
        <v>3079</v>
      </c>
      <c r="F496" s="35" t="s">
        <v>3080</v>
      </c>
      <c r="G496" s="70" t="s">
        <v>184</v>
      </c>
      <c r="H496" s="32">
        <v>6</v>
      </c>
      <c r="I496" s="32">
        <v>3</v>
      </c>
      <c r="J496" s="32">
        <v>1.1000000000000001</v>
      </c>
      <c r="K496" s="38">
        <v>0</v>
      </c>
      <c r="L496" s="38">
        <v>0</v>
      </c>
      <c r="M496" s="38">
        <v>0</v>
      </c>
      <c r="N496" s="38">
        <v>0</v>
      </c>
      <c r="O496" s="32">
        <v>0</v>
      </c>
      <c r="P496" s="32">
        <v>0</v>
      </c>
      <c r="Q496" s="70" t="s">
        <v>142</v>
      </c>
      <c r="R496" s="32">
        <f t="shared" si="18"/>
        <v>3</v>
      </c>
      <c r="S496" s="32">
        <f t="shared" si="19"/>
        <v>3.3000000000000003</v>
      </c>
      <c r="T496" s="32">
        <v>0</v>
      </c>
      <c r="U496" s="32">
        <v>0</v>
      </c>
      <c r="V496" s="32">
        <v>0</v>
      </c>
      <c r="W496" s="32" t="s">
        <v>43</v>
      </c>
      <c r="X496" s="36" t="s">
        <v>143</v>
      </c>
      <c r="Y496" s="32" t="s">
        <v>3081</v>
      </c>
      <c r="Z496" s="37" t="s">
        <v>3082</v>
      </c>
      <c r="AA496" s="37" t="s">
        <v>3083</v>
      </c>
      <c r="AB496" s="32" t="s">
        <v>3084</v>
      </c>
      <c r="AC496" s="32" t="s">
        <v>3085</v>
      </c>
      <c r="AD496" s="38" t="s">
        <v>50</v>
      </c>
      <c r="AE496" s="36" t="s">
        <v>1035</v>
      </c>
      <c r="AF496" s="1"/>
    </row>
    <row r="497" ht="14.25">
      <c r="A497" s="32">
        <v>491</v>
      </c>
      <c r="B497" s="34" t="s">
        <v>36</v>
      </c>
      <c r="C497" s="32" t="s">
        <v>3086</v>
      </c>
      <c r="D497" s="32" t="s">
        <v>3087</v>
      </c>
      <c r="E497" s="32" t="s">
        <v>3088</v>
      </c>
      <c r="F497" s="35" t="s">
        <v>3089</v>
      </c>
      <c r="G497" s="70" t="s">
        <v>184</v>
      </c>
      <c r="H497" s="32">
        <v>1</v>
      </c>
      <c r="I497" s="32"/>
      <c r="J497" s="32"/>
      <c r="K497" s="32">
        <v>3</v>
      </c>
      <c r="L497" s="32">
        <v>0.75</v>
      </c>
      <c r="M497" s="32">
        <v>0</v>
      </c>
      <c r="N497" s="32">
        <v>0</v>
      </c>
      <c r="O497" s="32">
        <v>0</v>
      </c>
      <c r="P497" s="32">
        <v>0</v>
      </c>
      <c r="Q497" s="70" t="s">
        <v>142</v>
      </c>
      <c r="R497" s="32">
        <f t="shared" si="18"/>
        <v>3</v>
      </c>
      <c r="S497" s="32">
        <f t="shared" si="19"/>
        <v>2.25</v>
      </c>
      <c r="T497" s="32">
        <v>0</v>
      </c>
      <c r="U497" s="32">
        <v>0</v>
      </c>
      <c r="V497" s="32">
        <v>0</v>
      </c>
      <c r="W497" s="32" t="s">
        <v>43</v>
      </c>
      <c r="X497" s="36" t="s">
        <v>143</v>
      </c>
      <c r="Y497" s="32" t="s">
        <v>3090</v>
      </c>
      <c r="Z497" s="37" t="s">
        <v>3091</v>
      </c>
      <c r="AA497" s="37" t="s">
        <v>3092</v>
      </c>
      <c r="AB497" s="32" t="s">
        <v>3093</v>
      </c>
      <c r="AC497" s="32" t="s">
        <v>3094</v>
      </c>
      <c r="AD497" s="38" t="s">
        <v>50</v>
      </c>
      <c r="AE497" s="36" t="s">
        <v>1035</v>
      </c>
      <c r="AF497" s="1"/>
    </row>
    <row r="498" ht="14.25">
      <c r="A498" s="32">
        <v>492</v>
      </c>
      <c r="B498" s="34" t="s">
        <v>36</v>
      </c>
      <c r="C498" s="32" t="s">
        <v>3095</v>
      </c>
      <c r="D498" s="32" t="s">
        <v>3096</v>
      </c>
      <c r="E498" s="32" t="s">
        <v>3097</v>
      </c>
      <c r="F498" s="35" t="s">
        <v>3098</v>
      </c>
      <c r="G498" s="70" t="s">
        <v>184</v>
      </c>
      <c r="H498" s="32">
        <v>3</v>
      </c>
      <c r="I498" s="32">
        <v>4</v>
      </c>
      <c r="J498" s="32">
        <v>0.75</v>
      </c>
      <c r="K498" s="38">
        <v>0</v>
      </c>
      <c r="L498" s="38">
        <v>0</v>
      </c>
      <c r="M498" s="38">
        <v>0</v>
      </c>
      <c r="N498" s="38">
        <v>0</v>
      </c>
      <c r="O498" s="32">
        <v>0</v>
      </c>
      <c r="P498" s="32">
        <v>0</v>
      </c>
      <c r="Q498" s="70" t="s">
        <v>142</v>
      </c>
      <c r="R498" s="32">
        <f t="shared" si="18"/>
        <v>4</v>
      </c>
      <c r="S498" s="32">
        <f t="shared" si="19"/>
        <v>3</v>
      </c>
      <c r="T498" s="32">
        <v>0</v>
      </c>
      <c r="U498" s="32">
        <v>0</v>
      </c>
      <c r="V498" s="32">
        <v>0</v>
      </c>
      <c r="W498" s="32" t="s">
        <v>43</v>
      </c>
      <c r="X498" s="36" t="s">
        <v>143</v>
      </c>
      <c r="Y498" s="32" t="s">
        <v>3099</v>
      </c>
      <c r="Z498" s="37" t="s">
        <v>3100</v>
      </c>
      <c r="AA498" s="37" t="s">
        <v>3101</v>
      </c>
      <c r="AB498" s="32" t="s">
        <v>3102</v>
      </c>
      <c r="AC498" s="32" t="s">
        <v>3103</v>
      </c>
      <c r="AD498" s="38" t="s">
        <v>50</v>
      </c>
      <c r="AE498" s="36" t="s">
        <v>1035</v>
      </c>
      <c r="AF498" s="1"/>
    </row>
    <row r="499" ht="14.25">
      <c r="A499" s="32">
        <v>493</v>
      </c>
      <c r="B499" s="34" t="s">
        <v>36</v>
      </c>
      <c r="C499" s="32" t="s">
        <v>3104</v>
      </c>
      <c r="D499" s="32" t="s">
        <v>3105</v>
      </c>
      <c r="E499" s="32" t="s">
        <v>3106</v>
      </c>
      <c r="F499" s="35" t="s">
        <v>3107</v>
      </c>
      <c r="G499" s="70" t="s">
        <v>184</v>
      </c>
      <c r="H499" s="32">
        <v>1</v>
      </c>
      <c r="I499" s="32">
        <v>1</v>
      </c>
      <c r="J499" s="32">
        <v>1.1000000000000001</v>
      </c>
      <c r="K499" s="38">
        <v>0</v>
      </c>
      <c r="L499" s="38">
        <v>0</v>
      </c>
      <c r="M499" s="38">
        <v>0</v>
      </c>
      <c r="N499" s="38">
        <v>0</v>
      </c>
      <c r="O499" s="32">
        <v>0</v>
      </c>
      <c r="P499" s="32">
        <v>0</v>
      </c>
      <c r="Q499" s="70" t="s">
        <v>142</v>
      </c>
      <c r="R499" s="32">
        <f t="shared" si="18"/>
        <v>1</v>
      </c>
      <c r="S499" s="32">
        <f t="shared" si="19"/>
        <v>1.1000000000000001</v>
      </c>
      <c r="T499" s="32">
        <v>0</v>
      </c>
      <c r="U499" s="32">
        <v>0</v>
      </c>
      <c r="V499" s="32">
        <v>0</v>
      </c>
      <c r="W499" s="32" t="s">
        <v>43</v>
      </c>
      <c r="X499" s="36" t="s">
        <v>143</v>
      </c>
      <c r="Y499" s="32" t="s">
        <v>3108</v>
      </c>
      <c r="Z499" s="37" t="s">
        <v>3109</v>
      </c>
      <c r="AA499" s="37" t="s">
        <v>3110</v>
      </c>
      <c r="AB499" s="32" t="s">
        <v>3111</v>
      </c>
      <c r="AC499" s="32" t="s">
        <v>3112</v>
      </c>
      <c r="AD499" s="38" t="s">
        <v>50</v>
      </c>
      <c r="AE499" s="36" t="s">
        <v>1035</v>
      </c>
      <c r="AF499" s="1"/>
    </row>
    <row r="500" ht="14.25">
      <c r="A500" s="32">
        <v>494</v>
      </c>
      <c r="B500" s="34" t="s">
        <v>36</v>
      </c>
      <c r="C500" s="32" t="s">
        <v>3113</v>
      </c>
      <c r="D500" s="32" t="s">
        <v>3114</v>
      </c>
      <c r="E500" s="32" t="s">
        <v>3115</v>
      </c>
      <c r="F500" s="35" t="s">
        <v>3116</v>
      </c>
      <c r="G500" s="70" t="s">
        <v>184</v>
      </c>
      <c r="H500" s="32">
        <v>1</v>
      </c>
      <c r="I500" s="32">
        <v>1</v>
      </c>
      <c r="J500" s="32">
        <v>0.75</v>
      </c>
      <c r="K500" s="38">
        <v>0</v>
      </c>
      <c r="L500" s="38">
        <v>0</v>
      </c>
      <c r="M500" s="38">
        <v>0</v>
      </c>
      <c r="N500" s="38">
        <v>0</v>
      </c>
      <c r="O500" s="32">
        <v>0</v>
      </c>
      <c r="P500" s="32">
        <v>0</v>
      </c>
      <c r="Q500" s="70" t="s">
        <v>142</v>
      </c>
      <c r="R500" s="32">
        <f t="shared" si="18"/>
        <v>1</v>
      </c>
      <c r="S500" s="32">
        <f t="shared" si="19"/>
        <v>0.75</v>
      </c>
      <c r="T500" s="32">
        <v>0</v>
      </c>
      <c r="U500" s="32">
        <v>0</v>
      </c>
      <c r="V500" s="32">
        <v>0</v>
      </c>
      <c r="W500" s="32" t="s">
        <v>43</v>
      </c>
      <c r="X500" s="36" t="s">
        <v>143</v>
      </c>
      <c r="Y500" s="32" t="s">
        <v>3117</v>
      </c>
      <c r="Z500" s="37" t="s">
        <v>3118</v>
      </c>
      <c r="AA500" s="37" t="s">
        <v>3119</v>
      </c>
      <c r="AB500" s="32" t="s">
        <v>3120</v>
      </c>
      <c r="AC500" s="32" t="s">
        <v>3121</v>
      </c>
      <c r="AD500" s="38" t="s">
        <v>1081</v>
      </c>
      <c r="AE500" s="36" t="s">
        <v>1035</v>
      </c>
      <c r="AF500" s="1"/>
    </row>
    <row r="501" ht="14.25">
      <c r="A501" s="32">
        <v>495</v>
      </c>
      <c r="B501" s="34" t="s">
        <v>36</v>
      </c>
      <c r="C501" s="32" t="s">
        <v>3122</v>
      </c>
      <c r="D501" s="32" t="s">
        <v>3123</v>
      </c>
      <c r="E501" s="32" t="s">
        <v>3124</v>
      </c>
      <c r="F501" s="35" t="s">
        <v>3125</v>
      </c>
      <c r="G501" s="70" t="s">
        <v>184</v>
      </c>
      <c r="H501" s="32">
        <v>4.5</v>
      </c>
      <c r="I501" s="32">
        <v>2</v>
      </c>
      <c r="J501" s="32">
        <v>0.75</v>
      </c>
      <c r="K501" s="38">
        <v>0</v>
      </c>
      <c r="L501" s="38">
        <v>0</v>
      </c>
      <c r="M501" s="38">
        <v>0</v>
      </c>
      <c r="N501" s="38">
        <v>0</v>
      </c>
      <c r="O501" s="32">
        <v>0</v>
      </c>
      <c r="P501" s="32">
        <v>0</v>
      </c>
      <c r="Q501" s="70" t="s">
        <v>142</v>
      </c>
      <c r="R501" s="32">
        <f t="shared" si="18"/>
        <v>2</v>
      </c>
      <c r="S501" s="32">
        <f t="shared" si="19"/>
        <v>1.5</v>
      </c>
      <c r="T501" s="32">
        <v>0</v>
      </c>
      <c r="U501" s="32">
        <v>0</v>
      </c>
      <c r="V501" s="32">
        <v>0</v>
      </c>
      <c r="W501" s="32" t="s">
        <v>43</v>
      </c>
      <c r="X501" s="36" t="s">
        <v>143</v>
      </c>
      <c r="Y501" s="32" t="s">
        <v>3126</v>
      </c>
      <c r="Z501" s="37" t="s">
        <v>3127</v>
      </c>
      <c r="AA501" s="37" t="s">
        <v>3128</v>
      </c>
      <c r="AB501" s="32" t="s">
        <v>3129</v>
      </c>
      <c r="AC501" s="32" t="s">
        <v>3130</v>
      </c>
      <c r="AD501" s="38" t="s">
        <v>50</v>
      </c>
      <c r="AE501" s="36" t="s">
        <v>1035</v>
      </c>
      <c r="AF501" s="1"/>
    </row>
    <row r="502" ht="14.25">
      <c r="A502" s="32">
        <v>496</v>
      </c>
      <c r="B502" s="34" t="s">
        <v>36</v>
      </c>
      <c r="C502" s="32" t="s">
        <v>3131</v>
      </c>
      <c r="D502" s="32" t="s">
        <v>3132</v>
      </c>
      <c r="E502" s="32" t="s">
        <v>3133</v>
      </c>
      <c r="F502" s="35" t="s">
        <v>3134</v>
      </c>
      <c r="G502" s="70" t="s">
        <v>184</v>
      </c>
      <c r="H502" s="32">
        <v>8</v>
      </c>
      <c r="I502" s="32">
        <v>0</v>
      </c>
      <c r="J502" s="32">
        <v>0</v>
      </c>
      <c r="K502" s="38">
        <v>0</v>
      </c>
      <c r="L502" s="38">
        <v>0</v>
      </c>
      <c r="M502" s="38">
        <v>1</v>
      </c>
      <c r="N502" s="38">
        <v>8</v>
      </c>
      <c r="O502" s="32">
        <v>0</v>
      </c>
      <c r="P502" s="32">
        <v>0</v>
      </c>
      <c r="Q502" s="70" t="s">
        <v>42</v>
      </c>
      <c r="R502" s="32">
        <f t="shared" si="18"/>
        <v>1</v>
      </c>
      <c r="S502" s="32">
        <f t="shared" si="19"/>
        <v>8</v>
      </c>
      <c r="T502" s="32">
        <v>0</v>
      </c>
      <c r="U502" s="32">
        <v>0</v>
      </c>
      <c r="V502" s="32">
        <v>0</v>
      </c>
      <c r="W502" s="32" t="s">
        <v>43</v>
      </c>
      <c r="X502" s="36" t="s">
        <v>1040</v>
      </c>
      <c r="Y502" s="32" t="s">
        <v>3135</v>
      </c>
      <c r="Z502" s="37" t="s">
        <v>3136</v>
      </c>
      <c r="AA502" s="37" t="s">
        <v>3137</v>
      </c>
      <c r="AB502" s="32" t="s">
        <v>3138</v>
      </c>
      <c r="AC502" s="32" t="s">
        <v>3139</v>
      </c>
      <c r="AD502" s="32" t="s">
        <v>3140</v>
      </c>
      <c r="AE502" s="36" t="s">
        <v>1035</v>
      </c>
      <c r="AF502" s="1"/>
    </row>
    <row r="503" ht="14.25">
      <c r="A503" s="32">
        <v>497</v>
      </c>
      <c r="B503" s="34" t="s">
        <v>36</v>
      </c>
      <c r="C503" s="32" t="s">
        <v>3141</v>
      </c>
      <c r="D503" s="32" t="s">
        <v>3142</v>
      </c>
      <c r="E503" s="32" t="s">
        <v>3143</v>
      </c>
      <c r="F503" s="35" t="s">
        <v>3144</v>
      </c>
      <c r="G503" s="70" t="s">
        <v>184</v>
      </c>
      <c r="H503" s="32">
        <v>1</v>
      </c>
      <c r="I503" s="32">
        <v>1</v>
      </c>
      <c r="J503" s="32">
        <v>0.75</v>
      </c>
      <c r="K503" s="38">
        <v>0</v>
      </c>
      <c r="L503" s="38">
        <v>0</v>
      </c>
      <c r="M503" s="38">
        <v>0</v>
      </c>
      <c r="N503" s="38">
        <v>0</v>
      </c>
      <c r="O503" s="32">
        <v>0</v>
      </c>
      <c r="P503" s="32">
        <v>0</v>
      </c>
      <c r="Q503" s="70" t="s">
        <v>142</v>
      </c>
      <c r="R503" s="32">
        <f t="shared" si="18"/>
        <v>1</v>
      </c>
      <c r="S503" s="32">
        <f t="shared" si="19"/>
        <v>0.75</v>
      </c>
      <c r="T503" s="32">
        <v>0</v>
      </c>
      <c r="U503" s="32">
        <v>0</v>
      </c>
      <c r="V503" s="32">
        <v>0</v>
      </c>
      <c r="W503" s="32" t="s">
        <v>43</v>
      </c>
      <c r="X503" s="36" t="s">
        <v>143</v>
      </c>
      <c r="Y503" s="32" t="s">
        <v>3145</v>
      </c>
      <c r="Z503" s="37" t="s">
        <v>3146</v>
      </c>
      <c r="AA503" s="37" t="s">
        <v>3147</v>
      </c>
      <c r="AB503" s="32" t="s">
        <v>3148</v>
      </c>
      <c r="AC503" s="32" t="s">
        <v>3149</v>
      </c>
      <c r="AD503" s="38" t="s">
        <v>50</v>
      </c>
      <c r="AE503" s="36" t="s">
        <v>1035</v>
      </c>
      <c r="AF503" s="1"/>
    </row>
    <row r="504" ht="14.25">
      <c r="A504" s="32">
        <v>498</v>
      </c>
      <c r="B504" s="34" t="s">
        <v>36</v>
      </c>
      <c r="C504" s="32" t="s">
        <v>3150</v>
      </c>
      <c r="D504" s="32" t="s">
        <v>3151</v>
      </c>
      <c r="E504" s="32" t="s">
        <v>3152</v>
      </c>
      <c r="F504" s="35" t="s">
        <v>3153</v>
      </c>
      <c r="G504" s="70" t="s">
        <v>184</v>
      </c>
      <c r="H504" s="32">
        <v>1</v>
      </c>
      <c r="I504" s="32">
        <v>1</v>
      </c>
      <c r="J504" s="32">
        <v>0.75</v>
      </c>
      <c r="K504" s="38">
        <v>0</v>
      </c>
      <c r="L504" s="38">
        <v>0</v>
      </c>
      <c r="M504" s="38">
        <v>0</v>
      </c>
      <c r="N504" s="38">
        <v>0</v>
      </c>
      <c r="O504" s="32">
        <v>0</v>
      </c>
      <c r="P504" s="32">
        <v>0</v>
      </c>
      <c r="Q504" s="70" t="s">
        <v>142</v>
      </c>
      <c r="R504" s="32">
        <f t="shared" si="18"/>
        <v>1</v>
      </c>
      <c r="S504" s="32">
        <f t="shared" si="19"/>
        <v>0.75</v>
      </c>
      <c r="T504" s="32">
        <v>0</v>
      </c>
      <c r="U504" s="32">
        <v>0</v>
      </c>
      <c r="V504" s="32">
        <v>0</v>
      </c>
      <c r="W504" s="32" t="s">
        <v>43</v>
      </c>
      <c r="X504" s="36" t="s">
        <v>143</v>
      </c>
      <c r="Y504" s="32" t="s">
        <v>3145</v>
      </c>
      <c r="Z504" s="37" t="s">
        <v>3146</v>
      </c>
      <c r="AA504" s="37" t="s">
        <v>3147</v>
      </c>
      <c r="AB504" s="32" t="s">
        <v>3148</v>
      </c>
      <c r="AC504" s="32" t="s">
        <v>3149</v>
      </c>
      <c r="AD504" s="38" t="s">
        <v>1081</v>
      </c>
      <c r="AE504" s="36" t="s">
        <v>1035</v>
      </c>
      <c r="AF504" s="1"/>
    </row>
    <row r="505" ht="14.25">
      <c r="A505" s="32">
        <v>499</v>
      </c>
      <c r="B505" s="34" t="s">
        <v>36</v>
      </c>
      <c r="C505" s="32" t="s">
        <v>3154</v>
      </c>
      <c r="D505" s="32" t="s">
        <v>3155</v>
      </c>
      <c r="E505" s="32" t="s">
        <v>3156</v>
      </c>
      <c r="F505" s="35" t="s">
        <v>3157</v>
      </c>
      <c r="G505" s="70" t="s">
        <v>184</v>
      </c>
      <c r="H505" s="32">
        <v>4</v>
      </c>
      <c r="I505" s="32">
        <v>4</v>
      </c>
      <c r="J505" s="32">
        <v>0.75</v>
      </c>
      <c r="K505" s="38">
        <v>0</v>
      </c>
      <c r="L505" s="38">
        <v>0</v>
      </c>
      <c r="M505" s="38">
        <v>0</v>
      </c>
      <c r="N505" s="38">
        <v>0</v>
      </c>
      <c r="O505" s="32">
        <v>0</v>
      </c>
      <c r="P505" s="32">
        <v>0</v>
      </c>
      <c r="Q505" s="70" t="s">
        <v>142</v>
      </c>
      <c r="R505" s="32">
        <f t="shared" si="18"/>
        <v>4</v>
      </c>
      <c r="S505" s="32">
        <f t="shared" si="19"/>
        <v>3</v>
      </c>
      <c r="T505" s="32">
        <v>0</v>
      </c>
      <c r="U505" s="32">
        <v>0</v>
      </c>
      <c r="V505" s="32">
        <v>0</v>
      </c>
      <c r="W505" s="32" t="s">
        <v>43</v>
      </c>
      <c r="X505" s="36" t="s">
        <v>143</v>
      </c>
      <c r="Y505" s="32" t="s">
        <v>3158</v>
      </c>
      <c r="Z505" s="37" t="s">
        <v>3159</v>
      </c>
      <c r="AA505" s="37" t="s">
        <v>3160</v>
      </c>
      <c r="AB505" s="32" t="s">
        <v>3161</v>
      </c>
      <c r="AC505" s="32" t="s">
        <v>3162</v>
      </c>
      <c r="AD505" s="38" t="s">
        <v>1081</v>
      </c>
      <c r="AE505" s="36" t="s">
        <v>1035</v>
      </c>
      <c r="AF505" s="1"/>
    </row>
    <row r="506" ht="14.25">
      <c r="A506" s="32">
        <v>500</v>
      </c>
      <c r="B506" s="34" t="s">
        <v>36</v>
      </c>
      <c r="C506" s="32" t="s">
        <v>3163</v>
      </c>
      <c r="D506" s="32" t="s">
        <v>3164</v>
      </c>
      <c r="E506" s="32" t="s">
        <v>3165</v>
      </c>
      <c r="F506" s="35" t="s">
        <v>3166</v>
      </c>
      <c r="G506" s="70" t="s">
        <v>184</v>
      </c>
      <c r="H506" s="32">
        <v>1</v>
      </c>
      <c r="I506" s="32">
        <v>1</v>
      </c>
      <c r="J506" s="32">
        <v>0.75</v>
      </c>
      <c r="K506" s="38">
        <v>0</v>
      </c>
      <c r="L506" s="38">
        <v>0</v>
      </c>
      <c r="M506" s="38">
        <v>0</v>
      </c>
      <c r="N506" s="38">
        <v>0</v>
      </c>
      <c r="O506" s="32">
        <v>0</v>
      </c>
      <c r="P506" s="32">
        <v>0</v>
      </c>
      <c r="Q506" s="70" t="s">
        <v>142</v>
      </c>
      <c r="R506" s="32">
        <f t="shared" si="18"/>
        <v>1</v>
      </c>
      <c r="S506" s="32">
        <f t="shared" si="19"/>
        <v>0.75</v>
      </c>
      <c r="T506" s="32">
        <v>0</v>
      </c>
      <c r="U506" s="32">
        <v>0</v>
      </c>
      <c r="V506" s="32">
        <v>0</v>
      </c>
      <c r="W506" s="32" t="s">
        <v>43</v>
      </c>
      <c r="X506" s="36" t="s">
        <v>143</v>
      </c>
      <c r="Y506" s="32" t="s">
        <v>3167</v>
      </c>
      <c r="Z506" s="37" t="s">
        <v>3168</v>
      </c>
      <c r="AA506" s="37" t="s">
        <v>3169</v>
      </c>
      <c r="AB506" s="32" t="s">
        <v>3170</v>
      </c>
      <c r="AC506" s="32" t="s">
        <v>3171</v>
      </c>
      <c r="AD506" s="38" t="s">
        <v>50</v>
      </c>
      <c r="AE506" s="36" t="s">
        <v>1035</v>
      </c>
      <c r="AF506" s="1"/>
    </row>
    <row r="507" ht="14.25">
      <c r="A507" s="32">
        <v>501</v>
      </c>
      <c r="B507" s="34" t="s">
        <v>36</v>
      </c>
      <c r="C507" s="32" t="s">
        <v>3172</v>
      </c>
      <c r="D507" s="32" t="s">
        <v>3173</v>
      </c>
      <c r="E507" s="32" t="s">
        <v>3174</v>
      </c>
      <c r="F507" s="35" t="s">
        <v>3175</v>
      </c>
      <c r="G507" s="70" t="s">
        <v>184</v>
      </c>
      <c r="H507" s="32">
        <v>1</v>
      </c>
      <c r="I507" s="32">
        <v>1</v>
      </c>
      <c r="J507" s="32">
        <v>0.75</v>
      </c>
      <c r="K507" s="38">
        <v>0</v>
      </c>
      <c r="L507" s="38">
        <v>0</v>
      </c>
      <c r="M507" s="38">
        <v>0</v>
      </c>
      <c r="N507" s="38">
        <v>0</v>
      </c>
      <c r="O507" s="32">
        <v>0</v>
      </c>
      <c r="P507" s="32">
        <v>0</v>
      </c>
      <c r="Q507" s="70" t="s">
        <v>142</v>
      </c>
      <c r="R507" s="32">
        <f t="shared" si="18"/>
        <v>1</v>
      </c>
      <c r="S507" s="32">
        <f t="shared" si="19"/>
        <v>0.75</v>
      </c>
      <c r="T507" s="32">
        <v>0</v>
      </c>
      <c r="U507" s="32">
        <v>0</v>
      </c>
      <c r="V507" s="32">
        <v>0</v>
      </c>
      <c r="W507" s="32" t="s">
        <v>43</v>
      </c>
      <c r="X507" s="36" t="s">
        <v>143</v>
      </c>
      <c r="Y507" s="32" t="s">
        <v>3176</v>
      </c>
      <c r="Z507" s="37" t="s">
        <v>3177</v>
      </c>
      <c r="AA507" s="37" t="s">
        <v>3178</v>
      </c>
      <c r="AB507" s="32" t="s">
        <v>3179</v>
      </c>
      <c r="AC507" s="32" t="s">
        <v>3180</v>
      </c>
      <c r="AD507" s="38" t="s">
        <v>50</v>
      </c>
      <c r="AE507" s="36" t="s">
        <v>650</v>
      </c>
      <c r="AF507" s="1"/>
    </row>
    <row r="508" ht="14.25">
      <c r="A508" s="32">
        <v>502</v>
      </c>
      <c r="B508" s="34" t="s">
        <v>36</v>
      </c>
      <c r="C508" s="32" t="s">
        <v>3181</v>
      </c>
      <c r="D508" s="32" t="s">
        <v>3182</v>
      </c>
      <c r="E508" s="32" t="s">
        <v>3183</v>
      </c>
      <c r="F508" s="35" t="s">
        <v>3184</v>
      </c>
      <c r="G508" s="70" t="s">
        <v>184</v>
      </c>
      <c r="H508" s="32">
        <v>2</v>
      </c>
      <c r="I508" s="32">
        <v>2</v>
      </c>
      <c r="J508" s="32">
        <v>0.75</v>
      </c>
      <c r="K508" s="38">
        <v>0</v>
      </c>
      <c r="L508" s="38">
        <v>0</v>
      </c>
      <c r="M508" s="38">
        <v>0</v>
      </c>
      <c r="N508" s="38">
        <v>0</v>
      </c>
      <c r="O508" s="32">
        <v>0</v>
      </c>
      <c r="P508" s="32">
        <v>0</v>
      </c>
      <c r="Q508" s="70" t="s">
        <v>142</v>
      </c>
      <c r="R508" s="32">
        <f t="shared" si="18"/>
        <v>2</v>
      </c>
      <c r="S508" s="32">
        <f t="shared" si="19"/>
        <v>1.5</v>
      </c>
      <c r="T508" s="32">
        <v>0</v>
      </c>
      <c r="U508" s="32">
        <v>0</v>
      </c>
      <c r="V508" s="32">
        <v>0</v>
      </c>
      <c r="W508" s="32" t="s">
        <v>43</v>
      </c>
      <c r="X508" s="36" t="s">
        <v>143</v>
      </c>
      <c r="Y508" s="32" t="s">
        <v>3185</v>
      </c>
      <c r="Z508" s="37" t="s">
        <v>3186</v>
      </c>
      <c r="AA508" s="37" t="s">
        <v>3187</v>
      </c>
      <c r="AB508" s="32" t="s">
        <v>3179</v>
      </c>
      <c r="AC508" s="32" t="s">
        <v>3188</v>
      </c>
      <c r="AD508" s="38" t="s">
        <v>50</v>
      </c>
      <c r="AE508" s="36" t="s">
        <v>650</v>
      </c>
      <c r="AF508" s="1"/>
    </row>
    <row r="509" ht="14.25">
      <c r="A509" s="32">
        <v>503</v>
      </c>
      <c r="B509" s="34" t="s">
        <v>36</v>
      </c>
      <c r="C509" s="32" t="s">
        <v>3189</v>
      </c>
      <c r="D509" s="32" t="s">
        <v>3190</v>
      </c>
      <c r="E509" s="32" t="s">
        <v>3191</v>
      </c>
      <c r="F509" s="35" t="s">
        <v>3192</v>
      </c>
      <c r="G509" s="70" t="s">
        <v>184</v>
      </c>
      <c r="H509" s="32">
        <v>1</v>
      </c>
      <c r="I509" s="32">
        <v>1</v>
      </c>
      <c r="J509" s="32">
        <v>0.75</v>
      </c>
      <c r="K509" s="38">
        <v>0</v>
      </c>
      <c r="L509" s="38">
        <v>0</v>
      </c>
      <c r="M509" s="38">
        <v>0</v>
      </c>
      <c r="N509" s="38">
        <v>0</v>
      </c>
      <c r="O509" s="32">
        <v>0</v>
      </c>
      <c r="P509" s="32">
        <v>0</v>
      </c>
      <c r="Q509" s="70" t="s">
        <v>142</v>
      </c>
      <c r="R509" s="32">
        <f t="shared" si="18"/>
        <v>1</v>
      </c>
      <c r="S509" s="32">
        <f t="shared" si="19"/>
        <v>0.75</v>
      </c>
      <c r="T509" s="32">
        <v>0</v>
      </c>
      <c r="U509" s="32">
        <v>0</v>
      </c>
      <c r="V509" s="32">
        <v>0</v>
      </c>
      <c r="W509" s="32" t="s">
        <v>43</v>
      </c>
      <c r="X509" s="36" t="s">
        <v>143</v>
      </c>
      <c r="Y509" s="32" t="s">
        <v>3193</v>
      </c>
      <c r="Z509" s="37" t="s">
        <v>3194</v>
      </c>
      <c r="AA509" s="37" t="s">
        <v>3195</v>
      </c>
      <c r="AB509" s="32" t="s">
        <v>3179</v>
      </c>
      <c r="AC509" s="32" t="s">
        <v>3196</v>
      </c>
      <c r="AD509" s="38" t="s">
        <v>1081</v>
      </c>
      <c r="AE509" s="36" t="s">
        <v>650</v>
      </c>
      <c r="AF509" s="1"/>
    </row>
    <row r="510" ht="14.25">
      <c r="A510" s="32">
        <v>504</v>
      </c>
      <c r="B510" s="34" t="s">
        <v>36</v>
      </c>
      <c r="C510" s="32" t="s">
        <v>3197</v>
      </c>
      <c r="D510" s="32" t="s">
        <v>3198</v>
      </c>
      <c r="E510" s="32" t="s">
        <v>3199</v>
      </c>
      <c r="F510" s="35" t="s">
        <v>3200</v>
      </c>
      <c r="G510" s="70" t="s">
        <v>184</v>
      </c>
      <c r="H510" s="32">
        <v>1</v>
      </c>
      <c r="I510" s="32">
        <v>1</v>
      </c>
      <c r="J510" s="32">
        <v>0.75</v>
      </c>
      <c r="K510" s="38">
        <v>0</v>
      </c>
      <c r="L510" s="38">
        <v>0</v>
      </c>
      <c r="M510" s="38">
        <v>0</v>
      </c>
      <c r="N510" s="38">
        <v>0</v>
      </c>
      <c r="O510" s="32">
        <v>0</v>
      </c>
      <c r="P510" s="32">
        <v>0</v>
      </c>
      <c r="Q510" s="70" t="s">
        <v>142</v>
      </c>
      <c r="R510" s="32">
        <f t="shared" si="18"/>
        <v>1</v>
      </c>
      <c r="S510" s="32">
        <f t="shared" si="19"/>
        <v>0.75</v>
      </c>
      <c r="T510" s="32">
        <v>0</v>
      </c>
      <c r="U510" s="32">
        <v>0</v>
      </c>
      <c r="V510" s="32">
        <v>0</v>
      </c>
      <c r="W510" s="32" t="s">
        <v>43</v>
      </c>
      <c r="X510" s="36" t="s">
        <v>143</v>
      </c>
      <c r="Y510" s="32" t="s">
        <v>3201</v>
      </c>
      <c r="Z510" s="37" t="s">
        <v>3202</v>
      </c>
      <c r="AA510" s="37" t="s">
        <v>3203</v>
      </c>
      <c r="AB510" s="32" t="s">
        <v>3204</v>
      </c>
      <c r="AC510" s="32" t="s">
        <v>3205</v>
      </c>
      <c r="AD510" s="38" t="s">
        <v>1081</v>
      </c>
      <c r="AE510" s="36" t="s">
        <v>1035</v>
      </c>
      <c r="AF510" s="1"/>
    </row>
    <row r="511" ht="14.25">
      <c r="A511" s="32">
        <v>505</v>
      </c>
      <c r="B511" s="34" t="s">
        <v>36</v>
      </c>
      <c r="C511" s="32" t="s">
        <v>3206</v>
      </c>
      <c r="D511" s="32" t="s">
        <v>3207</v>
      </c>
      <c r="E511" s="32" t="s">
        <v>3208</v>
      </c>
      <c r="F511" s="35" t="s">
        <v>3209</v>
      </c>
      <c r="G511" s="70" t="s">
        <v>184</v>
      </c>
      <c r="H511" s="32">
        <v>2</v>
      </c>
      <c r="I511" s="32">
        <v>2</v>
      </c>
      <c r="J511" s="32">
        <v>0.75</v>
      </c>
      <c r="K511" s="38">
        <v>0</v>
      </c>
      <c r="L511" s="38">
        <v>0</v>
      </c>
      <c r="M511" s="38">
        <v>0</v>
      </c>
      <c r="N511" s="38">
        <v>0</v>
      </c>
      <c r="O511" s="32">
        <v>0</v>
      </c>
      <c r="P511" s="32">
        <v>0</v>
      </c>
      <c r="Q511" s="70" t="s">
        <v>142</v>
      </c>
      <c r="R511" s="32">
        <f t="shared" si="18"/>
        <v>2</v>
      </c>
      <c r="S511" s="32">
        <f t="shared" si="19"/>
        <v>1.5</v>
      </c>
      <c r="T511" s="32">
        <v>0</v>
      </c>
      <c r="U511" s="32">
        <v>0</v>
      </c>
      <c r="V511" s="32">
        <v>0</v>
      </c>
      <c r="W511" s="32" t="s">
        <v>43</v>
      </c>
      <c r="X511" s="36" t="s">
        <v>143</v>
      </c>
      <c r="Y511" s="32" t="s">
        <v>3210</v>
      </c>
      <c r="Z511" s="37" t="s">
        <v>3211</v>
      </c>
      <c r="AA511" s="37" t="s">
        <v>3212</v>
      </c>
      <c r="AB511" s="32" t="s">
        <v>3213</v>
      </c>
      <c r="AC511" s="32" t="s">
        <v>3214</v>
      </c>
      <c r="AD511" s="38" t="s">
        <v>50</v>
      </c>
      <c r="AE511" s="70" t="s">
        <v>3215</v>
      </c>
      <c r="AF511" s="1"/>
    </row>
    <row r="512" ht="14.25">
      <c r="A512" s="32">
        <v>506</v>
      </c>
      <c r="B512" s="34" t="s">
        <v>36</v>
      </c>
      <c r="C512" s="32" t="s">
        <v>3216</v>
      </c>
      <c r="D512" s="32" t="s">
        <v>3217</v>
      </c>
      <c r="E512" s="32" t="s">
        <v>3218</v>
      </c>
      <c r="F512" s="35" t="s">
        <v>3219</v>
      </c>
      <c r="G512" s="70" t="s">
        <v>184</v>
      </c>
      <c r="H512" s="32">
        <v>8</v>
      </c>
      <c r="I512" s="32">
        <v>1</v>
      </c>
      <c r="J512" s="32">
        <v>1.1000000000000001</v>
      </c>
      <c r="K512" s="38">
        <v>0</v>
      </c>
      <c r="L512" s="38">
        <v>0</v>
      </c>
      <c r="M512" s="38">
        <v>1</v>
      </c>
      <c r="N512" s="38">
        <v>8</v>
      </c>
      <c r="O512" s="32">
        <v>0</v>
      </c>
      <c r="P512" s="32">
        <v>0</v>
      </c>
      <c r="Q512" s="70" t="s">
        <v>42</v>
      </c>
      <c r="R512" s="32">
        <f t="shared" si="18"/>
        <v>2</v>
      </c>
      <c r="S512" s="32">
        <f t="shared" si="19"/>
        <v>9.0999999999999996</v>
      </c>
      <c r="T512" s="32">
        <v>0</v>
      </c>
      <c r="U512" s="32">
        <v>0</v>
      </c>
      <c r="V512" s="32">
        <v>0</v>
      </c>
      <c r="W512" s="32" t="s">
        <v>43</v>
      </c>
      <c r="X512" s="36" t="s">
        <v>1040</v>
      </c>
      <c r="Y512" s="32" t="s">
        <v>3220</v>
      </c>
      <c r="Z512" s="37" t="s">
        <v>3221</v>
      </c>
      <c r="AA512" s="37" t="s">
        <v>3222</v>
      </c>
      <c r="AB512" s="32" t="s">
        <v>3223</v>
      </c>
      <c r="AC512" s="32" t="s">
        <v>3224</v>
      </c>
      <c r="AD512" s="38" t="s">
        <v>50</v>
      </c>
      <c r="AE512" s="36" t="s">
        <v>1035</v>
      </c>
      <c r="AF512" s="1"/>
    </row>
    <row r="513" ht="14.25">
      <c r="A513" s="32">
        <v>507</v>
      </c>
      <c r="B513" s="34" t="s">
        <v>36</v>
      </c>
      <c r="C513" s="32" t="s">
        <v>3225</v>
      </c>
      <c r="D513" s="32" t="s">
        <v>3226</v>
      </c>
      <c r="E513" s="32" t="s">
        <v>3227</v>
      </c>
      <c r="F513" s="35" t="s">
        <v>3228</v>
      </c>
      <c r="G513" s="70" t="s">
        <v>184</v>
      </c>
      <c r="H513" s="32">
        <v>4</v>
      </c>
      <c r="I513" s="32">
        <v>4</v>
      </c>
      <c r="J513" s="32">
        <v>0.75</v>
      </c>
      <c r="K513" s="38">
        <v>0</v>
      </c>
      <c r="L513" s="38">
        <v>0</v>
      </c>
      <c r="M513" s="38">
        <v>0</v>
      </c>
      <c r="N513" s="38">
        <v>0</v>
      </c>
      <c r="O513" s="32">
        <v>0</v>
      </c>
      <c r="P513" s="32">
        <v>0</v>
      </c>
      <c r="Q513" s="70" t="s">
        <v>142</v>
      </c>
      <c r="R513" s="32">
        <f t="shared" si="18"/>
        <v>4</v>
      </c>
      <c r="S513" s="32">
        <f t="shared" si="19"/>
        <v>3</v>
      </c>
      <c r="T513" s="32">
        <v>0</v>
      </c>
      <c r="U513" s="32">
        <v>0</v>
      </c>
      <c r="V513" s="32">
        <v>0</v>
      </c>
      <c r="W513" s="32" t="s">
        <v>43</v>
      </c>
      <c r="X513" s="36" t="s">
        <v>143</v>
      </c>
      <c r="Y513" s="32" t="s">
        <v>3229</v>
      </c>
      <c r="Z513" s="37" t="s">
        <v>3230</v>
      </c>
      <c r="AA513" s="37" t="s">
        <v>3231</v>
      </c>
      <c r="AB513" s="32" t="s">
        <v>3232</v>
      </c>
      <c r="AC513" s="32" t="s">
        <v>3233</v>
      </c>
      <c r="AD513" s="38" t="s">
        <v>50</v>
      </c>
      <c r="AE513" s="70" t="s">
        <v>3215</v>
      </c>
      <c r="AF513" s="1"/>
    </row>
    <row r="514" ht="14.25">
      <c r="A514" s="32">
        <v>508</v>
      </c>
      <c r="B514" s="34" t="s">
        <v>36</v>
      </c>
      <c r="C514" s="32" t="s">
        <v>3234</v>
      </c>
      <c r="D514" s="32" t="s">
        <v>3235</v>
      </c>
      <c r="E514" s="32" t="s">
        <v>3236</v>
      </c>
      <c r="F514" s="35" t="s">
        <v>3237</v>
      </c>
      <c r="G514" s="70" t="s">
        <v>184</v>
      </c>
      <c r="H514" s="32">
        <v>3</v>
      </c>
      <c r="I514" s="32">
        <v>3</v>
      </c>
      <c r="J514" s="32">
        <v>0.75</v>
      </c>
      <c r="K514" s="38">
        <v>0</v>
      </c>
      <c r="L514" s="38">
        <v>0</v>
      </c>
      <c r="M514" s="38">
        <v>0</v>
      </c>
      <c r="N514" s="38">
        <v>0</v>
      </c>
      <c r="O514" s="32">
        <v>0</v>
      </c>
      <c r="P514" s="32">
        <v>0</v>
      </c>
      <c r="Q514" s="70" t="s">
        <v>142</v>
      </c>
      <c r="R514" s="32">
        <f t="shared" si="18"/>
        <v>3</v>
      </c>
      <c r="S514" s="32">
        <f t="shared" si="19"/>
        <v>2.25</v>
      </c>
      <c r="T514" s="32">
        <v>0</v>
      </c>
      <c r="U514" s="32">
        <v>0</v>
      </c>
      <c r="V514" s="32">
        <v>0</v>
      </c>
      <c r="W514" s="32" t="s">
        <v>43</v>
      </c>
      <c r="X514" s="36" t="s">
        <v>143</v>
      </c>
      <c r="Y514" s="32" t="s">
        <v>3238</v>
      </c>
      <c r="Z514" s="37" t="s">
        <v>3239</v>
      </c>
      <c r="AA514" s="37" t="s">
        <v>3240</v>
      </c>
      <c r="AB514" s="32" t="s">
        <v>3241</v>
      </c>
      <c r="AC514" s="32" t="s">
        <v>3242</v>
      </c>
      <c r="AD514" s="38" t="s">
        <v>50</v>
      </c>
      <c r="AE514" s="36" t="s">
        <v>1035</v>
      </c>
      <c r="AF514" s="1"/>
    </row>
    <row r="515" ht="14.25">
      <c r="A515" s="32">
        <v>509</v>
      </c>
      <c r="B515" s="34" t="s">
        <v>36</v>
      </c>
      <c r="C515" s="32" t="s">
        <v>3243</v>
      </c>
      <c r="D515" s="32" t="s">
        <v>3244</v>
      </c>
      <c r="E515" s="32" t="s">
        <v>3245</v>
      </c>
      <c r="F515" s="35" t="s">
        <v>3246</v>
      </c>
      <c r="G515" s="70" t="s">
        <v>184</v>
      </c>
      <c r="H515" s="32">
        <v>2</v>
      </c>
      <c r="I515" s="32">
        <v>2</v>
      </c>
      <c r="J515" s="32">
        <v>0.75</v>
      </c>
      <c r="K515" s="38">
        <v>0</v>
      </c>
      <c r="L515" s="38">
        <v>0</v>
      </c>
      <c r="M515" s="38">
        <v>0</v>
      </c>
      <c r="N515" s="38">
        <v>0</v>
      </c>
      <c r="O515" s="32">
        <v>0</v>
      </c>
      <c r="P515" s="32">
        <v>0</v>
      </c>
      <c r="Q515" s="70" t="s">
        <v>142</v>
      </c>
      <c r="R515" s="32">
        <f t="shared" si="18"/>
        <v>2</v>
      </c>
      <c r="S515" s="32">
        <f t="shared" si="19"/>
        <v>1.5</v>
      </c>
      <c r="T515" s="32">
        <v>0</v>
      </c>
      <c r="U515" s="32">
        <v>0</v>
      </c>
      <c r="V515" s="32">
        <v>0</v>
      </c>
      <c r="W515" s="32" t="s">
        <v>43</v>
      </c>
      <c r="X515" s="36" t="s">
        <v>143</v>
      </c>
      <c r="Y515" s="32" t="s">
        <v>3247</v>
      </c>
      <c r="Z515" s="37" t="s">
        <v>3248</v>
      </c>
      <c r="AA515" s="37" t="s">
        <v>3249</v>
      </c>
      <c r="AB515" s="32" t="s">
        <v>3250</v>
      </c>
      <c r="AC515" s="32" t="s">
        <v>3251</v>
      </c>
      <c r="AD515" s="38" t="s">
        <v>50</v>
      </c>
      <c r="AE515" s="70" t="s">
        <v>3215</v>
      </c>
      <c r="AF515" s="1"/>
    </row>
    <row r="516" ht="14.25">
      <c r="A516" s="32">
        <v>510</v>
      </c>
      <c r="B516" s="34" t="s">
        <v>36</v>
      </c>
      <c r="C516" s="32" t="s">
        <v>3252</v>
      </c>
      <c r="D516" s="32" t="s">
        <v>3253</v>
      </c>
      <c r="E516" s="32" t="s">
        <v>3254</v>
      </c>
      <c r="F516" s="35" t="s">
        <v>3255</v>
      </c>
      <c r="G516" s="70" t="s">
        <v>184</v>
      </c>
      <c r="H516" s="32">
        <v>8</v>
      </c>
      <c r="I516" s="32">
        <v>0</v>
      </c>
      <c r="J516" s="32">
        <v>0</v>
      </c>
      <c r="K516" s="38">
        <v>0</v>
      </c>
      <c r="L516" s="38">
        <v>0</v>
      </c>
      <c r="M516" s="38">
        <v>1</v>
      </c>
      <c r="N516" s="38">
        <v>8</v>
      </c>
      <c r="O516" s="32">
        <v>0</v>
      </c>
      <c r="P516" s="32">
        <v>0</v>
      </c>
      <c r="Q516" s="70" t="s">
        <v>42</v>
      </c>
      <c r="R516" s="32">
        <f t="shared" si="18"/>
        <v>1</v>
      </c>
      <c r="S516" s="32">
        <f t="shared" si="19"/>
        <v>8</v>
      </c>
      <c r="T516" s="32">
        <v>0</v>
      </c>
      <c r="U516" s="32">
        <v>0</v>
      </c>
      <c r="V516" s="32">
        <v>0</v>
      </c>
      <c r="W516" s="32" t="s">
        <v>43</v>
      </c>
      <c r="X516" s="36" t="s">
        <v>1040</v>
      </c>
      <c r="Y516" s="32" t="s">
        <v>3256</v>
      </c>
      <c r="Z516" s="37" t="s">
        <v>3257</v>
      </c>
      <c r="AA516" s="37" t="s">
        <v>3258</v>
      </c>
      <c r="AB516" s="32" t="s">
        <v>3259</v>
      </c>
      <c r="AC516" s="32" t="s">
        <v>3260</v>
      </c>
      <c r="AD516" s="38" t="s">
        <v>50</v>
      </c>
      <c r="AE516" s="36" t="s">
        <v>1035</v>
      </c>
      <c r="AF516" s="1"/>
    </row>
    <row r="517" ht="14.25">
      <c r="A517" s="32">
        <v>511</v>
      </c>
      <c r="B517" s="34" t="s">
        <v>36</v>
      </c>
      <c r="C517" s="32" t="s">
        <v>3261</v>
      </c>
      <c r="D517" s="32" t="s">
        <v>3262</v>
      </c>
      <c r="E517" s="32" t="s">
        <v>3263</v>
      </c>
      <c r="F517" s="35" t="s">
        <v>3264</v>
      </c>
      <c r="G517" s="36" t="s">
        <v>41</v>
      </c>
      <c r="H517" s="32">
        <v>9</v>
      </c>
      <c r="I517" s="32">
        <v>1</v>
      </c>
      <c r="J517" s="32">
        <v>0.75</v>
      </c>
      <c r="K517" s="38">
        <v>0</v>
      </c>
      <c r="L517" s="38">
        <v>0</v>
      </c>
      <c r="M517" s="38">
        <v>0</v>
      </c>
      <c r="N517" s="38">
        <v>0</v>
      </c>
      <c r="O517" s="32">
        <v>0</v>
      </c>
      <c r="P517" s="32">
        <v>0</v>
      </c>
      <c r="Q517" s="70" t="s">
        <v>142</v>
      </c>
      <c r="R517" s="32">
        <f t="shared" si="18"/>
        <v>1</v>
      </c>
      <c r="S517" s="32">
        <f t="shared" si="19"/>
        <v>0.75</v>
      </c>
      <c r="T517" s="32">
        <v>0</v>
      </c>
      <c r="U517" s="32">
        <v>0</v>
      </c>
      <c r="V517" s="32">
        <v>0</v>
      </c>
      <c r="W517" s="32" t="s">
        <v>43</v>
      </c>
      <c r="X517" s="36" t="s">
        <v>44</v>
      </c>
      <c r="Y517" s="32" t="s">
        <v>3256</v>
      </c>
      <c r="Z517" s="37" t="s">
        <v>3257</v>
      </c>
      <c r="AA517" s="37" t="s">
        <v>3258</v>
      </c>
      <c r="AB517" s="32" t="s">
        <v>3259</v>
      </c>
      <c r="AC517" s="32" t="s">
        <v>3260</v>
      </c>
      <c r="AD517" s="38" t="s">
        <v>50</v>
      </c>
      <c r="AE517" s="36" t="s">
        <v>1035</v>
      </c>
      <c r="AF517" s="1"/>
    </row>
    <row r="518" ht="14.25">
      <c r="A518" s="32">
        <v>512</v>
      </c>
      <c r="B518" s="34" t="s">
        <v>36</v>
      </c>
      <c r="C518" s="32" t="s">
        <v>3265</v>
      </c>
      <c r="D518" s="32" t="s">
        <v>3266</v>
      </c>
      <c r="E518" s="32" t="s">
        <v>3267</v>
      </c>
      <c r="F518" s="35" t="s">
        <v>3268</v>
      </c>
      <c r="G518" s="70" t="s">
        <v>184</v>
      </c>
      <c r="H518" s="32">
        <v>1</v>
      </c>
      <c r="I518" s="32">
        <v>1</v>
      </c>
      <c r="J518" s="32">
        <v>0.75</v>
      </c>
      <c r="K518" s="38">
        <v>0</v>
      </c>
      <c r="L518" s="38">
        <v>0</v>
      </c>
      <c r="M518" s="38">
        <v>0</v>
      </c>
      <c r="N518" s="38">
        <v>0</v>
      </c>
      <c r="O518" s="32">
        <v>0</v>
      </c>
      <c r="P518" s="32">
        <v>0</v>
      </c>
      <c r="Q518" s="70" t="s">
        <v>142</v>
      </c>
      <c r="R518" s="32">
        <f t="shared" si="18"/>
        <v>1</v>
      </c>
      <c r="S518" s="32">
        <f t="shared" si="19"/>
        <v>0.75</v>
      </c>
      <c r="T518" s="32">
        <v>0</v>
      </c>
      <c r="U518" s="32">
        <v>0</v>
      </c>
      <c r="V518" s="32">
        <v>0</v>
      </c>
      <c r="W518" s="32" t="s">
        <v>43</v>
      </c>
      <c r="X518" s="36" t="s">
        <v>143</v>
      </c>
      <c r="Y518" s="32" t="s">
        <v>3269</v>
      </c>
      <c r="Z518" s="37" t="s">
        <v>3270</v>
      </c>
      <c r="AA518" s="37" t="s">
        <v>3271</v>
      </c>
      <c r="AB518" s="32" t="s">
        <v>3272</v>
      </c>
      <c r="AC518" s="32" t="s">
        <v>3273</v>
      </c>
      <c r="AD518" s="38" t="s">
        <v>50</v>
      </c>
      <c r="AE518" s="36" t="s">
        <v>1035</v>
      </c>
      <c r="AF518" s="1"/>
    </row>
    <row r="519" ht="14.25">
      <c r="A519" s="32">
        <v>513</v>
      </c>
      <c r="B519" s="34" t="s">
        <v>36</v>
      </c>
      <c r="C519" s="32" t="s">
        <v>3274</v>
      </c>
      <c r="D519" s="32" t="s">
        <v>3275</v>
      </c>
      <c r="E519" s="32" t="s">
        <v>3276</v>
      </c>
      <c r="F519" s="35" t="s">
        <v>3277</v>
      </c>
      <c r="G519" s="70" t="s">
        <v>184</v>
      </c>
      <c r="H519" s="32">
        <v>8</v>
      </c>
      <c r="I519" s="32">
        <v>0</v>
      </c>
      <c r="J519" s="32">
        <v>0</v>
      </c>
      <c r="K519" s="38">
        <v>0</v>
      </c>
      <c r="L519" s="38">
        <v>0</v>
      </c>
      <c r="M519" s="38">
        <v>1</v>
      </c>
      <c r="N519" s="38">
        <v>8</v>
      </c>
      <c r="O519" s="32">
        <v>0</v>
      </c>
      <c r="P519" s="32">
        <v>0</v>
      </c>
      <c r="Q519" s="70" t="s">
        <v>42</v>
      </c>
      <c r="R519" s="32">
        <f t="shared" si="18"/>
        <v>1</v>
      </c>
      <c r="S519" s="32">
        <f t="shared" si="19"/>
        <v>8</v>
      </c>
      <c r="T519" s="32">
        <v>0</v>
      </c>
      <c r="U519" s="32">
        <v>0</v>
      </c>
      <c r="V519" s="32">
        <v>0</v>
      </c>
      <c r="W519" s="32" t="s">
        <v>43</v>
      </c>
      <c r="X519" s="36" t="s">
        <v>1040</v>
      </c>
      <c r="Y519" s="32" t="s">
        <v>3278</v>
      </c>
      <c r="Z519" s="37" t="s">
        <v>3279</v>
      </c>
      <c r="AA519" s="37" t="s">
        <v>3280</v>
      </c>
      <c r="AB519" s="32" t="s">
        <v>3281</v>
      </c>
      <c r="AC519" s="32" t="s">
        <v>3282</v>
      </c>
      <c r="AD519" s="38" t="s">
        <v>50</v>
      </c>
      <c r="AE519" s="36" t="s">
        <v>1035</v>
      </c>
      <c r="AF519" s="1"/>
    </row>
    <row r="520" ht="14.25">
      <c r="A520" s="32">
        <v>514</v>
      </c>
      <c r="B520" s="34" t="s">
        <v>36</v>
      </c>
      <c r="C520" s="32" t="s">
        <v>3283</v>
      </c>
      <c r="D520" s="32" t="s">
        <v>3284</v>
      </c>
      <c r="E520" s="32" t="s">
        <v>3285</v>
      </c>
      <c r="F520" s="35" t="s">
        <v>3286</v>
      </c>
      <c r="G520" s="70" t="s">
        <v>184</v>
      </c>
      <c r="H520" s="32">
        <v>2</v>
      </c>
      <c r="I520" s="32">
        <v>2</v>
      </c>
      <c r="J520" s="32">
        <v>0.75</v>
      </c>
      <c r="K520" s="38">
        <v>0</v>
      </c>
      <c r="L520" s="38">
        <v>0</v>
      </c>
      <c r="M520" s="38">
        <v>0</v>
      </c>
      <c r="N520" s="38">
        <v>0</v>
      </c>
      <c r="O520" s="32">
        <v>0</v>
      </c>
      <c r="P520" s="32">
        <v>0</v>
      </c>
      <c r="Q520" s="70" t="s">
        <v>142</v>
      </c>
      <c r="R520" s="32">
        <f t="shared" si="18"/>
        <v>2</v>
      </c>
      <c r="S520" s="32">
        <f t="shared" si="19"/>
        <v>1.5</v>
      </c>
      <c r="T520" s="32">
        <v>0</v>
      </c>
      <c r="U520" s="32">
        <v>0</v>
      </c>
      <c r="V520" s="32">
        <v>0</v>
      </c>
      <c r="W520" s="32" t="s">
        <v>43</v>
      </c>
      <c r="X520" s="36" t="s">
        <v>143</v>
      </c>
      <c r="Y520" s="32" t="s">
        <v>3287</v>
      </c>
      <c r="Z520" s="37" t="s">
        <v>3288</v>
      </c>
      <c r="AA520" s="37" t="s">
        <v>3289</v>
      </c>
      <c r="AB520" s="32" t="s">
        <v>3290</v>
      </c>
      <c r="AC520" s="32" t="s">
        <v>3291</v>
      </c>
      <c r="AD520" s="38" t="s">
        <v>50</v>
      </c>
      <c r="AE520" s="36" t="s">
        <v>1035</v>
      </c>
      <c r="AF520" s="1"/>
    </row>
    <row r="521" ht="14.25">
      <c r="A521" s="32">
        <v>515</v>
      </c>
      <c r="B521" s="34" t="s">
        <v>36</v>
      </c>
      <c r="C521" s="32" t="s">
        <v>3292</v>
      </c>
      <c r="D521" s="32" t="s">
        <v>3293</v>
      </c>
      <c r="E521" s="32" t="s">
        <v>3294</v>
      </c>
      <c r="F521" s="35" t="s">
        <v>3295</v>
      </c>
      <c r="G521" s="70" t="s">
        <v>184</v>
      </c>
      <c r="H521" s="32">
        <v>3</v>
      </c>
      <c r="I521" s="32">
        <v>3</v>
      </c>
      <c r="J521" s="32">
        <v>0.75</v>
      </c>
      <c r="K521" s="38">
        <v>0</v>
      </c>
      <c r="L521" s="38">
        <v>0</v>
      </c>
      <c r="M521" s="38">
        <v>0</v>
      </c>
      <c r="N521" s="38">
        <v>0</v>
      </c>
      <c r="O521" s="32">
        <v>0</v>
      </c>
      <c r="P521" s="32">
        <v>0</v>
      </c>
      <c r="Q521" s="70" t="s">
        <v>142</v>
      </c>
      <c r="R521" s="32">
        <f t="shared" si="18"/>
        <v>3</v>
      </c>
      <c r="S521" s="32">
        <f t="shared" si="19"/>
        <v>2.25</v>
      </c>
      <c r="T521" s="32">
        <v>0</v>
      </c>
      <c r="U521" s="32">
        <v>0</v>
      </c>
      <c r="V521" s="32">
        <v>0</v>
      </c>
      <c r="W521" s="32" t="s">
        <v>43</v>
      </c>
      <c r="X521" s="36" t="s">
        <v>143</v>
      </c>
      <c r="Y521" s="32" t="s">
        <v>3296</v>
      </c>
      <c r="Z521" s="37" t="s">
        <v>3297</v>
      </c>
      <c r="AA521" s="37" t="s">
        <v>3298</v>
      </c>
      <c r="AB521" s="32" t="s">
        <v>3299</v>
      </c>
      <c r="AC521" s="32" t="s">
        <v>3300</v>
      </c>
      <c r="AD521" s="38" t="s">
        <v>50</v>
      </c>
      <c r="AE521" s="36" t="s">
        <v>665</v>
      </c>
      <c r="AF521" s="1"/>
    </row>
    <row r="522" ht="14.25">
      <c r="A522" s="32">
        <v>516</v>
      </c>
      <c r="B522" s="34" t="s">
        <v>36</v>
      </c>
      <c r="C522" s="32" t="s">
        <v>3301</v>
      </c>
      <c r="D522" s="32" t="s">
        <v>3302</v>
      </c>
      <c r="E522" s="32" t="s">
        <v>3303</v>
      </c>
      <c r="F522" s="35" t="s">
        <v>3304</v>
      </c>
      <c r="G522" s="70" t="s">
        <v>184</v>
      </c>
      <c r="H522" s="32">
        <v>3</v>
      </c>
      <c r="I522" s="32">
        <v>1</v>
      </c>
      <c r="J522" s="32">
        <v>1.1000000000000001</v>
      </c>
      <c r="K522" s="38">
        <v>0</v>
      </c>
      <c r="L522" s="38">
        <v>0</v>
      </c>
      <c r="M522" s="38">
        <v>0</v>
      </c>
      <c r="N522" s="38">
        <v>0</v>
      </c>
      <c r="O522" s="32">
        <v>0</v>
      </c>
      <c r="P522" s="32">
        <v>0</v>
      </c>
      <c r="Q522" s="70" t="s">
        <v>142</v>
      </c>
      <c r="R522" s="32">
        <f t="shared" si="18"/>
        <v>1</v>
      </c>
      <c r="S522" s="32">
        <f t="shared" si="19"/>
        <v>1.1000000000000001</v>
      </c>
      <c r="T522" s="32">
        <v>0</v>
      </c>
      <c r="U522" s="32">
        <v>0</v>
      </c>
      <c r="V522" s="32">
        <v>0</v>
      </c>
      <c r="W522" s="32" t="s">
        <v>43</v>
      </c>
      <c r="X522" s="36" t="s">
        <v>143</v>
      </c>
      <c r="Y522" s="32" t="s">
        <v>3305</v>
      </c>
      <c r="Z522" s="37" t="s">
        <v>3306</v>
      </c>
      <c r="AA522" s="37" t="s">
        <v>3307</v>
      </c>
      <c r="AB522" s="32" t="s">
        <v>3308</v>
      </c>
      <c r="AC522" s="32" t="s">
        <v>3309</v>
      </c>
      <c r="AD522" s="38" t="s">
        <v>50</v>
      </c>
      <c r="AE522" s="36" t="s">
        <v>1035</v>
      </c>
      <c r="AF522" s="1"/>
    </row>
    <row r="523" ht="14.25">
      <c r="A523" s="32">
        <v>517</v>
      </c>
      <c r="B523" s="34" t="s">
        <v>36</v>
      </c>
      <c r="C523" s="32" t="s">
        <v>3310</v>
      </c>
      <c r="D523" s="32" t="s">
        <v>3311</v>
      </c>
      <c r="E523" s="32" t="s">
        <v>3312</v>
      </c>
      <c r="F523" s="35" t="s">
        <v>3313</v>
      </c>
      <c r="G523" s="70" t="s">
        <v>184</v>
      </c>
      <c r="H523" s="32">
        <v>12</v>
      </c>
      <c r="I523" s="32">
        <v>4</v>
      </c>
      <c r="J523" s="32">
        <v>1.1000000000000001</v>
      </c>
      <c r="K523" s="38">
        <v>0</v>
      </c>
      <c r="L523" s="38">
        <v>0</v>
      </c>
      <c r="M523" s="38">
        <v>0</v>
      </c>
      <c r="N523" s="38">
        <v>0</v>
      </c>
      <c r="O523" s="32">
        <v>0</v>
      </c>
      <c r="P523" s="32">
        <v>0</v>
      </c>
      <c r="Q523" s="70" t="s">
        <v>142</v>
      </c>
      <c r="R523" s="32">
        <f t="shared" si="18"/>
        <v>4</v>
      </c>
      <c r="S523" s="32">
        <f t="shared" si="19"/>
        <v>4.4000000000000004</v>
      </c>
      <c r="T523" s="32">
        <v>0</v>
      </c>
      <c r="U523" s="32">
        <v>0</v>
      </c>
      <c r="V523" s="32">
        <v>0</v>
      </c>
      <c r="W523" s="32" t="s">
        <v>43</v>
      </c>
      <c r="X523" s="36" t="s">
        <v>44</v>
      </c>
      <c r="Y523" s="32" t="s">
        <v>3314</v>
      </c>
      <c r="Z523" s="37" t="s">
        <v>1646</v>
      </c>
      <c r="AA523" s="37" t="s">
        <v>1647</v>
      </c>
      <c r="AB523" s="32" t="s">
        <v>3315</v>
      </c>
      <c r="AC523" s="32" t="s">
        <v>3310</v>
      </c>
      <c r="AD523" s="38" t="s">
        <v>50</v>
      </c>
      <c r="AE523" s="36" t="s">
        <v>51</v>
      </c>
      <c r="AF523" s="1"/>
    </row>
    <row r="524" ht="14.25">
      <c r="A524" s="32">
        <v>518</v>
      </c>
      <c r="B524" s="34" t="s">
        <v>36</v>
      </c>
      <c r="C524" s="32" t="s">
        <v>3316</v>
      </c>
      <c r="D524" s="32" t="s">
        <v>3317</v>
      </c>
      <c r="E524" s="32" t="s">
        <v>3318</v>
      </c>
      <c r="F524" s="35" t="s">
        <v>3319</v>
      </c>
      <c r="G524" s="70" t="s">
        <v>184</v>
      </c>
      <c r="H524" s="32">
        <v>1</v>
      </c>
      <c r="I524" s="32">
        <v>1</v>
      </c>
      <c r="J524" s="32">
        <v>0.75</v>
      </c>
      <c r="K524" s="38">
        <v>0</v>
      </c>
      <c r="L524" s="38">
        <v>0</v>
      </c>
      <c r="M524" s="38">
        <v>0</v>
      </c>
      <c r="N524" s="38">
        <v>0</v>
      </c>
      <c r="O524" s="32">
        <v>0</v>
      </c>
      <c r="P524" s="32">
        <v>0</v>
      </c>
      <c r="Q524" s="70" t="s">
        <v>142</v>
      </c>
      <c r="R524" s="32">
        <f t="shared" si="18"/>
        <v>1</v>
      </c>
      <c r="S524" s="32">
        <f t="shared" si="19"/>
        <v>0.75</v>
      </c>
      <c r="T524" s="32">
        <v>0</v>
      </c>
      <c r="U524" s="32">
        <v>0</v>
      </c>
      <c r="V524" s="32">
        <v>0</v>
      </c>
      <c r="W524" s="32" t="s">
        <v>43</v>
      </c>
      <c r="X524" s="36" t="s">
        <v>143</v>
      </c>
      <c r="Y524" s="32" t="s">
        <v>3320</v>
      </c>
      <c r="Z524" s="37" t="s">
        <v>3321</v>
      </c>
      <c r="AA524" s="37" t="s">
        <v>3322</v>
      </c>
      <c r="AB524" s="32" t="s">
        <v>3323</v>
      </c>
      <c r="AC524" s="32" t="s">
        <v>3324</v>
      </c>
      <c r="AD524" s="38" t="s">
        <v>50</v>
      </c>
      <c r="AE524" s="36" t="s">
        <v>3325</v>
      </c>
      <c r="AF524" s="1"/>
    </row>
    <row r="525" ht="14.25">
      <c r="A525" s="32">
        <v>519</v>
      </c>
      <c r="B525" s="34" t="s">
        <v>36</v>
      </c>
      <c r="C525" s="32" t="s">
        <v>3326</v>
      </c>
      <c r="D525" s="32" t="s">
        <v>3327</v>
      </c>
      <c r="E525" s="32" t="s">
        <v>3328</v>
      </c>
      <c r="F525" s="35" t="s">
        <v>3329</v>
      </c>
      <c r="G525" s="70" t="s">
        <v>184</v>
      </c>
      <c r="H525" s="32">
        <v>8</v>
      </c>
      <c r="I525" s="32">
        <v>0</v>
      </c>
      <c r="J525" s="32">
        <v>0</v>
      </c>
      <c r="K525" s="38">
        <v>0</v>
      </c>
      <c r="L525" s="38">
        <v>0</v>
      </c>
      <c r="M525" s="38">
        <v>1</v>
      </c>
      <c r="N525" s="38">
        <v>8</v>
      </c>
      <c r="O525" s="32">
        <v>0</v>
      </c>
      <c r="P525" s="32">
        <v>0</v>
      </c>
      <c r="Q525" s="70" t="s">
        <v>42</v>
      </c>
      <c r="R525" s="32">
        <f t="shared" si="18"/>
        <v>1</v>
      </c>
      <c r="S525" s="32">
        <f t="shared" si="19"/>
        <v>8</v>
      </c>
      <c r="T525" s="32">
        <v>0</v>
      </c>
      <c r="U525" s="32">
        <v>0</v>
      </c>
      <c r="V525" s="32">
        <v>0</v>
      </c>
      <c r="W525" s="32" t="s">
        <v>43</v>
      </c>
      <c r="X525" s="36" t="s">
        <v>1040</v>
      </c>
      <c r="Y525" s="32" t="s">
        <v>3320</v>
      </c>
      <c r="Z525" s="37" t="s">
        <v>3321</v>
      </c>
      <c r="AA525" s="37" t="s">
        <v>3322</v>
      </c>
      <c r="AB525" s="32" t="s">
        <v>3323</v>
      </c>
      <c r="AC525" s="32" t="s">
        <v>3324</v>
      </c>
      <c r="AD525" s="38" t="s">
        <v>50</v>
      </c>
      <c r="AE525" s="36" t="s">
        <v>3325</v>
      </c>
      <c r="AF525" s="1"/>
    </row>
    <row r="526" ht="14.25">
      <c r="A526" s="32">
        <v>520</v>
      </c>
      <c r="B526" s="34" t="s">
        <v>36</v>
      </c>
      <c r="C526" s="32" t="s">
        <v>3330</v>
      </c>
      <c r="D526" s="32" t="s">
        <v>3331</v>
      </c>
      <c r="E526" s="32" t="s">
        <v>3332</v>
      </c>
      <c r="F526" s="35" t="s">
        <v>3333</v>
      </c>
      <c r="G526" s="70" t="s">
        <v>184</v>
      </c>
      <c r="H526" s="32">
        <v>2</v>
      </c>
      <c r="I526" s="32">
        <v>3</v>
      </c>
      <c r="J526" s="32">
        <v>0.75</v>
      </c>
      <c r="K526" s="38">
        <v>0</v>
      </c>
      <c r="L526" s="38">
        <v>0</v>
      </c>
      <c r="M526" s="38">
        <v>0</v>
      </c>
      <c r="N526" s="38">
        <v>0</v>
      </c>
      <c r="O526" s="32">
        <v>0</v>
      </c>
      <c r="P526" s="32">
        <v>0</v>
      </c>
      <c r="Q526" s="70" t="s">
        <v>142</v>
      </c>
      <c r="R526" s="32">
        <f t="shared" si="18"/>
        <v>3</v>
      </c>
      <c r="S526" s="32">
        <f t="shared" si="19"/>
        <v>2.25</v>
      </c>
      <c r="T526" s="32">
        <v>0</v>
      </c>
      <c r="U526" s="32">
        <v>0</v>
      </c>
      <c r="V526" s="32">
        <v>0</v>
      </c>
      <c r="W526" s="32" t="s">
        <v>43</v>
      </c>
      <c r="X526" s="36" t="s">
        <v>143</v>
      </c>
      <c r="Y526" s="32" t="s">
        <v>3334</v>
      </c>
      <c r="Z526" s="37" t="s">
        <v>3335</v>
      </c>
      <c r="AA526" s="37" t="s">
        <v>3336</v>
      </c>
      <c r="AB526" s="32" t="s">
        <v>3337</v>
      </c>
      <c r="AC526" s="32" t="s">
        <v>3338</v>
      </c>
      <c r="AD526" s="38" t="s">
        <v>50</v>
      </c>
      <c r="AE526" s="36" t="s">
        <v>1035</v>
      </c>
      <c r="AF526" s="1"/>
    </row>
    <row r="527" ht="14.25">
      <c r="A527" s="32">
        <v>521</v>
      </c>
      <c r="B527" s="34" t="s">
        <v>36</v>
      </c>
      <c r="C527" s="32" t="s">
        <v>3339</v>
      </c>
      <c r="D527" s="32" t="s">
        <v>3340</v>
      </c>
      <c r="E527" s="32" t="s">
        <v>3341</v>
      </c>
      <c r="F527" s="35" t="s">
        <v>3342</v>
      </c>
      <c r="G527" s="70" t="s">
        <v>184</v>
      </c>
      <c r="H527" s="32">
        <v>1</v>
      </c>
      <c r="I527" s="32">
        <v>1</v>
      </c>
      <c r="J527" s="32">
        <v>0.75</v>
      </c>
      <c r="K527" s="38">
        <v>0</v>
      </c>
      <c r="L527" s="38">
        <v>0</v>
      </c>
      <c r="M527" s="38">
        <v>0</v>
      </c>
      <c r="N527" s="38">
        <v>0</v>
      </c>
      <c r="O527" s="32">
        <v>0</v>
      </c>
      <c r="P527" s="32">
        <v>0</v>
      </c>
      <c r="Q527" s="70" t="s">
        <v>142</v>
      </c>
      <c r="R527" s="32">
        <f t="shared" si="18"/>
        <v>1</v>
      </c>
      <c r="S527" s="32">
        <f t="shared" si="19"/>
        <v>0.75</v>
      </c>
      <c r="T527" s="32">
        <v>0</v>
      </c>
      <c r="U527" s="32">
        <v>0</v>
      </c>
      <c r="V527" s="32">
        <v>0</v>
      </c>
      <c r="W527" s="32" t="s">
        <v>43</v>
      </c>
      <c r="X527" s="36" t="s">
        <v>143</v>
      </c>
      <c r="Y527" s="32" t="s">
        <v>3343</v>
      </c>
      <c r="Z527" s="37" t="s">
        <v>3344</v>
      </c>
      <c r="AA527" s="37" t="s">
        <v>3345</v>
      </c>
      <c r="AB527" s="32" t="s">
        <v>3179</v>
      </c>
      <c r="AC527" s="32" t="s">
        <v>3346</v>
      </c>
      <c r="AD527" s="38" t="s">
        <v>50</v>
      </c>
      <c r="AE527" s="36" t="s">
        <v>650</v>
      </c>
      <c r="AF527" s="1"/>
    </row>
    <row r="528" ht="14.25">
      <c r="A528" s="32">
        <v>522</v>
      </c>
      <c r="B528" s="34" t="s">
        <v>36</v>
      </c>
      <c r="C528" s="32" t="s">
        <v>3347</v>
      </c>
      <c r="D528" s="32" t="s">
        <v>3348</v>
      </c>
      <c r="E528" s="32" t="s">
        <v>3349</v>
      </c>
      <c r="F528" s="35" t="s">
        <v>3350</v>
      </c>
      <c r="G528" s="70" t="s">
        <v>184</v>
      </c>
      <c r="H528" s="32">
        <v>1</v>
      </c>
      <c r="I528" s="32">
        <v>1</v>
      </c>
      <c r="J528" s="32">
        <v>0.75</v>
      </c>
      <c r="K528" s="38">
        <v>0</v>
      </c>
      <c r="L528" s="38">
        <v>0</v>
      </c>
      <c r="M528" s="38">
        <v>0</v>
      </c>
      <c r="N528" s="38">
        <v>0</v>
      </c>
      <c r="O528" s="32">
        <v>0</v>
      </c>
      <c r="P528" s="32">
        <v>0</v>
      </c>
      <c r="Q528" s="70" t="s">
        <v>142</v>
      </c>
      <c r="R528" s="32">
        <f t="shared" si="18"/>
        <v>1</v>
      </c>
      <c r="S528" s="32">
        <f t="shared" si="19"/>
        <v>0.75</v>
      </c>
      <c r="T528" s="32">
        <v>0</v>
      </c>
      <c r="U528" s="32">
        <v>0</v>
      </c>
      <c r="V528" s="32">
        <v>0</v>
      </c>
      <c r="W528" s="32" t="s">
        <v>43</v>
      </c>
      <c r="X528" s="36" t="s">
        <v>143</v>
      </c>
      <c r="Y528" s="32" t="s">
        <v>3351</v>
      </c>
      <c r="Z528" s="37" t="s">
        <v>3352</v>
      </c>
      <c r="AA528" s="37" t="s">
        <v>3353</v>
      </c>
      <c r="AB528" s="32" t="s">
        <v>3354</v>
      </c>
      <c r="AC528" s="32" t="s">
        <v>3355</v>
      </c>
      <c r="AD528" s="38" t="s">
        <v>50</v>
      </c>
      <c r="AE528" s="70" t="s">
        <v>3215</v>
      </c>
      <c r="AF528" s="1"/>
    </row>
    <row r="529" ht="14.25">
      <c r="A529" s="32">
        <v>523</v>
      </c>
      <c r="B529" s="34" t="s">
        <v>36</v>
      </c>
      <c r="C529" s="32" t="s">
        <v>3356</v>
      </c>
      <c r="D529" s="32" t="s">
        <v>3357</v>
      </c>
      <c r="E529" s="32" t="s">
        <v>3358</v>
      </c>
      <c r="F529" s="35" t="s">
        <v>3359</v>
      </c>
      <c r="G529" s="70" t="s">
        <v>184</v>
      </c>
      <c r="H529" s="32">
        <v>6</v>
      </c>
      <c r="I529" s="32">
        <v>6</v>
      </c>
      <c r="J529" s="32">
        <v>0.75</v>
      </c>
      <c r="K529" s="38">
        <v>0</v>
      </c>
      <c r="L529" s="38">
        <v>0</v>
      </c>
      <c r="M529" s="38">
        <v>0</v>
      </c>
      <c r="N529" s="38">
        <v>0</v>
      </c>
      <c r="O529" s="32">
        <v>0</v>
      </c>
      <c r="P529" s="32">
        <v>0</v>
      </c>
      <c r="Q529" s="70" t="s">
        <v>142</v>
      </c>
      <c r="R529" s="32">
        <f t="shared" si="18"/>
        <v>6</v>
      </c>
      <c r="S529" s="32">
        <f t="shared" si="19"/>
        <v>4.5</v>
      </c>
      <c r="T529" s="32">
        <v>0</v>
      </c>
      <c r="U529" s="32">
        <v>0</v>
      </c>
      <c r="V529" s="32">
        <v>0</v>
      </c>
      <c r="W529" s="32" t="s">
        <v>43</v>
      </c>
      <c r="X529" s="36" t="s">
        <v>143</v>
      </c>
      <c r="Y529" s="32" t="s">
        <v>3360</v>
      </c>
      <c r="Z529" s="37" t="s">
        <v>3361</v>
      </c>
      <c r="AA529" s="37" t="s">
        <v>3362</v>
      </c>
      <c r="AB529" s="32" t="s">
        <v>3363</v>
      </c>
      <c r="AC529" s="32" t="s">
        <v>3364</v>
      </c>
      <c r="AD529" s="38" t="s">
        <v>50</v>
      </c>
      <c r="AE529" s="70" t="s">
        <v>3215</v>
      </c>
      <c r="AF529" s="1"/>
    </row>
    <row r="530" ht="14.25">
      <c r="A530" s="32">
        <v>524</v>
      </c>
      <c r="B530" s="34" t="s">
        <v>36</v>
      </c>
      <c r="C530" s="32" t="s">
        <v>3365</v>
      </c>
      <c r="D530" s="32" t="s">
        <v>3366</v>
      </c>
      <c r="E530" s="32" t="s">
        <v>3367</v>
      </c>
      <c r="F530" s="35" t="s">
        <v>3368</v>
      </c>
      <c r="G530" s="70" t="s">
        <v>184</v>
      </c>
      <c r="H530" s="32">
        <v>8</v>
      </c>
      <c r="I530" s="32">
        <v>0</v>
      </c>
      <c r="J530" s="32">
        <v>0</v>
      </c>
      <c r="K530" s="38">
        <v>0</v>
      </c>
      <c r="L530" s="38">
        <v>0</v>
      </c>
      <c r="M530" s="38">
        <v>1</v>
      </c>
      <c r="N530" s="38">
        <v>8</v>
      </c>
      <c r="O530" s="32">
        <v>0</v>
      </c>
      <c r="P530" s="32">
        <v>0</v>
      </c>
      <c r="Q530" s="70" t="s">
        <v>42</v>
      </c>
      <c r="R530" s="32">
        <f t="shared" si="18"/>
        <v>1</v>
      </c>
      <c r="S530" s="32">
        <f t="shared" si="19"/>
        <v>8</v>
      </c>
      <c r="T530" s="32">
        <v>0</v>
      </c>
      <c r="U530" s="32">
        <v>0</v>
      </c>
      <c r="V530" s="32">
        <v>0</v>
      </c>
      <c r="W530" s="32" t="s">
        <v>43</v>
      </c>
      <c r="X530" s="36" t="s">
        <v>1040</v>
      </c>
      <c r="Y530" s="32" t="s">
        <v>3369</v>
      </c>
      <c r="Z530" s="37" t="s">
        <v>3370</v>
      </c>
      <c r="AA530" s="37" t="s">
        <v>3371</v>
      </c>
      <c r="AB530" s="32" t="s">
        <v>3372</v>
      </c>
      <c r="AC530" s="32" t="s">
        <v>3373</v>
      </c>
      <c r="AD530" s="38" t="s">
        <v>1081</v>
      </c>
      <c r="AE530" s="36" t="s">
        <v>1035</v>
      </c>
      <c r="AF530" s="1"/>
    </row>
    <row r="531" ht="14.25">
      <c r="A531" s="32">
        <v>525</v>
      </c>
      <c r="B531" s="34" t="s">
        <v>36</v>
      </c>
      <c r="C531" s="32" t="s">
        <v>3374</v>
      </c>
      <c r="D531" s="32" t="s">
        <v>3375</v>
      </c>
      <c r="E531" s="32" t="s">
        <v>3376</v>
      </c>
      <c r="F531" s="35" t="s">
        <v>3377</v>
      </c>
      <c r="G531" s="70" t="s">
        <v>140</v>
      </c>
      <c r="H531" s="32">
        <v>4</v>
      </c>
      <c r="I531" s="32">
        <v>2</v>
      </c>
      <c r="J531" s="32">
        <v>0.75</v>
      </c>
      <c r="K531" s="38">
        <v>0</v>
      </c>
      <c r="L531" s="38">
        <v>0</v>
      </c>
      <c r="M531" s="38">
        <v>0</v>
      </c>
      <c r="N531" s="38">
        <v>0</v>
      </c>
      <c r="O531" s="32">
        <v>0</v>
      </c>
      <c r="P531" s="32">
        <v>0</v>
      </c>
      <c r="Q531" s="70" t="s">
        <v>142</v>
      </c>
      <c r="R531" s="32">
        <f t="shared" si="18"/>
        <v>2</v>
      </c>
      <c r="S531" s="32">
        <f t="shared" si="19"/>
        <v>1.5</v>
      </c>
      <c r="T531" s="32">
        <v>0</v>
      </c>
      <c r="U531" s="32">
        <v>0</v>
      </c>
      <c r="V531" s="32">
        <v>0</v>
      </c>
      <c r="W531" s="32" t="s">
        <v>43</v>
      </c>
      <c r="X531" s="36" t="s">
        <v>143</v>
      </c>
      <c r="Y531" s="32" t="s">
        <v>3378</v>
      </c>
      <c r="Z531" s="37" t="s">
        <v>3379</v>
      </c>
      <c r="AA531" s="37" t="s">
        <v>3380</v>
      </c>
      <c r="AB531" s="32" t="s">
        <v>3381</v>
      </c>
      <c r="AC531" s="32" t="s">
        <v>3382</v>
      </c>
      <c r="AD531" s="38" t="s">
        <v>50</v>
      </c>
      <c r="AE531" s="36" t="s">
        <v>1035</v>
      </c>
      <c r="AF531" s="1"/>
    </row>
    <row r="532" ht="14.25">
      <c r="A532" s="32">
        <v>526</v>
      </c>
      <c r="B532" s="34" t="s">
        <v>36</v>
      </c>
      <c r="C532" s="32" t="s">
        <v>3383</v>
      </c>
      <c r="D532" s="32" t="s">
        <v>3384</v>
      </c>
      <c r="E532" s="32" t="s">
        <v>3385</v>
      </c>
      <c r="F532" s="35" t="s">
        <v>3386</v>
      </c>
      <c r="G532" s="70" t="s">
        <v>184</v>
      </c>
      <c r="H532" s="32">
        <v>8</v>
      </c>
      <c r="I532" s="32">
        <v>0</v>
      </c>
      <c r="J532" s="32">
        <v>0</v>
      </c>
      <c r="K532" s="38">
        <v>0</v>
      </c>
      <c r="L532" s="38">
        <v>0</v>
      </c>
      <c r="M532" s="38">
        <v>1</v>
      </c>
      <c r="N532" s="38">
        <v>8</v>
      </c>
      <c r="O532" s="32">
        <v>0</v>
      </c>
      <c r="P532" s="32">
        <v>0</v>
      </c>
      <c r="Q532" s="70" t="s">
        <v>42</v>
      </c>
      <c r="R532" s="32">
        <f t="shared" si="18"/>
        <v>1</v>
      </c>
      <c r="S532" s="32">
        <f t="shared" si="19"/>
        <v>8</v>
      </c>
      <c r="T532" s="32">
        <v>0</v>
      </c>
      <c r="U532" s="32">
        <v>0</v>
      </c>
      <c r="V532" s="32">
        <v>0</v>
      </c>
      <c r="W532" s="32" t="s">
        <v>43</v>
      </c>
      <c r="X532" s="36" t="s">
        <v>1040</v>
      </c>
      <c r="Y532" s="32" t="s">
        <v>3387</v>
      </c>
      <c r="Z532" s="37" t="s">
        <v>3388</v>
      </c>
      <c r="AA532" s="37" t="s">
        <v>3389</v>
      </c>
      <c r="AB532" s="32" t="s">
        <v>3390</v>
      </c>
      <c r="AC532" s="32" t="s">
        <v>3391</v>
      </c>
      <c r="AD532" s="38" t="s">
        <v>50</v>
      </c>
      <c r="AE532" s="36" t="s">
        <v>650</v>
      </c>
      <c r="AF532" s="1"/>
    </row>
    <row r="533" ht="14.25">
      <c r="A533" s="32">
        <v>527</v>
      </c>
      <c r="B533" s="34" t="s">
        <v>36</v>
      </c>
      <c r="C533" s="32" t="s">
        <v>3392</v>
      </c>
      <c r="D533" s="32" t="s">
        <v>3393</v>
      </c>
      <c r="E533" s="32" t="s">
        <v>3394</v>
      </c>
      <c r="F533" s="35" t="s">
        <v>3395</v>
      </c>
      <c r="G533" s="70" t="s">
        <v>184</v>
      </c>
      <c r="H533" s="32">
        <v>8</v>
      </c>
      <c r="I533" s="32">
        <v>0</v>
      </c>
      <c r="J533" s="32">
        <v>0</v>
      </c>
      <c r="K533" s="38">
        <v>0</v>
      </c>
      <c r="L533" s="38">
        <v>0</v>
      </c>
      <c r="M533" s="38">
        <v>1</v>
      </c>
      <c r="N533" s="38">
        <v>8</v>
      </c>
      <c r="O533" s="32">
        <v>0</v>
      </c>
      <c r="P533" s="32">
        <v>0</v>
      </c>
      <c r="Q533" s="70" t="s">
        <v>42</v>
      </c>
      <c r="R533" s="32">
        <f t="shared" si="18"/>
        <v>1</v>
      </c>
      <c r="S533" s="32">
        <f t="shared" si="19"/>
        <v>8</v>
      </c>
      <c r="T533" s="32">
        <v>0</v>
      </c>
      <c r="U533" s="32">
        <v>0</v>
      </c>
      <c r="V533" s="32">
        <v>0</v>
      </c>
      <c r="W533" s="32" t="s">
        <v>43</v>
      </c>
      <c r="X533" s="36" t="s">
        <v>1040</v>
      </c>
      <c r="Y533" s="32" t="s">
        <v>3396</v>
      </c>
      <c r="Z533" s="37" t="s">
        <v>3397</v>
      </c>
      <c r="AA533" s="37" t="s">
        <v>3398</v>
      </c>
      <c r="AB533" s="32" t="s">
        <v>3399</v>
      </c>
      <c r="AC533" s="32" t="s">
        <v>3400</v>
      </c>
      <c r="AD533" s="38" t="s">
        <v>1081</v>
      </c>
      <c r="AE533" s="36" t="s">
        <v>1035</v>
      </c>
      <c r="AF533" s="1"/>
    </row>
    <row r="534" ht="14.25">
      <c r="A534" s="32">
        <v>528</v>
      </c>
      <c r="B534" s="34" t="s">
        <v>36</v>
      </c>
      <c r="C534" s="32" t="s">
        <v>3401</v>
      </c>
      <c r="D534" s="32" t="s">
        <v>3402</v>
      </c>
      <c r="E534" s="32" t="s">
        <v>3403</v>
      </c>
      <c r="F534" s="35" t="s">
        <v>3404</v>
      </c>
      <c r="G534" s="70" t="s">
        <v>184</v>
      </c>
      <c r="H534" s="32">
        <v>2</v>
      </c>
      <c r="I534" s="32">
        <v>2</v>
      </c>
      <c r="J534" s="32">
        <v>0.75</v>
      </c>
      <c r="K534" s="38">
        <v>0</v>
      </c>
      <c r="L534" s="38">
        <v>0</v>
      </c>
      <c r="M534" s="38">
        <v>0</v>
      </c>
      <c r="N534" s="38">
        <v>0</v>
      </c>
      <c r="O534" s="32">
        <v>0</v>
      </c>
      <c r="P534" s="32">
        <v>0</v>
      </c>
      <c r="Q534" s="70" t="s">
        <v>142</v>
      </c>
      <c r="R534" s="32">
        <f t="shared" si="18"/>
        <v>2</v>
      </c>
      <c r="S534" s="32">
        <f t="shared" si="19"/>
        <v>1.5</v>
      </c>
      <c r="T534" s="32">
        <v>0</v>
      </c>
      <c r="U534" s="32">
        <v>0</v>
      </c>
      <c r="V534" s="32">
        <v>0</v>
      </c>
      <c r="W534" s="32" t="s">
        <v>43</v>
      </c>
      <c r="X534" s="36" t="s">
        <v>143</v>
      </c>
      <c r="Y534" s="32" t="s">
        <v>3405</v>
      </c>
      <c r="Z534" s="37" t="s">
        <v>3406</v>
      </c>
      <c r="AA534" s="37" t="s">
        <v>3407</v>
      </c>
      <c r="AB534" s="32" t="s">
        <v>3408</v>
      </c>
      <c r="AC534" s="32" t="s">
        <v>3409</v>
      </c>
      <c r="AD534" s="38" t="s">
        <v>50</v>
      </c>
      <c r="AE534" s="36" t="s">
        <v>1035</v>
      </c>
      <c r="AF534" s="1"/>
    </row>
    <row r="535" ht="14.25">
      <c r="A535" s="32">
        <v>529</v>
      </c>
      <c r="B535" s="34" t="s">
        <v>36</v>
      </c>
      <c r="C535" s="32" t="s">
        <v>3410</v>
      </c>
      <c r="D535" s="32" t="s">
        <v>3411</v>
      </c>
      <c r="E535" s="32" t="s">
        <v>3412</v>
      </c>
      <c r="F535" s="35" t="s">
        <v>3413</v>
      </c>
      <c r="G535" s="70" t="s">
        <v>184</v>
      </c>
      <c r="H535" s="32">
        <v>2</v>
      </c>
      <c r="I535" s="32">
        <v>2</v>
      </c>
      <c r="J535" s="32">
        <v>1.1000000000000001</v>
      </c>
      <c r="K535" s="38">
        <v>0</v>
      </c>
      <c r="L535" s="38">
        <v>0</v>
      </c>
      <c r="M535" s="38">
        <v>0</v>
      </c>
      <c r="N535" s="38">
        <v>0</v>
      </c>
      <c r="O535" s="32">
        <v>0</v>
      </c>
      <c r="P535" s="32">
        <v>0</v>
      </c>
      <c r="Q535" s="70" t="s">
        <v>142</v>
      </c>
      <c r="R535" s="32">
        <f t="shared" si="18"/>
        <v>2</v>
      </c>
      <c r="S535" s="32">
        <f t="shared" si="19"/>
        <v>2.2000000000000002</v>
      </c>
      <c r="T535" s="32">
        <v>0</v>
      </c>
      <c r="U535" s="38">
        <v>0</v>
      </c>
      <c r="V535" s="32">
        <v>0</v>
      </c>
      <c r="W535" s="32" t="s">
        <v>43</v>
      </c>
      <c r="X535" s="36" t="s">
        <v>143</v>
      </c>
      <c r="Y535" s="32" t="s">
        <v>3414</v>
      </c>
      <c r="Z535" s="37" t="s">
        <v>3415</v>
      </c>
      <c r="AA535" s="37" t="s">
        <v>3416</v>
      </c>
      <c r="AB535" s="32" t="s">
        <v>3417</v>
      </c>
      <c r="AC535" s="32" t="s">
        <v>3418</v>
      </c>
      <c r="AD535" s="38" t="s">
        <v>50</v>
      </c>
      <c r="AE535" s="36" t="s">
        <v>3325</v>
      </c>
      <c r="AF535" s="1"/>
    </row>
    <row r="536" ht="14.25">
      <c r="A536" s="32">
        <v>530</v>
      </c>
      <c r="B536" s="34" t="s">
        <v>36</v>
      </c>
      <c r="C536" s="32" t="s">
        <v>3419</v>
      </c>
      <c r="D536" s="32" t="s">
        <v>3420</v>
      </c>
      <c r="E536" s="32" t="s">
        <v>3421</v>
      </c>
      <c r="F536" s="35" t="s">
        <v>3422</v>
      </c>
      <c r="G536" s="70" t="s">
        <v>184</v>
      </c>
      <c r="H536" s="32">
        <v>1</v>
      </c>
      <c r="I536" s="32">
        <v>1</v>
      </c>
      <c r="J536" s="32">
        <v>0.75</v>
      </c>
      <c r="K536" s="38">
        <v>0</v>
      </c>
      <c r="L536" s="38">
        <v>0</v>
      </c>
      <c r="M536" s="38">
        <v>0</v>
      </c>
      <c r="N536" s="38">
        <v>0</v>
      </c>
      <c r="O536" s="32">
        <v>0</v>
      </c>
      <c r="P536" s="32">
        <v>0</v>
      </c>
      <c r="Q536" s="70" t="s">
        <v>142</v>
      </c>
      <c r="R536" s="32">
        <f t="shared" si="18"/>
        <v>1</v>
      </c>
      <c r="S536" s="32">
        <f t="shared" si="19"/>
        <v>0.75</v>
      </c>
      <c r="T536" s="32">
        <v>0</v>
      </c>
      <c r="U536" s="32">
        <v>0</v>
      </c>
      <c r="V536" s="32">
        <v>0</v>
      </c>
      <c r="W536" s="32" t="s">
        <v>43</v>
      </c>
      <c r="X536" s="36" t="s">
        <v>143</v>
      </c>
      <c r="Y536" s="32" t="s">
        <v>3423</v>
      </c>
      <c r="Z536" s="37" t="s">
        <v>3424</v>
      </c>
      <c r="AA536" s="37" t="s">
        <v>3425</v>
      </c>
      <c r="AB536" s="32" t="s">
        <v>3426</v>
      </c>
      <c r="AC536" s="32" t="s">
        <v>3427</v>
      </c>
      <c r="AD536" s="38" t="s">
        <v>50</v>
      </c>
      <c r="AE536" s="36" t="s">
        <v>650</v>
      </c>
      <c r="AF536" s="1"/>
    </row>
    <row r="537" ht="14.25">
      <c r="A537" s="32">
        <v>531</v>
      </c>
      <c r="B537" s="34" t="s">
        <v>36</v>
      </c>
      <c r="C537" s="32" t="s">
        <v>3428</v>
      </c>
      <c r="D537" s="32" t="s">
        <v>3429</v>
      </c>
      <c r="E537" s="32" t="s">
        <v>3430</v>
      </c>
      <c r="F537" s="35" t="s">
        <v>3431</v>
      </c>
      <c r="G537" s="70" t="s">
        <v>184</v>
      </c>
      <c r="H537" s="32">
        <v>9</v>
      </c>
      <c r="I537" s="32">
        <v>2</v>
      </c>
      <c r="J537" s="32">
        <v>0.75</v>
      </c>
      <c r="K537" s="32">
        <v>0</v>
      </c>
      <c r="L537" s="32">
        <v>0</v>
      </c>
      <c r="M537" s="32">
        <v>0</v>
      </c>
      <c r="N537" s="32">
        <v>0</v>
      </c>
      <c r="O537" s="32">
        <v>0</v>
      </c>
      <c r="P537" s="32">
        <v>0</v>
      </c>
      <c r="Q537" s="36" t="s">
        <v>142</v>
      </c>
      <c r="R537" s="32">
        <f t="shared" si="18"/>
        <v>2</v>
      </c>
      <c r="S537" s="32">
        <f t="shared" si="19"/>
        <v>1.5</v>
      </c>
      <c r="T537" s="32">
        <v>0</v>
      </c>
      <c r="U537" s="32">
        <v>0</v>
      </c>
      <c r="V537" s="32">
        <v>0</v>
      </c>
      <c r="W537" s="32" t="s">
        <v>43</v>
      </c>
      <c r="X537" s="36" t="s">
        <v>143</v>
      </c>
      <c r="Y537" s="32" t="s">
        <v>3432</v>
      </c>
      <c r="Z537" s="37" t="s">
        <v>3433</v>
      </c>
      <c r="AA537" s="37" t="s">
        <v>3434</v>
      </c>
      <c r="AB537" s="32" t="s">
        <v>3435</v>
      </c>
      <c r="AC537" s="32" t="s">
        <v>3436</v>
      </c>
      <c r="AD537" s="38" t="s">
        <v>50</v>
      </c>
      <c r="AE537" s="70" t="s">
        <v>3215</v>
      </c>
      <c r="AF537" s="1"/>
    </row>
    <row r="538" ht="14.25">
      <c r="A538" s="32">
        <v>532</v>
      </c>
      <c r="B538" s="34" t="s">
        <v>36</v>
      </c>
      <c r="C538" s="32" t="s">
        <v>3437</v>
      </c>
      <c r="D538" s="32" t="s">
        <v>3438</v>
      </c>
      <c r="E538" s="32" t="s">
        <v>3439</v>
      </c>
      <c r="F538" s="35" t="s">
        <v>3440</v>
      </c>
      <c r="G538" s="70" t="s">
        <v>184</v>
      </c>
      <c r="H538" s="32">
        <v>6</v>
      </c>
      <c r="I538" s="32">
        <v>6</v>
      </c>
      <c r="J538" s="32">
        <v>0.75</v>
      </c>
      <c r="K538" s="38">
        <v>0</v>
      </c>
      <c r="L538" s="38">
        <v>0</v>
      </c>
      <c r="M538" s="38">
        <v>0</v>
      </c>
      <c r="N538" s="38">
        <v>0</v>
      </c>
      <c r="O538" s="32">
        <v>0</v>
      </c>
      <c r="P538" s="32">
        <v>0</v>
      </c>
      <c r="Q538" s="70" t="s">
        <v>142</v>
      </c>
      <c r="R538" s="32">
        <f t="shared" si="18"/>
        <v>6</v>
      </c>
      <c r="S538" s="32">
        <f t="shared" si="19"/>
        <v>4.5</v>
      </c>
      <c r="T538" s="32">
        <v>0</v>
      </c>
      <c r="U538" s="32">
        <v>0</v>
      </c>
      <c r="V538" s="32">
        <v>0</v>
      </c>
      <c r="W538" s="32" t="s">
        <v>43</v>
      </c>
      <c r="X538" s="36" t="s">
        <v>143</v>
      </c>
      <c r="Y538" s="32" t="s">
        <v>3441</v>
      </c>
      <c r="Z538" s="37" t="s">
        <v>3442</v>
      </c>
      <c r="AA538" s="37" t="s">
        <v>3443</v>
      </c>
      <c r="AB538" s="32" t="s">
        <v>3444</v>
      </c>
      <c r="AC538" s="32" t="s">
        <v>3445</v>
      </c>
      <c r="AD538" s="38" t="s">
        <v>50</v>
      </c>
      <c r="AE538" s="36" t="s">
        <v>1035</v>
      </c>
      <c r="AF538" s="1"/>
    </row>
    <row r="539" ht="14.25">
      <c r="A539" s="32">
        <v>533</v>
      </c>
      <c r="B539" s="34" t="s">
        <v>36</v>
      </c>
      <c r="C539" s="32" t="s">
        <v>3446</v>
      </c>
      <c r="D539" s="32" t="s">
        <v>3447</v>
      </c>
      <c r="E539" s="32" t="s">
        <v>3448</v>
      </c>
      <c r="F539" s="35" t="s">
        <v>3449</v>
      </c>
      <c r="G539" s="70" t="s">
        <v>184</v>
      </c>
      <c r="H539" s="32">
        <v>4</v>
      </c>
      <c r="I539" s="32">
        <v>4</v>
      </c>
      <c r="J539" s="32">
        <v>0.75</v>
      </c>
      <c r="K539" s="38">
        <v>0</v>
      </c>
      <c r="L539" s="38">
        <v>0</v>
      </c>
      <c r="M539" s="38">
        <v>0</v>
      </c>
      <c r="N539" s="38">
        <v>0</v>
      </c>
      <c r="O539" s="32">
        <v>0</v>
      </c>
      <c r="P539" s="32">
        <v>0</v>
      </c>
      <c r="Q539" s="70" t="s">
        <v>142</v>
      </c>
      <c r="R539" s="32">
        <f t="shared" si="18"/>
        <v>4</v>
      </c>
      <c r="S539" s="32">
        <f t="shared" si="19"/>
        <v>3</v>
      </c>
      <c r="T539" s="32">
        <v>0</v>
      </c>
      <c r="U539" s="32">
        <v>0</v>
      </c>
      <c r="V539" s="32">
        <v>0</v>
      </c>
      <c r="W539" s="32" t="s">
        <v>43</v>
      </c>
      <c r="X539" s="36" t="s">
        <v>143</v>
      </c>
      <c r="Y539" s="32" t="s">
        <v>3450</v>
      </c>
      <c r="Z539" s="37" t="s">
        <v>3451</v>
      </c>
      <c r="AA539" s="37" t="s">
        <v>3452</v>
      </c>
      <c r="AB539" s="32" t="s">
        <v>3453</v>
      </c>
      <c r="AC539" s="32" t="s">
        <v>3454</v>
      </c>
      <c r="AD539" s="38" t="s">
        <v>50</v>
      </c>
      <c r="AE539" s="70" t="s">
        <v>3215</v>
      </c>
      <c r="AF539" s="1"/>
    </row>
    <row r="540" ht="14.25">
      <c r="A540" s="32">
        <v>534</v>
      </c>
      <c r="B540" s="34" t="s">
        <v>36</v>
      </c>
      <c r="C540" s="32" t="s">
        <v>3455</v>
      </c>
      <c r="D540" s="32" t="s">
        <v>3456</v>
      </c>
      <c r="E540" s="32" t="s">
        <v>3457</v>
      </c>
      <c r="F540" s="35" t="s">
        <v>3458</v>
      </c>
      <c r="G540" s="70" t="s">
        <v>184</v>
      </c>
      <c r="H540" s="32">
        <v>1</v>
      </c>
      <c r="I540" s="32">
        <v>1</v>
      </c>
      <c r="J540" s="32">
        <v>0.75</v>
      </c>
      <c r="K540" s="38">
        <v>0</v>
      </c>
      <c r="L540" s="38">
        <v>0</v>
      </c>
      <c r="M540" s="38">
        <v>0</v>
      </c>
      <c r="N540" s="38">
        <v>0</v>
      </c>
      <c r="O540" s="32">
        <v>0</v>
      </c>
      <c r="P540" s="32">
        <v>0</v>
      </c>
      <c r="Q540" s="70" t="s">
        <v>142</v>
      </c>
      <c r="R540" s="32">
        <f t="shared" si="18"/>
        <v>1</v>
      </c>
      <c r="S540" s="32">
        <f t="shared" si="19"/>
        <v>0.75</v>
      </c>
      <c r="T540" s="32">
        <v>0</v>
      </c>
      <c r="U540" s="32">
        <v>0</v>
      </c>
      <c r="V540" s="32">
        <v>0</v>
      </c>
      <c r="W540" s="32" t="s">
        <v>43</v>
      </c>
      <c r="X540" s="36" t="s">
        <v>143</v>
      </c>
      <c r="Y540" s="32" t="s">
        <v>3459</v>
      </c>
      <c r="Z540" s="37" t="s">
        <v>3460</v>
      </c>
      <c r="AA540" s="37" t="s">
        <v>3461</v>
      </c>
      <c r="AB540" s="32" t="s">
        <v>3462</v>
      </c>
      <c r="AC540" s="32" t="s">
        <v>3463</v>
      </c>
      <c r="AD540" s="38" t="s">
        <v>1081</v>
      </c>
      <c r="AE540" s="36" t="s">
        <v>1035</v>
      </c>
      <c r="AF540" s="1"/>
    </row>
    <row r="541" ht="14.25">
      <c r="A541" s="32">
        <v>535</v>
      </c>
      <c r="B541" s="34" t="s">
        <v>36</v>
      </c>
      <c r="C541" s="32" t="s">
        <v>441</v>
      </c>
      <c r="D541" s="32" t="s">
        <v>3464</v>
      </c>
      <c r="E541" s="32" t="s">
        <v>3465</v>
      </c>
      <c r="F541" s="35" t="s">
        <v>3466</v>
      </c>
      <c r="G541" s="70" t="s">
        <v>184</v>
      </c>
      <c r="H541" s="32">
        <v>1</v>
      </c>
      <c r="I541" s="32">
        <v>1</v>
      </c>
      <c r="J541" s="32">
        <v>0.75</v>
      </c>
      <c r="K541" s="38">
        <v>0</v>
      </c>
      <c r="L541" s="38">
        <v>0</v>
      </c>
      <c r="M541" s="38">
        <v>0</v>
      </c>
      <c r="N541" s="38">
        <v>0</v>
      </c>
      <c r="O541" s="32">
        <v>0</v>
      </c>
      <c r="P541" s="32">
        <v>0</v>
      </c>
      <c r="Q541" s="70" t="s">
        <v>142</v>
      </c>
      <c r="R541" s="32">
        <f t="shared" si="18"/>
        <v>1</v>
      </c>
      <c r="S541" s="32">
        <f t="shared" si="19"/>
        <v>0.75</v>
      </c>
      <c r="T541" s="32">
        <v>0</v>
      </c>
      <c r="U541" s="32">
        <v>0</v>
      </c>
      <c r="V541" s="32">
        <v>0</v>
      </c>
      <c r="W541" s="32" t="s">
        <v>43</v>
      </c>
      <c r="X541" s="36" t="s">
        <v>143</v>
      </c>
      <c r="Y541" s="32" t="s">
        <v>3459</v>
      </c>
      <c r="Z541" s="37" t="s">
        <v>3460</v>
      </c>
      <c r="AA541" s="37" t="s">
        <v>3461</v>
      </c>
      <c r="AB541" s="32" t="s">
        <v>3462</v>
      </c>
      <c r="AC541" s="32" t="s">
        <v>3463</v>
      </c>
      <c r="AD541" s="38" t="s">
        <v>1081</v>
      </c>
      <c r="AE541" s="36" t="s">
        <v>1035</v>
      </c>
      <c r="AF541" s="1"/>
    </row>
    <row r="542" ht="14.25">
      <c r="A542" s="32">
        <v>536</v>
      </c>
      <c r="B542" s="34" t="s">
        <v>36</v>
      </c>
      <c r="C542" s="32" t="s">
        <v>3467</v>
      </c>
      <c r="D542" s="32" t="s">
        <v>3468</v>
      </c>
      <c r="E542" s="32" t="s">
        <v>3469</v>
      </c>
      <c r="F542" s="35" t="s">
        <v>3470</v>
      </c>
      <c r="G542" s="70" t="s">
        <v>184</v>
      </c>
      <c r="H542" s="32">
        <v>1</v>
      </c>
      <c r="I542" s="32">
        <v>1</v>
      </c>
      <c r="J542" s="32">
        <v>0.75</v>
      </c>
      <c r="K542" s="38">
        <v>0</v>
      </c>
      <c r="L542" s="38">
        <v>0</v>
      </c>
      <c r="M542" s="38">
        <v>0</v>
      </c>
      <c r="N542" s="38">
        <v>0</v>
      </c>
      <c r="O542" s="32">
        <v>0</v>
      </c>
      <c r="P542" s="32">
        <v>0</v>
      </c>
      <c r="Q542" s="70" t="s">
        <v>142</v>
      </c>
      <c r="R542" s="32">
        <f t="shared" si="18"/>
        <v>1</v>
      </c>
      <c r="S542" s="32">
        <f t="shared" si="19"/>
        <v>0.75</v>
      </c>
      <c r="T542" s="32">
        <v>0</v>
      </c>
      <c r="U542" s="32">
        <v>0</v>
      </c>
      <c r="V542" s="32">
        <v>0</v>
      </c>
      <c r="W542" s="32" t="s">
        <v>43</v>
      </c>
      <c r="X542" s="36" t="s">
        <v>143</v>
      </c>
      <c r="Y542" s="32" t="s">
        <v>3459</v>
      </c>
      <c r="Z542" s="37" t="s">
        <v>3460</v>
      </c>
      <c r="AA542" s="37" t="s">
        <v>3461</v>
      </c>
      <c r="AB542" s="32" t="s">
        <v>3462</v>
      </c>
      <c r="AC542" s="32" t="s">
        <v>3463</v>
      </c>
      <c r="AD542" s="38" t="s">
        <v>1081</v>
      </c>
      <c r="AE542" s="36" t="s">
        <v>1035</v>
      </c>
      <c r="AF542" s="1"/>
    </row>
    <row r="543" ht="14.25">
      <c r="A543" s="32">
        <v>537</v>
      </c>
      <c r="B543" s="34" t="s">
        <v>36</v>
      </c>
      <c r="C543" s="32" t="s">
        <v>3471</v>
      </c>
      <c r="D543" s="32" t="s">
        <v>3472</v>
      </c>
      <c r="E543" s="32" t="s">
        <v>3473</v>
      </c>
      <c r="F543" s="35" t="s">
        <v>3474</v>
      </c>
      <c r="G543" s="70" t="s">
        <v>184</v>
      </c>
      <c r="H543" s="32">
        <v>1</v>
      </c>
      <c r="I543" s="32">
        <v>1</v>
      </c>
      <c r="J543" s="32">
        <v>0.75</v>
      </c>
      <c r="K543" s="38">
        <v>0</v>
      </c>
      <c r="L543" s="38">
        <v>0</v>
      </c>
      <c r="M543" s="38">
        <v>0</v>
      </c>
      <c r="N543" s="38">
        <v>0</v>
      </c>
      <c r="O543" s="32">
        <v>0</v>
      </c>
      <c r="P543" s="32">
        <v>0</v>
      </c>
      <c r="Q543" s="70" t="s">
        <v>142</v>
      </c>
      <c r="R543" s="32">
        <f t="shared" si="18"/>
        <v>1</v>
      </c>
      <c r="S543" s="32">
        <f t="shared" si="19"/>
        <v>0.75</v>
      </c>
      <c r="T543" s="32">
        <v>0</v>
      </c>
      <c r="U543" s="32">
        <v>0</v>
      </c>
      <c r="V543" s="32">
        <v>0</v>
      </c>
      <c r="W543" s="32" t="s">
        <v>43</v>
      </c>
      <c r="X543" s="36" t="s">
        <v>143</v>
      </c>
      <c r="Y543" s="32" t="s">
        <v>3475</v>
      </c>
      <c r="Z543" s="37" t="s">
        <v>3476</v>
      </c>
      <c r="AA543" s="37" t="s">
        <v>3477</v>
      </c>
      <c r="AB543" s="32" t="s">
        <v>3462</v>
      </c>
      <c r="AC543" s="32" t="s">
        <v>3478</v>
      </c>
      <c r="AD543" s="38" t="s">
        <v>50</v>
      </c>
      <c r="AE543" s="36" t="s">
        <v>650</v>
      </c>
      <c r="AF543" s="1"/>
    </row>
    <row r="544" ht="14.25">
      <c r="A544" s="32">
        <v>538</v>
      </c>
      <c r="B544" s="34" t="s">
        <v>36</v>
      </c>
      <c r="C544" s="32" t="s">
        <v>3479</v>
      </c>
      <c r="D544" s="32" t="s">
        <v>3480</v>
      </c>
      <c r="E544" s="32" t="s">
        <v>3481</v>
      </c>
      <c r="F544" s="35" t="s">
        <v>3482</v>
      </c>
      <c r="G544" s="70" t="s">
        <v>184</v>
      </c>
      <c r="H544" s="32">
        <v>8</v>
      </c>
      <c r="I544" s="32">
        <v>0</v>
      </c>
      <c r="J544" s="32">
        <v>0</v>
      </c>
      <c r="K544" s="38">
        <v>0</v>
      </c>
      <c r="L544" s="38">
        <v>0</v>
      </c>
      <c r="M544" s="38">
        <v>1</v>
      </c>
      <c r="N544" s="38">
        <v>8</v>
      </c>
      <c r="O544" s="32">
        <v>0</v>
      </c>
      <c r="P544" s="32">
        <v>0</v>
      </c>
      <c r="Q544" s="70" t="s">
        <v>42</v>
      </c>
      <c r="R544" s="32">
        <f t="shared" si="18"/>
        <v>1</v>
      </c>
      <c r="S544" s="32">
        <f t="shared" si="19"/>
        <v>8</v>
      </c>
      <c r="T544" s="32">
        <v>0</v>
      </c>
      <c r="U544" s="32">
        <v>0</v>
      </c>
      <c r="V544" s="32">
        <v>0</v>
      </c>
      <c r="W544" s="32" t="s">
        <v>43</v>
      </c>
      <c r="X544" s="36" t="s">
        <v>1040</v>
      </c>
      <c r="Y544" s="32" t="s">
        <v>3483</v>
      </c>
      <c r="Z544" s="37" t="s">
        <v>3484</v>
      </c>
      <c r="AA544" s="37" t="s">
        <v>3485</v>
      </c>
      <c r="AB544" s="32" t="s">
        <v>3486</v>
      </c>
      <c r="AC544" s="32" t="s">
        <v>3487</v>
      </c>
      <c r="AD544" s="38" t="s">
        <v>1081</v>
      </c>
      <c r="AE544" s="36" t="s">
        <v>1035</v>
      </c>
      <c r="AF544" s="1"/>
    </row>
    <row r="545" ht="14.25">
      <c r="A545" s="32">
        <v>539</v>
      </c>
      <c r="B545" s="34" t="s">
        <v>36</v>
      </c>
      <c r="C545" s="32" t="s">
        <v>3488</v>
      </c>
      <c r="D545" s="32" t="s">
        <v>3489</v>
      </c>
      <c r="E545" s="32" t="s">
        <v>3490</v>
      </c>
      <c r="F545" s="35" t="s">
        <v>3491</v>
      </c>
      <c r="G545" s="70" t="s">
        <v>184</v>
      </c>
      <c r="H545" s="32">
        <v>1</v>
      </c>
      <c r="I545" s="32">
        <v>1</v>
      </c>
      <c r="J545" s="32">
        <v>0.75</v>
      </c>
      <c r="K545" s="38">
        <v>0</v>
      </c>
      <c r="L545" s="38">
        <v>0</v>
      </c>
      <c r="M545" s="38">
        <v>0</v>
      </c>
      <c r="N545" s="38">
        <v>0</v>
      </c>
      <c r="O545" s="32">
        <v>0</v>
      </c>
      <c r="P545" s="32">
        <v>0</v>
      </c>
      <c r="Q545" s="70" t="s">
        <v>142</v>
      </c>
      <c r="R545" s="32">
        <f t="shared" si="18"/>
        <v>1</v>
      </c>
      <c r="S545" s="32">
        <f t="shared" si="19"/>
        <v>0.75</v>
      </c>
      <c r="T545" s="32">
        <v>0</v>
      </c>
      <c r="U545" s="32">
        <v>0</v>
      </c>
      <c r="V545" s="32">
        <v>0</v>
      </c>
      <c r="W545" s="32" t="s">
        <v>43</v>
      </c>
      <c r="X545" s="36" t="s">
        <v>143</v>
      </c>
      <c r="Y545" s="32" t="s">
        <v>3492</v>
      </c>
      <c r="Z545" s="37" t="s">
        <v>3493</v>
      </c>
      <c r="AA545" s="37" t="s">
        <v>3494</v>
      </c>
      <c r="AB545" s="32" t="s">
        <v>3179</v>
      </c>
      <c r="AC545" s="32" t="s">
        <v>3495</v>
      </c>
      <c r="AD545" s="38" t="s">
        <v>1081</v>
      </c>
      <c r="AE545" s="36" t="s">
        <v>650</v>
      </c>
      <c r="AF545" s="1"/>
    </row>
    <row r="546" ht="14.25">
      <c r="A546" s="32">
        <v>540</v>
      </c>
      <c r="B546" s="34" t="s">
        <v>36</v>
      </c>
      <c r="C546" s="32" t="s">
        <v>3496</v>
      </c>
      <c r="D546" s="32" t="s">
        <v>3497</v>
      </c>
      <c r="E546" s="32" t="s">
        <v>3498</v>
      </c>
      <c r="F546" s="35" t="s">
        <v>3499</v>
      </c>
      <c r="G546" s="70" t="s">
        <v>184</v>
      </c>
      <c r="H546" s="32">
        <v>1</v>
      </c>
      <c r="I546" s="32">
        <v>1</v>
      </c>
      <c r="J546" s="32">
        <v>0.75</v>
      </c>
      <c r="K546" s="38">
        <v>0</v>
      </c>
      <c r="L546" s="38">
        <v>0</v>
      </c>
      <c r="M546" s="38">
        <v>0</v>
      </c>
      <c r="N546" s="38">
        <v>0</v>
      </c>
      <c r="O546" s="32">
        <v>0</v>
      </c>
      <c r="P546" s="32">
        <v>0</v>
      </c>
      <c r="Q546" s="70" t="s">
        <v>142</v>
      </c>
      <c r="R546" s="32">
        <f t="shared" si="18"/>
        <v>1</v>
      </c>
      <c r="S546" s="32">
        <f t="shared" si="19"/>
        <v>0.75</v>
      </c>
      <c r="T546" s="32">
        <v>0</v>
      </c>
      <c r="U546" s="32">
        <v>0</v>
      </c>
      <c r="V546" s="32">
        <v>0</v>
      </c>
      <c r="W546" s="32" t="s">
        <v>43</v>
      </c>
      <c r="X546" s="36" t="s">
        <v>143</v>
      </c>
      <c r="Y546" s="32" t="s">
        <v>3492</v>
      </c>
      <c r="Z546" s="37" t="s">
        <v>3493</v>
      </c>
      <c r="AA546" s="37" t="s">
        <v>3494</v>
      </c>
      <c r="AB546" s="32" t="s">
        <v>3179</v>
      </c>
      <c r="AC546" s="32" t="s">
        <v>3495</v>
      </c>
      <c r="AD546" s="38" t="s">
        <v>1081</v>
      </c>
      <c r="AE546" s="36" t="s">
        <v>650</v>
      </c>
      <c r="AF546" s="1"/>
    </row>
    <row r="547" ht="14.25">
      <c r="A547" s="32">
        <v>541</v>
      </c>
      <c r="B547" s="34" t="s">
        <v>36</v>
      </c>
      <c r="C547" s="32" t="s">
        <v>3500</v>
      </c>
      <c r="D547" s="32" t="s">
        <v>3501</v>
      </c>
      <c r="E547" s="32" t="s">
        <v>3502</v>
      </c>
      <c r="F547" s="35" t="s">
        <v>3503</v>
      </c>
      <c r="G547" s="70" t="s">
        <v>184</v>
      </c>
      <c r="H547" s="32">
        <v>1</v>
      </c>
      <c r="I547" s="32">
        <v>1</v>
      </c>
      <c r="J547" s="32">
        <v>0.75</v>
      </c>
      <c r="K547" s="38">
        <v>0</v>
      </c>
      <c r="L547" s="38">
        <v>0</v>
      </c>
      <c r="M547" s="38">
        <v>0</v>
      </c>
      <c r="N547" s="38">
        <v>0</v>
      </c>
      <c r="O547" s="32">
        <v>0</v>
      </c>
      <c r="P547" s="32">
        <v>0</v>
      </c>
      <c r="Q547" s="70" t="s">
        <v>142</v>
      </c>
      <c r="R547" s="32">
        <f t="shared" si="18"/>
        <v>1</v>
      </c>
      <c r="S547" s="32">
        <f t="shared" si="19"/>
        <v>0.75</v>
      </c>
      <c r="T547" s="32">
        <v>0</v>
      </c>
      <c r="U547" s="32">
        <v>0</v>
      </c>
      <c r="V547" s="32">
        <v>0</v>
      </c>
      <c r="W547" s="32" t="s">
        <v>43</v>
      </c>
      <c r="X547" s="36" t="s">
        <v>143</v>
      </c>
      <c r="Y547" s="32" t="s">
        <v>3492</v>
      </c>
      <c r="Z547" s="37" t="s">
        <v>3493</v>
      </c>
      <c r="AA547" s="37" t="s">
        <v>3494</v>
      </c>
      <c r="AB547" s="32" t="s">
        <v>3179</v>
      </c>
      <c r="AC547" s="32" t="s">
        <v>3495</v>
      </c>
      <c r="AD547" s="38" t="s">
        <v>1081</v>
      </c>
      <c r="AE547" s="36" t="s">
        <v>650</v>
      </c>
      <c r="AF547" s="1"/>
    </row>
    <row r="548" ht="14.25">
      <c r="A548" s="32">
        <v>542</v>
      </c>
      <c r="B548" s="34" t="s">
        <v>36</v>
      </c>
      <c r="C548" s="32" t="s">
        <v>3504</v>
      </c>
      <c r="D548" s="32" t="s">
        <v>3505</v>
      </c>
      <c r="E548" s="32" t="s">
        <v>3506</v>
      </c>
      <c r="F548" s="35" t="s">
        <v>3507</v>
      </c>
      <c r="G548" s="70" t="s">
        <v>184</v>
      </c>
      <c r="H548" s="32">
        <v>1</v>
      </c>
      <c r="I548" s="32">
        <v>1</v>
      </c>
      <c r="J548" s="32">
        <v>0.75</v>
      </c>
      <c r="K548" s="38">
        <v>0</v>
      </c>
      <c r="L548" s="38">
        <v>0</v>
      </c>
      <c r="M548" s="38">
        <v>0</v>
      </c>
      <c r="N548" s="38">
        <v>0</v>
      </c>
      <c r="O548" s="32">
        <v>0</v>
      </c>
      <c r="P548" s="32">
        <v>0</v>
      </c>
      <c r="Q548" s="70" t="s">
        <v>142</v>
      </c>
      <c r="R548" s="32">
        <f t="shared" ref="R548:R611" si="20">I548+K548+M548</f>
        <v>1</v>
      </c>
      <c r="S548" s="32">
        <f t="shared" ref="S548:S611" si="21">(I548*J548)+(K548*L548)+(M548*N548)</f>
        <v>0.75</v>
      </c>
      <c r="T548" s="32">
        <v>0</v>
      </c>
      <c r="U548" s="32">
        <v>0</v>
      </c>
      <c r="V548" s="32">
        <v>0</v>
      </c>
      <c r="W548" s="32" t="s">
        <v>43</v>
      </c>
      <c r="X548" s="36" t="s">
        <v>143</v>
      </c>
      <c r="Y548" s="32" t="s">
        <v>3492</v>
      </c>
      <c r="Z548" s="37" t="s">
        <v>3493</v>
      </c>
      <c r="AA548" s="37" t="s">
        <v>3494</v>
      </c>
      <c r="AB548" s="32" t="s">
        <v>3179</v>
      </c>
      <c r="AC548" s="32" t="s">
        <v>3495</v>
      </c>
      <c r="AD548" s="38" t="s">
        <v>1081</v>
      </c>
      <c r="AE548" s="36" t="s">
        <v>650</v>
      </c>
      <c r="AF548" s="1"/>
    </row>
    <row r="549" ht="14.25">
      <c r="A549" s="32">
        <v>543</v>
      </c>
      <c r="B549" s="34" t="s">
        <v>36</v>
      </c>
      <c r="C549" s="32" t="s">
        <v>3508</v>
      </c>
      <c r="D549" s="32" t="s">
        <v>3509</v>
      </c>
      <c r="E549" s="32" t="s">
        <v>3510</v>
      </c>
      <c r="F549" s="35" t="s">
        <v>3511</v>
      </c>
      <c r="G549" s="70" t="s">
        <v>184</v>
      </c>
      <c r="H549" s="32">
        <v>1</v>
      </c>
      <c r="I549" s="32">
        <v>1</v>
      </c>
      <c r="J549" s="32">
        <v>0.75</v>
      </c>
      <c r="K549" s="38">
        <v>0</v>
      </c>
      <c r="L549" s="38">
        <v>0</v>
      </c>
      <c r="M549" s="38">
        <v>0</v>
      </c>
      <c r="N549" s="38">
        <v>0</v>
      </c>
      <c r="O549" s="32">
        <v>0</v>
      </c>
      <c r="P549" s="32">
        <v>0</v>
      </c>
      <c r="Q549" s="70" t="s">
        <v>142</v>
      </c>
      <c r="R549" s="32">
        <f t="shared" si="20"/>
        <v>1</v>
      </c>
      <c r="S549" s="32">
        <f t="shared" si="21"/>
        <v>0.75</v>
      </c>
      <c r="T549" s="32">
        <v>0</v>
      </c>
      <c r="U549" s="32">
        <v>0</v>
      </c>
      <c r="V549" s="32">
        <v>0</v>
      </c>
      <c r="W549" s="32" t="s">
        <v>43</v>
      </c>
      <c r="X549" s="36" t="s">
        <v>143</v>
      </c>
      <c r="Y549" s="32" t="s">
        <v>3492</v>
      </c>
      <c r="Z549" s="37" t="s">
        <v>3493</v>
      </c>
      <c r="AA549" s="37" t="s">
        <v>3494</v>
      </c>
      <c r="AB549" s="32" t="s">
        <v>3179</v>
      </c>
      <c r="AC549" s="32" t="s">
        <v>3495</v>
      </c>
      <c r="AD549" s="38" t="s">
        <v>1081</v>
      </c>
      <c r="AE549" s="36" t="s">
        <v>650</v>
      </c>
      <c r="AF549" s="1"/>
    </row>
    <row r="550" ht="14.25">
      <c r="A550" s="32">
        <v>544</v>
      </c>
      <c r="B550" s="34" t="s">
        <v>36</v>
      </c>
      <c r="C550" s="32" t="s">
        <v>1301</v>
      </c>
      <c r="D550" s="32" t="s">
        <v>3512</v>
      </c>
      <c r="E550" s="32" t="s">
        <v>3513</v>
      </c>
      <c r="F550" s="35" t="s">
        <v>3514</v>
      </c>
      <c r="G550" s="70" t="s">
        <v>184</v>
      </c>
      <c r="H550" s="32">
        <v>1</v>
      </c>
      <c r="I550" s="32">
        <v>1</v>
      </c>
      <c r="J550" s="32">
        <v>0.75</v>
      </c>
      <c r="K550" s="38">
        <v>0</v>
      </c>
      <c r="L550" s="38">
        <v>0</v>
      </c>
      <c r="M550" s="38">
        <v>0</v>
      </c>
      <c r="N550" s="38">
        <v>0</v>
      </c>
      <c r="O550" s="32">
        <v>0</v>
      </c>
      <c r="P550" s="32">
        <v>0</v>
      </c>
      <c r="Q550" s="70" t="s">
        <v>142</v>
      </c>
      <c r="R550" s="32">
        <f t="shared" si="20"/>
        <v>1</v>
      </c>
      <c r="S550" s="32">
        <f t="shared" si="21"/>
        <v>0.75</v>
      </c>
      <c r="T550" s="32">
        <v>0</v>
      </c>
      <c r="U550" s="32">
        <v>0</v>
      </c>
      <c r="V550" s="32">
        <v>0</v>
      </c>
      <c r="W550" s="32" t="s">
        <v>43</v>
      </c>
      <c r="X550" s="36" t="s">
        <v>143</v>
      </c>
      <c r="Y550" s="32" t="s">
        <v>3492</v>
      </c>
      <c r="Z550" s="37" t="s">
        <v>3493</v>
      </c>
      <c r="AA550" s="37" t="s">
        <v>3494</v>
      </c>
      <c r="AB550" s="32" t="s">
        <v>3179</v>
      </c>
      <c r="AC550" s="32" t="s">
        <v>3495</v>
      </c>
      <c r="AD550" s="38" t="s">
        <v>1081</v>
      </c>
      <c r="AE550" s="36" t="s">
        <v>650</v>
      </c>
      <c r="AF550" s="1"/>
    </row>
    <row r="551" ht="14.25">
      <c r="A551" s="32">
        <v>545</v>
      </c>
      <c r="B551" s="34" t="s">
        <v>36</v>
      </c>
      <c r="C551" s="32" t="s">
        <v>3515</v>
      </c>
      <c r="D551" s="32" t="s">
        <v>3516</v>
      </c>
      <c r="E551" s="32" t="s">
        <v>3517</v>
      </c>
      <c r="F551" s="35" t="s">
        <v>3518</v>
      </c>
      <c r="G551" s="70" t="s">
        <v>184</v>
      </c>
      <c r="H551" s="32">
        <v>1</v>
      </c>
      <c r="I551" s="32">
        <v>1</v>
      </c>
      <c r="J551" s="32">
        <v>0.75</v>
      </c>
      <c r="K551" s="38">
        <v>0</v>
      </c>
      <c r="L551" s="38">
        <v>0</v>
      </c>
      <c r="M551" s="38">
        <v>0</v>
      </c>
      <c r="N551" s="38">
        <v>0</v>
      </c>
      <c r="O551" s="32">
        <v>0</v>
      </c>
      <c r="P551" s="32">
        <v>0</v>
      </c>
      <c r="Q551" s="70" t="s">
        <v>142</v>
      </c>
      <c r="R551" s="32">
        <f t="shared" si="20"/>
        <v>1</v>
      </c>
      <c r="S551" s="32">
        <f t="shared" si="21"/>
        <v>0.75</v>
      </c>
      <c r="T551" s="32">
        <v>0</v>
      </c>
      <c r="U551" s="32">
        <v>0</v>
      </c>
      <c r="V551" s="32">
        <v>0</v>
      </c>
      <c r="W551" s="32" t="s">
        <v>43</v>
      </c>
      <c r="X551" s="36" t="s">
        <v>143</v>
      </c>
      <c r="Y551" s="32" t="s">
        <v>3519</v>
      </c>
      <c r="Z551" s="37" t="s">
        <v>3520</v>
      </c>
      <c r="AA551" s="37" t="s">
        <v>3521</v>
      </c>
      <c r="AB551" s="32" t="s">
        <v>3522</v>
      </c>
      <c r="AC551" s="32" t="s">
        <v>3523</v>
      </c>
      <c r="AD551" s="38" t="s">
        <v>1081</v>
      </c>
      <c r="AE551" s="36" t="s">
        <v>1035</v>
      </c>
      <c r="AF551" s="1"/>
    </row>
    <row r="552" ht="14.25">
      <c r="A552" s="32">
        <v>546</v>
      </c>
      <c r="B552" s="34" t="s">
        <v>36</v>
      </c>
      <c r="C552" s="32" t="s">
        <v>3524</v>
      </c>
      <c r="D552" s="32" t="s">
        <v>3525</v>
      </c>
      <c r="E552" s="32" t="s">
        <v>3526</v>
      </c>
      <c r="F552" s="35" t="s">
        <v>3527</v>
      </c>
      <c r="G552" s="70" t="s">
        <v>184</v>
      </c>
      <c r="H552" s="32">
        <v>8</v>
      </c>
      <c r="I552" s="32">
        <v>0</v>
      </c>
      <c r="J552" s="32">
        <v>0</v>
      </c>
      <c r="K552" s="38">
        <v>0</v>
      </c>
      <c r="L552" s="38">
        <v>0</v>
      </c>
      <c r="M552" s="38">
        <v>1</v>
      </c>
      <c r="N552" s="38">
        <v>8</v>
      </c>
      <c r="O552" s="32">
        <v>0</v>
      </c>
      <c r="P552" s="32">
        <v>0</v>
      </c>
      <c r="Q552" s="70" t="s">
        <v>42</v>
      </c>
      <c r="R552" s="32">
        <f t="shared" si="20"/>
        <v>1</v>
      </c>
      <c r="S552" s="32">
        <f t="shared" si="21"/>
        <v>8</v>
      </c>
      <c r="T552" s="32">
        <v>0</v>
      </c>
      <c r="U552" s="32">
        <v>0</v>
      </c>
      <c r="V552" s="32">
        <v>0</v>
      </c>
      <c r="W552" s="32" t="s">
        <v>43</v>
      </c>
      <c r="X552" s="36" t="s">
        <v>1040</v>
      </c>
      <c r="Y552" s="32" t="s">
        <v>3528</v>
      </c>
      <c r="Z552" s="37" t="s">
        <v>3529</v>
      </c>
      <c r="AA552" s="37" t="s">
        <v>3530</v>
      </c>
      <c r="AB552" s="32" t="s">
        <v>3531</v>
      </c>
      <c r="AC552" s="32" t="s">
        <v>3532</v>
      </c>
      <c r="AD552" s="38" t="s">
        <v>50</v>
      </c>
      <c r="AE552" s="36" t="s">
        <v>1035</v>
      </c>
      <c r="AF552" s="1"/>
    </row>
    <row r="553" ht="14.25">
      <c r="A553" s="32">
        <v>547</v>
      </c>
      <c r="B553" s="34" t="s">
        <v>36</v>
      </c>
      <c r="C553" s="32" t="s">
        <v>3533</v>
      </c>
      <c r="D553" s="32" t="s">
        <v>3534</v>
      </c>
      <c r="E553" s="32" t="s">
        <v>3535</v>
      </c>
      <c r="F553" s="35" t="s">
        <v>3536</v>
      </c>
      <c r="G553" s="36" t="s">
        <v>41</v>
      </c>
      <c r="H553" s="32">
        <v>6</v>
      </c>
      <c r="I553" s="32">
        <v>0</v>
      </c>
      <c r="J553" s="32">
        <v>0</v>
      </c>
      <c r="K553" s="38">
        <v>0</v>
      </c>
      <c r="L553" s="38">
        <v>0</v>
      </c>
      <c r="M553" s="38">
        <v>1</v>
      </c>
      <c r="N553" s="38">
        <v>8</v>
      </c>
      <c r="O553" s="32">
        <v>0</v>
      </c>
      <c r="P553" s="32">
        <v>0</v>
      </c>
      <c r="Q553" s="70" t="s">
        <v>142</v>
      </c>
      <c r="R553" s="32">
        <f t="shared" si="20"/>
        <v>1</v>
      </c>
      <c r="S553" s="32">
        <f t="shared" si="21"/>
        <v>8</v>
      </c>
      <c r="T553" s="32">
        <v>0</v>
      </c>
      <c r="U553" s="32">
        <v>0</v>
      </c>
      <c r="V553" s="32">
        <v>0</v>
      </c>
      <c r="W553" s="32" t="s">
        <v>43</v>
      </c>
      <c r="X553" s="36" t="s">
        <v>143</v>
      </c>
      <c r="Y553" s="32" t="s">
        <v>3537</v>
      </c>
      <c r="Z553" s="37">
        <v>309774612800338</v>
      </c>
      <c r="AA553" s="37">
        <v>770605420692</v>
      </c>
      <c r="AB553" s="32" t="s">
        <v>3538</v>
      </c>
      <c r="AC553" s="32" t="s">
        <v>3539</v>
      </c>
      <c r="AD553" s="38" t="s">
        <v>50</v>
      </c>
      <c r="AE553" s="36" t="s">
        <v>650</v>
      </c>
      <c r="AF553" s="1"/>
    </row>
    <row r="554" ht="14.25">
      <c r="A554" s="32">
        <v>548</v>
      </c>
      <c r="B554" s="34" t="s">
        <v>36</v>
      </c>
      <c r="C554" s="32" t="s">
        <v>3540</v>
      </c>
      <c r="D554" s="32" t="s">
        <v>3541</v>
      </c>
      <c r="E554" s="32" t="s">
        <v>3542</v>
      </c>
      <c r="F554" s="35" t="s">
        <v>3543</v>
      </c>
      <c r="G554" s="36" t="s">
        <v>41</v>
      </c>
      <c r="H554" s="32">
        <v>12</v>
      </c>
      <c r="I554" s="32">
        <v>2</v>
      </c>
      <c r="J554" s="32">
        <v>0.75</v>
      </c>
      <c r="K554" s="38">
        <v>0</v>
      </c>
      <c r="L554" s="38">
        <v>0</v>
      </c>
      <c r="M554" s="38">
        <v>0</v>
      </c>
      <c r="N554" s="38">
        <v>0</v>
      </c>
      <c r="O554" s="32">
        <v>0</v>
      </c>
      <c r="P554" s="32">
        <v>0</v>
      </c>
      <c r="Q554" s="70" t="s">
        <v>142</v>
      </c>
      <c r="R554" s="32">
        <f t="shared" si="20"/>
        <v>2</v>
      </c>
      <c r="S554" s="32">
        <f t="shared" si="21"/>
        <v>1.5</v>
      </c>
      <c r="T554" s="32">
        <v>0</v>
      </c>
      <c r="U554" s="32">
        <v>0</v>
      </c>
      <c r="V554" s="32">
        <v>0</v>
      </c>
      <c r="W554" s="32" t="s">
        <v>43</v>
      </c>
      <c r="X554" s="36" t="s">
        <v>143</v>
      </c>
      <c r="Y554" s="32" t="s">
        <v>3544</v>
      </c>
      <c r="Z554" s="37">
        <v>1158603000060</v>
      </c>
      <c r="AA554" s="37">
        <v>8603213148</v>
      </c>
      <c r="AB554" s="32" t="s">
        <v>3545</v>
      </c>
      <c r="AC554" s="32" t="s">
        <v>3546</v>
      </c>
      <c r="AD554" s="32" t="s">
        <v>50</v>
      </c>
      <c r="AE554" s="36" t="s">
        <v>1035</v>
      </c>
      <c r="AF554" s="1"/>
    </row>
    <row r="555" ht="14.25">
      <c r="A555" s="32">
        <v>549</v>
      </c>
      <c r="B555" s="34" t="s">
        <v>36</v>
      </c>
      <c r="C555" s="32" t="s">
        <v>3547</v>
      </c>
      <c r="D555" s="32" t="s">
        <v>3548</v>
      </c>
      <c r="E555" s="32" t="s">
        <v>3549</v>
      </c>
      <c r="F555" s="35" t="s">
        <v>3550</v>
      </c>
      <c r="G555" s="70" t="s">
        <v>184</v>
      </c>
      <c r="H555" s="32">
        <v>1</v>
      </c>
      <c r="I555" s="32">
        <v>1</v>
      </c>
      <c r="J555" s="32">
        <v>0.75</v>
      </c>
      <c r="K555" s="38">
        <v>0</v>
      </c>
      <c r="L555" s="38">
        <v>0</v>
      </c>
      <c r="M555" s="38">
        <v>0</v>
      </c>
      <c r="N555" s="38">
        <v>0</v>
      </c>
      <c r="O555" s="32">
        <v>0</v>
      </c>
      <c r="P555" s="32">
        <v>0</v>
      </c>
      <c r="Q555" s="70" t="s">
        <v>142</v>
      </c>
      <c r="R555" s="32">
        <f t="shared" si="20"/>
        <v>1</v>
      </c>
      <c r="S555" s="32">
        <f t="shared" si="21"/>
        <v>0.75</v>
      </c>
      <c r="T555" s="32">
        <v>0</v>
      </c>
      <c r="U555" s="32">
        <v>0</v>
      </c>
      <c r="V555" s="32">
        <v>0</v>
      </c>
      <c r="W555" s="32" t="s">
        <v>43</v>
      </c>
      <c r="X555" s="36" t="s">
        <v>143</v>
      </c>
      <c r="Y555" s="32" t="s">
        <v>3551</v>
      </c>
      <c r="Z555" s="37" t="s">
        <v>3552</v>
      </c>
      <c r="AA555" s="37" t="s">
        <v>3553</v>
      </c>
      <c r="AB555" s="32" t="s">
        <v>3554</v>
      </c>
      <c r="AC555" s="32" t="s">
        <v>3555</v>
      </c>
      <c r="AD555" s="38" t="s">
        <v>50</v>
      </c>
      <c r="AE555" s="36" t="s">
        <v>3325</v>
      </c>
      <c r="AF555" s="1"/>
    </row>
    <row r="556" ht="14.25">
      <c r="A556" s="32">
        <v>550</v>
      </c>
      <c r="B556" s="34" t="s">
        <v>36</v>
      </c>
      <c r="C556" s="32" t="s">
        <v>3556</v>
      </c>
      <c r="D556" s="32" t="s">
        <v>3557</v>
      </c>
      <c r="E556" s="32" t="s">
        <v>3558</v>
      </c>
      <c r="F556" s="35" t="s">
        <v>3559</v>
      </c>
      <c r="G556" s="70" t="s">
        <v>140</v>
      </c>
      <c r="H556" s="32">
        <v>2</v>
      </c>
      <c r="I556" s="32">
        <v>2</v>
      </c>
      <c r="J556" s="32" t="s">
        <v>3560</v>
      </c>
      <c r="K556" s="38">
        <v>0</v>
      </c>
      <c r="L556" s="38">
        <v>0</v>
      </c>
      <c r="M556" s="38">
        <v>0</v>
      </c>
      <c r="N556" s="38">
        <v>0</v>
      </c>
      <c r="O556" s="32">
        <v>0</v>
      </c>
      <c r="P556" s="32">
        <v>0</v>
      </c>
      <c r="Q556" s="70" t="s">
        <v>142</v>
      </c>
      <c r="R556" s="32">
        <f t="shared" si="20"/>
        <v>2</v>
      </c>
      <c r="S556" s="32" t="e">
        <f t="shared" si="21"/>
        <v>#VALUE!</v>
      </c>
      <c r="T556" s="32">
        <v>0</v>
      </c>
      <c r="U556" s="32">
        <v>0</v>
      </c>
      <c r="V556" s="32">
        <v>0</v>
      </c>
      <c r="W556" s="32" t="s">
        <v>43</v>
      </c>
      <c r="X556" s="36" t="s">
        <v>44</v>
      </c>
      <c r="Y556" s="32" t="s">
        <v>3561</v>
      </c>
      <c r="Z556" s="37" t="s">
        <v>3562</v>
      </c>
      <c r="AA556" s="37" t="s">
        <v>3563</v>
      </c>
      <c r="AB556" s="32" t="s">
        <v>3564</v>
      </c>
      <c r="AC556" s="32" t="s">
        <v>3561</v>
      </c>
      <c r="AD556" s="38" t="s">
        <v>50</v>
      </c>
      <c r="AE556" s="70"/>
      <c r="AF556" s="1"/>
    </row>
    <row r="557" ht="14.25">
      <c r="A557" s="32">
        <v>551</v>
      </c>
      <c r="B557" s="34" t="s">
        <v>36</v>
      </c>
      <c r="C557" s="32" t="s">
        <v>3565</v>
      </c>
      <c r="D557" s="32" t="s">
        <v>3566</v>
      </c>
      <c r="E557" s="32" t="s">
        <v>3567</v>
      </c>
      <c r="F557" s="35" t="s">
        <v>3568</v>
      </c>
      <c r="G557" s="70" t="s">
        <v>184</v>
      </c>
      <c r="H557" s="32">
        <v>2</v>
      </c>
      <c r="I557" s="32">
        <v>0</v>
      </c>
      <c r="J557" s="32">
        <v>0</v>
      </c>
      <c r="K557" s="38">
        <v>1</v>
      </c>
      <c r="L557" s="38">
        <v>0.77000000000000002</v>
      </c>
      <c r="M557" s="38">
        <v>0</v>
      </c>
      <c r="N557" s="38">
        <v>0</v>
      </c>
      <c r="O557" s="32">
        <v>0</v>
      </c>
      <c r="P557" s="32">
        <v>0</v>
      </c>
      <c r="Q557" s="70" t="s">
        <v>142</v>
      </c>
      <c r="R557" s="32">
        <f t="shared" si="20"/>
        <v>1</v>
      </c>
      <c r="S557" s="32">
        <f t="shared" si="21"/>
        <v>0.77000000000000002</v>
      </c>
      <c r="T557" s="32">
        <v>0</v>
      </c>
      <c r="U557" s="32">
        <v>0</v>
      </c>
      <c r="V557" s="32">
        <v>0</v>
      </c>
      <c r="W557" s="32" t="s">
        <v>43</v>
      </c>
      <c r="X557" s="36" t="s">
        <v>143</v>
      </c>
      <c r="Y557" s="32" t="s">
        <v>3569</v>
      </c>
      <c r="Z557" s="37" t="s">
        <v>3570</v>
      </c>
      <c r="AA557" s="37" t="s">
        <v>3571</v>
      </c>
      <c r="AB557" s="32" t="s">
        <v>3572</v>
      </c>
      <c r="AC557" s="32" t="s">
        <v>3573</v>
      </c>
      <c r="AD557" s="38" t="s">
        <v>50</v>
      </c>
      <c r="AE557" s="36" t="s">
        <v>1035</v>
      </c>
      <c r="AF557" s="1"/>
    </row>
    <row r="558" ht="14.25">
      <c r="A558" s="32">
        <v>552</v>
      </c>
      <c r="B558" s="34" t="s">
        <v>36</v>
      </c>
      <c r="C558" s="32" t="s">
        <v>3574</v>
      </c>
      <c r="D558" s="32" t="s">
        <v>3575</v>
      </c>
      <c r="E558" s="32" t="s">
        <v>3576</v>
      </c>
      <c r="F558" s="35" t="s">
        <v>3577</v>
      </c>
      <c r="G558" s="70" t="s">
        <v>184</v>
      </c>
      <c r="H558" s="32">
        <v>1</v>
      </c>
      <c r="I558" s="32">
        <v>1</v>
      </c>
      <c r="J558" s="32">
        <v>0.66000000000000003</v>
      </c>
      <c r="K558" s="38">
        <v>0</v>
      </c>
      <c r="L558" s="38">
        <v>0</v>
      </c>
      <c r="M558" s="38">
        <v>0</v>
      </c>
      <c r="N558" s="38">
        <v>0</v>
      </c>
      <c r="O558" s="32">
        <v>0</v>
      </c>
      <c r="P558" s="32">
        <v>0</v>
      </c>
      <c r="Q558" s="70" t="s">
        <v>142</v>
      </c>
      <c r="R558" s="32">
        <f t="shared" si="20"/>
        <v>1</v>
      </c>
      <c r="S558" s="32">
        <f t="shared" si="21"/>
        <v>0.66000000000000003</v>
      </c>
      <c r="T558" s="32">
        <v>0</v>
      </c>
      <c r="U558" s="32">
        <v>0</v>
      </c>
      <c r="V558" s="32">
        <v>0</v>
      </c>
      <c r="W558" s="32" t="s">
        <v>43</v>
      </c>
      <c r="X558" s="36" t="s">
        <v>143</v>
      </c>
      <c r="Y558" s="32" t="s">
        <v>3578</v>
      </c>
      <c r="Z558" s="37" t="s">
        <v>3579</v>
      </c>
      <c r="AA558" s="37" t="s">
        <v>3580</v>
      </c>
      <c r="AB558" s="32" t="s">
        <v>3581</v>
      </c>
      <c r="AC558" s="32" t="s">
        <v>3582</v>
      </c>
      <c r="AD558" s="38" t="s">
        <v>50</v>
      </c>
      <c r="AE558" s="36" t="s">
        <v>1035</v>
      </c>
      <c r="AF558" s="1"/>
    </row>
    <row r="559" ht="14.25">
      <c r="A559" s="32">
        <v>553</v>
      </c>
      <c r="B559" s="34" t="s">
        <v>36</v>
      </c>
      <c r="C559" s="32" t="s">
        <v>3583</v>
      </c>
      <c r="D559" s="32" t="s">
        <v>3584</v>
      </c>
      <c r="E559" s="32" t="s">
        <v>3585</v>
      </c>
      <c r="F559" s="35" t="s">
        <v>3586</v>
      </c>
      <c r="G559" s="70" t="s">
        <v>184</v>
      </c>
      <c r="H559" s="32">
        <v>1</v>
      </c>
      <c r="I559" s="32">
        <v>1</v>
      </c>
      <c r="J559" s="32">
        <v>0.75</v>
      </c>
      <c r="K559" s="38">
        <v>0</v>
      </c>
      <c r="L559" s="38">
        <v>0</v>
      </c>
      <c r="M559" s="38">
        <v>0</v>
      </c>
      <c r="N559" s="38">
        <v>0</v>
      </c>
      <c r="O559" s="32">
        <v>0</v>
      </c>
      <c r="P559" s="32">
        <v>0</v>
      </c>
      <c r="Q559" s="70" t="s">
        <v>142</v>
      </c>
      <c r="R559" s="32">
        <f t="shared" si="20"/>
        <v>1</v>
      </c>
      <c r="S559" s="32">
        <f t="shared" si="21"/>
        <v>0.75</v>
      </c>
      <c r="T559" s="32">
        <v>0</v>
      </c>
      <c r="U559" s="32">
        <v>0</v>
      </c>
      <c r="V559" s="32">
        <v>0</v>
      </c>
      <c r="W559" s="32" t="s">
        <v>43</v>
      </c>
      <c r="X559" s="36" t="s">
        <v>143</v>
      </c>
      <c r="Y559" s="32" t="s">
        <v>3587</v>
      </c>
      <c r="Z559" s="37" t="s">
        <v>3588</v>
      </c>
      <c r="AA559" s="37" t="s">
        <v>3589</v>
      </c>
      <c r="AB559" s="32" t="s">
        <v>3590</v>
      </c>
      <c r="AC559" s="32" t="s">
        <v>3591</v>
      </c>
      <c r="AD559" s="38" t="s">
        <v>50</v>
      </c>
      <c r="AE559" s="36" t="s">
        <v>1035</v>
      </c>
      <c r="AF559" s="1"/>
    </row>
    <row r="560" ht="14.25">
      <c r="A560" s="32">
        <v>554</v>
      </c>
      <c r="B560" s="34" t="s">
        <v>36</v>
      </c>
      <c r="C560" s="32" t="s">
        <v>3592</v>
      </c>
      <c r="D560" s="32" t="s">
        <v>3593</v>
      </c>
      <c r="E560" s="32" t="s">
        <v>3594</v>
      </c>
      <c r="F560" s="35" t="s">
        <v>3595</v>
      </c>
      <c r="G560" s="70" t="s">
        <v>184</v>
      </c>
      <c r="H560" s="32">
        <v>8</v>
      </c>
      <c r="I560" s="32">
        <v>0</v>
      </c>
      <c r="J560" s="32">
        <v>0</v>
      </c>
      <c r="K560" s="38">
        <v>0</v>
      </c>
      <c r="L560" s="38">
        <v>0</v>
      </c>
      <c r="M560" s="38">
        <v>1</v>
      </c>
      <c r="N560" s="38">
        <v>8</v>
      </c>
      <c r="O560" s="32">
        <v>0</v>
      </c>
      <c r="P560" s="32">
        <v>0</v>
      </c>
      <c r="Q560" s="70" t="s">
        <v>42</v>
      </c>
      <c r="R560" s="32">
        <f t="shared" si="20"/>
        <v>1</v>
      </c>
      <c r="S560" s="32">
        <f t="shared" si="21"/>
        <v>8</v>
      </c>
      <c r="T560" s="32">
        <v>0</v>
      </c>
      <c r="U560" s="32">
        <v>0</v>
      </c>
      <c r="V560" s="32">
        <v>0</v>
      </c>
      <c r="W560" s="32" t="s">
        <v>43</v>
      </c>
      <c r="X560" s="36" t="s">
        <v>1040</v>
      </c>
      <c r="Y560" s="32" t="s">
        <v>3596</v>
      </c>
      <c r="Z560" s="37" t="s">
        <v>3597</v>
      </c>
      <c r="AA560" s="37" t="s">
        <v>3598</v>
      </c>
      <c r="AB560" s="32" t="s">
        <v>3599</v>
      </c>
      <c r="AC560" s="32" t="s">
        <v>3600</v>
      </c>
      <c r="AD560" s="38" t="s">
        <v>50</v>
      </c>
      <c r="AE560" s="36" t="s">
        <v>1035</v>
      </c>
      <c r="AF560" s="1"/>
    </row>
    <row r="561" ht="14.25">
      <c r="A561" s="32">
        <v>555</v>
      </c>
      <c r="B561" s="34" t="s">
        <v>36</v>
      </c>
      <c r="C561" s="32" t="s">
        <v>3601</v>
      </c>
      <c r="D561" s="32" t="s">
        <v>3602</v>
      </c>
      <c r="E561" s="32" t="s">
        <v>3603</v>
      </c>
      <c r="F561" s="35" t="s">
        <v>3604</v>
      </c>
      <c r="G561" s="70" t="s">
        <v>184</v>
      </c>
      <c r="H561" s="32">
        <v>8</v>
      </c>
      <c r="I561" s="32">
        <v>0</v>
      </c>
      <c r="J561" s="32">
        <v>0</v>
      </c>
      <c r="K561" s="38">
        <v>0</v>
      </c>
      <c r="L561" s="38">
        <v>0</v>
      </c>
      <c r="M561" s="38">
        <v>1</v>
      </c>
      <c r="N561" s="38">
        <v>8</v>
      </c>
      <c r="O561" s="32">
        <v>0</v>
      </c>
      <c r="P561" s="32">
        <v>0</v>
      </c>
      <c r="Q561" s="70" t="s">
        <v>42</v>
      </c>
      <c r="R561" s="32">
        <f t="shared" si="20"/>
        <v>1</v>
      </c>
      <c r="S561" s="32">
        <f t="shared" si="21"/>
        <v>8</v>
      </c>
      <c r="T561" s="32">
        <v>0</v>
      </c>
      <c r="U561" s="32">
        <v>0</v>
      </c>
      <c r="V561" s="32">
        <v>0</v>
      </c>
      <c r="W561" s="32" t="s">
        <v>43</v>
      </c>
      <c r="X561" s="36" t="s">
        <v>1040</v>
      </c>
      <c r="Y561" s="32" t="s">
        <v>3605</v>
      </c>
      <c r="Z561" s="37" t="s">
        <v>3606</v>
      </c>
      <c r="AA561" s="37" t="s">
        <v>3607</v>
      </c>
      <c r="AB561" s="32" t="s">
        <v>3608</v>
      </c>
      <c r="AC561" s="32" t="s">
        <v>3609</v>
      </c>
      <c r="AD561" s="38" t="s">
        <v>50</v>
      </c>
      <c r="AE561" s="36" t="s">
        <v>1035</v>
      </c>
      <c r="AF561" s="1"/>
    </row>
    <row r="562" ht="14.25">
      <c r="A562" s="32">
        <v>556</v>
      </c>
      <c r="B562" s="34" t="s">
        <v>36</v>
      </c>
      <c r="C562" s="32" t="s">
        <v>3610</v>
      </c>
      <c r="D562" s="32" t="s">
        <v>3611</v>
      </c>
      <c r="E562" s="32" t="s">
        <v>3612</v>
      </c>
      <c r="F562" s="35" t="s">
        <v>3613</v>
      </c>
      <c r="G562" s="70" t="s">
        <v>41</v>
      </c>
      <c r="H562" s="32">
        <v>1</v>
      </c>
      <c r="I562" s="32">
        <v>1</v>
      </c>
      <c r="J562" s="32">
        <v>0.75</v>
      </c>
      <c r="K562" s="38">
        <v>0</v>
      </c>
      <c r="L562" s="38">
        <v>0</v>
      </c>
      <c r="M562" s="38">
        <v>0</v>
      </c>
      <c r="N562" s="38">
        <v>0</v>
      </c>
      <c r="O562" s="32">
        <v>0</v>
      </c>
      <c r="P562" s="32">
        <v>0</v>
      </c>
      <c r="Q562" s="70" t="s">
        <v>142</v>
      </c>
      <c r="R562" s="32">
        <f t="shared" si="20"/>
        <v>1</v>
      </c>
      <c r="S562" s="32">
        <f t="shared" si="21"/>
        <v>0.75</v>
      </c>
      <c r="T562" s="32">
        <v>0</v>
      </c>
      <c r="U562" s="32">
        <v>0</v>
      </c>
      <c r="V562" s="32">
        <v>0</v>
      </c>
      <c r="W562" s="32" t="s">
        <v>43</v>
      </c>
      <c r="X562" s="36" t="s">
        <v>44</v>
      </c>
      <c r="Y562" s="32" t="s">
        <v>3614</v>
      </c>
      <c r="Z562" s="37" t="s">
        <v>3615</v>
      </c>
      <c r="AA562" s="37" t="s">
        <v>3616</v>
      </c>
      <c r="AB562" s="32" t="s">
        <v>3608</v>
      </c>
      <c r="AC562" s="32" t="s">
        <v>3617</v>
      </c>
      <c r="AD562" s="38" t="s">
        <v>50</v>
      </c>
      <c r="AE562" s="36" t="s">
        <v>1035</v>
      </c>
      <c r="AF562" s="1"/>
    </row>
    <row r="563" ht="14.25">
      <c r="A563" s="32">
        <v>557</v>
      </c>
      <c r="B563" s="34" t="s">
        <v>36</v>
      </c>
      <c r="C563" s="32" t="s">
        <v>3618</v>
      </c>
      <c r="D563" s="32" t="s">
        <v>3619</v>
      </c>
      <c r="E563" s="32" t="s">
        <v>3620</v>
      </c>
      <c r="F563" s="35" t="s">
        <v>3621</v>
      </c>
      <c r="G563" s="70" t="s">
        <v>184</v>
      </c>
      <c r="H563" s="32">
        <v>1</v>
      </c>
      <c r="I563" s="32">
        <v>1</v>
      </c>
      <c r="J563" s="32">
        <v>0.75</v>
      </c>
      <c r="K563" s="38">
        <v>0</v>
      </c>
      <c r="L563" s="38">
        <v>0</v>
      </c>
      <c r="M563" s="38">
        <v>0</v>
      </c>
      <c r="N563" s="38">
        <v>0</v>
      </c>
      <c r="O563" s="32">
        <v>0</v>
      </c>
      <c r="P563" s="32">
        <v>0</v>
      </c>
      <c r="Q563" s="70" t="s">
        <v>142</v>
      </c>
      <c r="R563" s="32">
        <f t="shared" si="20"/>
        <v>1</v>
      </c>
      <c r="S563" s="32">
        <f t="shared" si="21"/>
        <v>0.75</v>
      </c>
      <c r="T563" s="32">
        <v>0</v>
      </c>
      <c r="U563" s="32">
        <v>0</v>
      </c>
      <c r="V563" s="32">
        <v>0</v>
      </c>
      <c r="W563" s="32" t="s">
        <v>43</v>
      </c>
      <c r="X563" s="36" t="s">
        <v>143</v>
      </c>
      <c r="Y563" s="32" t="s">
        <v>3622</v>
      </c>
      <c r="Z563" s="37" t="s">
        <v>3623</v>
      </c>
      <c r="AA563" s="37" t="s">
        <v>3624</v>
      </c>
      <c r="AB563" s="32" t="s">
        <v>3625</v>
      </c>
      <c r="AC563" s="32" t="s">
        <v>3626</v>
      </c>
      <c r="AD563" s="38" t="s">
        <v>50</v>
      </c>
      <c r="AE563" s="36" t="s">
        <v>1035</v>
      </c>
      <c r="AF563" s="1"/>
    </row>
    <row r="564" ht="14.25">
      <c r="A564" s="32">
        <v>558</v>
      </c>
      <c r="B564" s="34" t="s">
        <v>36</v>
      </c>
      <c r="C564" s="32" t="s">
        <v>3627</v>
      </c>
      <c r="D564" s="32" t="s">
        <v>3628</v>
      </c>
      <c r="E564" s="32" t="s">
        <v>3629</v>
      </c>
      <c r="F564" s="35" t="s">
        <v>3630</v>
      </c>
      <c r="G564" s="70" t="s">
        <v>184</v>
      </c>
      <c r="H564" s="32">
        <v>8</v>
      </c>
      <c r="I564" s="32">
        <v>1</v>
      </c>
      <c r="J564" s="32">
        <v>1.1000000000000001</v>
      </c>
      <c r="K564" s="38">
        <v>0</v>
      </c>
      <c r="L564" s="38">
        <v>0</v>
      </c>
      <c r="M564" s="38">
        <v>0</v>
      </c>
      <c r="N564" s="38">
        <v>0</v>
      </c>
      <c r="O564" s="32">
        <v>0</v>
      </c>
      <c r="P564" s="32">
        <v>0</v>
      </c>
      <c r="Q564" s="70" t="s">
        <v>42</v>
      </c>
      <c r="R564" s="32">
        <f t="shared" si="20"/>
        <v>1</v>
      </c>
      <c r="S564" s="32">
        <f t="shared" si="21"/>
        <v>1.1000000000000001</v>
      </c>
      <c r="T564" s="32">
        <v>0</v>
      </c>
      <c r="U564" s="32">
        <v>0</v>
      </c>
      <c r="V564" s="32">
        <v>0</v>
      </c>
      <c r="W564" s="32" t="s">
        <v>43</v>
      </c>
      <c r="X564" s="36" t="s">
        <v>1040</v>
      </c>
      <c r="Y564" s="32" t="s">
        <v>3631</v>
      </c>
      <c r="Z564" s="37">
        <v>307860333100052</v>
      </c>
      <c r="AA564" s="37">
        <v>860325230208</v>
      </c>
      <c r="AB564" s="32" t="s">
        <v>3632</v>
      </c>
      <c r="AC564" s="32" t="s">
        <v>3633</v>
      </c>
      <c r="AD564" s="38" t="s">
        <v>50</v>
      </c>
      <c r="AE564" s="36" t="s">
        <v>650</v>
      </c>
      <c r="AF564" s="1"/>
    </row>
    <row r="565" ht="14.25">
      <c r="A565" s="32">
        <v>559</v>
      </c>
      <c r="B565" s="34" t="s">
        <v>36</v>
      </c>
      <c r="C565" s="32" t="s">
        <v>3634</v>
      </c>
      <c r="D565" s="32" t="s">
        <v>3635</v>
      </c>
      <c r="E565" s="32" t="s">
        <v>3636</v>
      </c>
      <c r="F565" s="35" t="s">
        <v>3637</v>
      </c>
      <c r="G565" s="70" t="s">
        <v>184</v>
      </c>
      <c r="H565" s="32">
        <v>1</v>
      </c>
      <c r="I565" s="32">
        <v>1</v>
      </c>
      <c r="J565" s="32">
        <v>0.75</v>
      </c>
      <c r="K565" s="38">
        <v>0</v>
      </c>
      <c r="L565" s="38">
        <v>0</v>
      </c>
      <c r="M565" s="38">
        <v>0</v>
      </c>
      <c r="N565" s="38">
        <v>0</v>
      </c>
      <c r="O565" s="32">
        <v>0</v>
      </c>
      <c r="P565" s="32">
        <v>0</v>
      </c>
      <c r="Q565" s="70" t="s">
        <v>142</v>
      </c>
      <c r="R565" s="32">
        <f t="shared" si="20"/>
        <v>1</v>
      </c>
      <c r="S565" s="32">
        <f t="shared" si="21"/>
        <v>0.75</v>
      </c>
      <c r="T565" s="32">
        <v>0</v>
      </c>
      <c r="U565" s="32">
        <v>0</v>
      </c>
      <c r="V565" s="32">
        <v>0</v>
      </c>
      <c r="W565" s="32" t="s">
        <v>43</v>
      </c>
      <c r="X565" s="36" t="s">
        <v>143</v>
      </c>
      <c r="Y565" s="32" t="s">
        <v>3638</v>
      </c>
      <c r="Z565" s="37" t="s">
        <v>3639</v>
      </c>
      <c r="AA565" s="37" t="s">
        <v>3640</v>
      </c>
      <c r="AB565" s="32" t="s">
        <v>3179</v>
      </c>
      <c r="AC565" s="32" t="s">
        <v>3641</v>
      </c>
      <c r="AD565" s="38" t="s">
        <v>50</v>
      </c>
      <c r="AE565" s="36" t="s">
        <v>650</v>
      </c>
      <c r="AF565" s="1"/>
    </row>
    <row r="566" ht="14.25">
      <c r="A566" s="32">
        <v>560</v>
      </c>
      <c r="B566" s="34" t="s">
        <v>36</v>
      </c>
      <c r="C566" s="32" t="s">
        <v>3642</v>
      </c>
      <c r="D566" s="32" t="s">
        <v>3643</v>
      </c>
      <c r="E566" s="32" t="s">
        <v>3644</v>
      </c>
      <c r="F566" s="35" t="s">
        <v>3645</v>
      </c>
      <c r="G566" s="70" t="s">
        <v>184</v>
      </c>
      <c r="H566" s="32">
        <v>5</v>
      </c>
      <c r="I566" s="32">
        <v>1</v>
      </c>
      <c r="J566" s="32">
        <v>0.75</v>
      </c>
      <c r="K566" s="38">
        <v>1</v>
      </c>
      <c r="L566" s="38">
        <v>7.7000000000000002</v>
      </c>
      <c r="M566" s="38">
        <v>1</v>
      </c>
      <c r="N566" s="38">
        <v>8</v>
      </c>
      <c r="O566" s="32">
        <v>0</v>
      </c>
      <c r="P566" s="32">
        <v>0</v>
      </c>
      <c r="Q566" s="70" t="s">
        <v>142</v>
      </c>
      <c r="R566" s="32">
        <f t="shared" si="20"/>
        <v>3</v>
      </c>
      <c r="S566" s="32">
        <f t="shared" si="21"/>
        <v>16.449999999999999</v>
      </c>
      <c r="T566" s="32">
        <v>0</v>
      </c>
      <c r="U566" s="32">
        <v>0</v>
      </c>
      <c r="V566" s="32">
        <v>0</v>
      </c>
      <c r="W566" s="32" t="s">
        <v>43</v>
      </c>
      <c r="X566" s="36" t="s">
        <v>143</v>
      </c>
      <c r="Y566" s="32" t="s">
        <v>3646</v>
      </c>
      <c r="Z566" s="37" t="s">
        <v>3647</v>
      </c>
      <c r="AA566" s="37" t="s">
        <v>3648</v>
      </c>
      <c r="AB566" s="32" t="s">
        <v>3649</v>
      </c>
      <c r="AC566" s="32" t="s">
        <v>3650</v>
      </c>
      <c r="AD566" s="38" t="s">
        <v>50</v>
      </c>
      <c r="AE566" s="36" t="s">
        <v>1035</v>
      </c>
      <c r="AF566" s="1"/>
    </row>
    <row r="567" ht="14.25">
      <c r="A567" s="32">
        <v>561</v>
      </c>
      <c r="B567" s="34" t="s">
        <v>36</v>
      </c>
      <c r="C567" s="32" t="s">
        <v>3651</v>
      </c>
      <c r="D567" s="32" t="s">
        <v>3652</v>
      </c>
      <c r="E567" s="32" t="s">
        <v>3653</v>
      </c>
      <c r="F567" s="35" t="s">
        <v>3654</v>
      </c>
      <c r="G567" s="70" t="s">
        <v>184</v>
      </c>
      <c r="H567" s="32">
        <v>0</v>
      </c>
      <c r="I567" s="32">
        <v>1</v>
      </c>
      <c r="J567" s="32">
        <v>1.1000000000000001</v>
      </c>
      <c r="K567" s="32">
        <v>0</v>
      </c>
      <c r="L567" s="32">
        <v>0</v>
      </c>
      <c r="M567" s="32">
        <v>0</v>
      </c>
      <c r="N567" s="32">
        <v>0</v>
      </c>
      <c r="O567" s="32">
        <v>0</v>
      </c>
      <c r="P567" s="32">
        <v>0</v>
      </c>
      <c r="Q567" s="70" t="s">
        <v>142</v>
      </c>
      <c r="R567" s="32">
        <f t="shared" si="20"/>
        <v>1</v>
      </c>
      <c r="S567" s="32">
        <f t="shared" si="21"/>
        <v>1.1000000000000001</v>
      </c>
      <c r="T567" s="32">
        <v>0</v>
      </c>
      <c r="U567" s="32">
        <v>0</v>
      </c>
      <c r="V567" s="32">
        <v>0</v>
      </c>
      <c r="W567" s="32" t="s">
        <v>43</v>
      </c>
      <c r="X567" s="36" t="s">
        <v>143</v>
      </c>
      <c r="Y567" s="32" t="s">
        <v>3655</v>
      </c>
      <c r="Z567" s="37" t="s">
        <v>3656</v>
      </c>
      <c r="AA567" s="37" t="s">
        <v>3657</v>
      </c>
      <c r="AB567" s="32" t="s">
        <v>3658</v>
      </c>
      <c r="AC567" s="32" t="s">
        <v>3659</v>
      </c>
      <c r="AD567" s="38" t="s">
        <v>50</v>
      </c>
      <c r="AE567" s="36" t="s">
        <v>1035</v>
      </c>
      <c r="AF567" s="1"/>
    </row>
    <row r="568" ht="14.25">
      <c r="A568" s="32">
        <v>562</v>
      </c>
      <c r="B568" s="34" t="s">
        <v>36</v>
      </c>
      <c r="C568" s="32" t="s">
        <v>3660</v>
      </c>
      <c r="D568" s="32" t="s">
        <v>3661</v>
      </c>
      <c r="E568" s="32" t="s">
        <v>3662</v>
      </c>
      <c r="F568" s="35" t="s">
        <v>3663</v>
      </c>
      <c r="G568" s="70" t="s">
        <v>184</v>
      </c>
      <c r="H568" s="32">
        <v>8</v>
      </c>
      <c r="I568" s="32">
        <v>0</v>
      </c>
      <c r="J568" s="32">
        <v>0</v>
      </c>
      <c r="K568" s="38">
        <v>0</v>
      </c>
      <c r="L568" s="38">
        <v>0</v>
      </c>
      <c r="M568" s="38">
        <v>1</v>
      </c>
      <c r="N568" s="38">
        <v>8</v>
      </c>
      <c r="O568" s="32">
        <v>0</v>
      </c>
      <c r="P568" s="32">
        <v>0</v>
      </c>
      <c r="Q568" s="70" t="s">
        <v>42</v>
      </c>
      <c r="R568" s="32">
        <f t="shared" si="20"/>
        <v>1</v>
      </c>
      <c r="S568" s="32">
        <f t="shared" si="21"/>
        <v>8</v>
      </c>
      <c r="T568" s="32">
        <v>0</v>
      </c>
      <c r="U568" s="32">
        <v>0</v>
      </c>
      <c r="V568" s="32">
        <v>0</v>
      </c>
      <c r="W568" s="32" t="s">
        <v>43</v>
      </c>
      <c r="X568" s="36" t="s">
        <v>1040</v>
      </c>
      <c r="Y568" s="32" t="s">
        <v>3664</v>
      </c>
      <c r="Z568" s="37" t="s">
        <v>3665</v>
      </c>
      <c r="AA568" s="37" t="s">
        <v>3666</v>
      </c>
      <c r="AB568" s="32" t="s">
        <v>3667</v>
      </c>
      <c r="AC568" s="32" t="s">
        <v>3668</v>
      </c>
      <c r="AD568" s="38" t="s">
        <v>50</v>
      </c>
      <c r="AE568" s="36" t="s">
        <v>1035</v>
      </c>
      <c r="AF568" s="1"/>
    </row>
    <row r="569" ht="14.25">
      <c r="A569" s="32">
        <v>563</v>
      </c>
      <c r="B569" s="34" t="s">
        <v>36</v>
      </c>
      <c r="C569" s="32" t="s">
        <v>3669</v>
      </c>
      <c r="D569" s="32" t="s">
        <v>3670</v>
      </c>
      <c r="E569" s="32" t="s">
        <v>3671</v>
      </c>
      <c r="F569" s="35" t="s">
        <v>3672</v>
      </c>
      <c r="G569" s="70" t="s">
        <v>184</v>
      </c>
      <c r="H569" s="32">
        <v>2</v>
      </c>
      <c r="I569" s="32">
        <v>2</v>
      </c>
      <c r="J569" s="32">
        <v>0.75</v>
      </c>
      <c r="K569" s="38">
        <v>0</v>
      </c>
      <c r="L569" s="38">
        <v>0</v>
      </c>
      <c r="M569" s="38">
        <v>0</v>
      </c>
      <c r="N569" s="38">
        <v>0</v>
      </c>
      <c r="O569" s="32">
        <v>0</v>
      </c>
      <c r="P569" s="32">
        <v>0</v>
      </c>
      <c r="Q569" s="70" t="s">
        <v>142</v>
      </c>
      <c r="R569" s="32">
        <f t="shared" si="20"/>
        <v>2</v>
      </c>
      <c r="S569" s="32">
        <f t="shared" si="21"/>
        <v>1.5</v>
      </c>
      <c r="T569" s="32">
        <v>0</v>
      </c>
      <c r="U569" s="32">
        <v>0</v>
      </c>
      <c r="V569" s="32">
        <v>0</v>
      </c>
      <c r="W569" s="32" t="s">
        <v>43</v>
      </c>
      <c r="X569" s="36" t="s">
        <v>143</v>
      </c>
      <c r="Y569" s="32" t="s">
        <v>3673</v>
      </c>
      <c r="Z569" s="37" t="s">
        <v>3674</v>
      </c>
      <c r="AA569" s="37" t="s">
        <v>3675</v>
      </c>
      <c r="AB569" s="32" t="s">
        <v>3676</v>
      </c>
      <c r="AC569" s="32" t="s">
        <v>3677</v>
      </c>
      <c r="AD569" s="38" t="s">
        <v>50</v>
      </c>
      <c r="AE569" s="36" t="s">
        <v>1035</v>
      </c>
      <c r="AF569" s="1"/>
    </row>
    <row r="570" ht="14.25">
      <c r="A570" s="32">
        <v>564</v>
      </c>
      <c r="B570" s="34" t="s">
        <v>36</v>
      </c>
      <c r="C570" s="32" t="s">
        <v>3678</v>
      </c>
      <c r="D570" s="32" t="s">
        <v>3679</v>
      </c>
      <c r="E570" s="32" t="s">
        <v>3680</v>
      </c>
      <c r="F570" s="35" t="s">
        <v>3681</v>
      </c>
      <c r="G570" s="70" t="s">
        <v>184</v>
      </c>
      <c r="H570" s="32">
        <v>1</v>
      </c>
      <c r="I570" s="32">
        <v>1</v>
      </c>
      <c r="J570" s="32">
        <v>0.75</v>
      </c>
      <c r="K570" s="38">
        <v>0</v>
      </c>
      <c r="L570" s="38">
        <v>0</v>
      </c>
      <c r="M570" s="38">
        <v>0</v>
      </c>
      <c r="N570" s="38">
        <v>0</v>
      </c>
      <c r="O570" s="32">
        <v>0</v>
      </c>
      <c r="P570" s="32">
        <v>0</v>
      </c>
      <c r="Q570" s="70" t="s">
        <v>142</v>
      </c>
      <c r="R570" s="32">
        <f t="shared" si="20"/>
        <v>1</v>
      </c>
      <c r="S570" s="32">
        <f t="shared" si="21"/>
        <v>0.75</v>
      </c>
      <c r="T570" s="32">
        <v>0</v>
      </c>
      <c r="U570" s="32">
        <v>0</v>
      </c>
      <c r="V570" s="32">
        <v>0</v>
      </c>
      <c r="W570" s="32" t="s">
        <v>43</v>
      </c>
      <c r="X570" s="36" t="s">
        <v>143</v>
      </c>
      <c r="Y570" s="32" t="s">
        <v>3682</v>
      </c>
      <c r="Z570" s="37" t="s">
        <v>3683</v>
      </c>
      <c r="AA570" s="37" t="s">
        <v>3684</v>
      </c>
      <c r="AB570" s="32" t="s">
        <v>3179</v>
      </c>
      <c r="AC570" s="32" t="s">
        <v>3685</v>
      </c>
      <c r="AD570" s="38" t="s">
        <v>1081</v>
      </c>
      <c r="AE570" s="36" t="s">
        <v>650</v>
      </c>
      <c r="AF570" s="1"/>
    </row>
    <row r="571" ht="14.25">
      <c r="A571" s="32">
        <v>565</v>
      </c>
      <c r="B571" s="34" t="s">
        <v>36</v>
      </c>
      <c r="C571" s="32" t="s">
        <v>3686</v>
      </c>
      <c r="D571" s="32" t="s">
        <v>3687</v>
      </c>
      <c r="E571" s="32" t="s">
        <v>3688</v>
      </c>
      <c r="F571" s="35" t="s">
        <v>3689</v>
      </c>
      <c r="G571" s="70" t="s">
        <v>184</v>
      </c>
      <c r="H571" s="32">
        <v>3</v>
      </c>
      <c r="I571" s="32">
        <v>2</v>
      </c>
      <c r="J571" s="32">
        <v>1.1000000000000001</v>
      </c>
      <c r="K571" s="38">
        <v>0</v>
      </c>
      <c r="L571" s="38">
        <v>0</v>
      </c>
      <c r="M571" s="38">
        <v>0</v>
      </c>
      <c r="N571" s="38">
        <v>0</v>
      </c>
      <c r="O571" s="32">
        <v>0</v>
      </c>
      <c r="P571" s="32">
        <v>0</v>
      </c>
      <c r="Q571" s="70" t="s">
        <v>142</v>
      </c>
      <c r="R571" s="32">
        <f t="shared" si="20"/>
        <v>2</v>
      </c>
      <c r="S571" s="32">
        <f t="shared" si="21"/>
        <v>2.2000000000000002</v>
      </c>
      <c r="T571" s="32">
        <v>0</v>
      </c>
      <c r="U571" s="32">
        <v>0</v>
      </c>
      <c r="V571" s="32">
        <v>0</v>
      </c>
      <c r="W571" s="32" t="s">
        <v>43</v>
      </c>
      <c r="X571" s="36" t="s">
        <v>143</v>
      </c>
      <c r="Y571" s="32" t="s">
        <v>3690</v>
      </c>
      <c r="Z571" s="37" t="s">
        <v>3691</v>
      </c>
      <c r="AA571" s="37" t="s">
        <v>3692</v>
      </c>
      <c r="AB571" s="32" t="s">
        <v>3693</v>
      </c>
      <c r="AC571" s="32" t="s">
        <v>3694</v>
      </c>
      <c r="AD571" s="38" t="s">
        <v>50</v>
      </c>
      <c r="AE571" s="70" t="s">
        <v>3215</v>
      </c>
      <c r="AF571" s="1"/>
    </row>
    <row r="572" ht="14.25">
      <c r="A572" s="32">
        <v>566</v>
      </c>
      <c r="B572" s="34" t="s">
        <v>36</v>
      </c>
      <c r="C572" s="32" t="s">
        <v>3695</v>
      </c>
      <c r="D572" s="32" t="s">
        <v>3696</v>
      </c>
      <c r="E572" s="32" t="s">
        <v>3697</v>
      </c>
      <c r="F572" s="35" t="s">
        <v>3698</v>
      </c>
      <c r="G572" s="70" t="s">
        <v>184</v>
      </c>
      <c r="H572" s="32">
        <v>1</v>
      </c>
      <c r="I572" s="32">
        <v>1</v>
      </c>
      <c r="J572" s="32">
        <v>0.75</v>
      </c>
      <c r="K572" s="38">
        <v>0</v>
      </c>
      <c r="L572" s="38">
        <v>0</v>
      </c>
      <c r="M572" s="38">
        <v>0</v>
      </c>
      <c r="N572" s="38">
        <v>0</v>
      </c>
      <c r="O572" s="32">
        <v>0</v>
      </c>
      <c r="P572" s="32">
        <v>0</v>
      </c>
      <c r="Q572" s="70" t="s">
        <v>142</v>
      </c>
      <c r="R572" s="32">
        <f t="shared" si="20"/>
        <v>1</v>
      </c>
      <c r="S572" s="32">
        <f t="shared" si="21"/>
        <v>0.75</v>
      </c>
      <c r="T572" s="32">
        <v>0</v>
      </c>
      <c r="U572" s="32">
        <v>0</v>
      </c>
      <c r="V572" s="32">
        <v>0</v>
      </c>
      <c r="W572" s="32" t="s">
        <v>43</v>
      </c>
      <c r="X572" s="36" t="s">
        <v>143</v>
      </c>
      <c r="Y572" s="32" t="s">
        <v>3699</v>
      </c>
      <c r="Z572" s="37" t="s">
        <v>3700</v>
      </c>
      <c r="AA572" s="37" t="s">
        <v>3701</v>
      </c>
      <c r="AB572" s="32" t="s">
        <v>3702</v>
      </c>
      <c r="AC572" s="32" t="s">
        <v>3703</v>
      </c>
      <c r="AD572" s="38" t="s">
        <v>50</v>
      </c>
      <c r="AE572" s="36" t="s">
        <v>1035</v>
      </c>
      <c r="AF572" s="1"/>
    </row>
    <row r="573" ht="14.25">
      <c r="A573" s="32">
        <v>567</v>
      </c>
      <c r="B573" s="34" t="s">
        <v>36</v>
      </c>
      <c r="C573" s="32" t="s">
        <v>3704</v>
      </c>
      <c r="D573" s="32" t="s">
        <v>3705</v>
      </c>
      <c r="E573" s="32" t="s">
        <v>3706</v>
      </c>
      <c r="F573" s="35" t="s">
        <v>3707</v>
      </c>
      <c r="G573" s="70" t="s">
        <v>140</v>
      </c>
      <c r="H573" s="32">
        <v>2</v>
      </c>
      <c r="I573" s="32">
        <v>1</v>
      </c>
      <c r="J573" s="32">
        <v>1.1000000000000001</v>
      </c>
      <c r="K573" s="38">
        <v>0</v>
      </c>
      <c r="L573" s="38">
        <v>0</v>
      </c>
      <c r="M573" s="38">
        <v>0</v>
      </c>
      <c r="N573" s="38">
        <v>0</v>
      </c>
      <c r="O573" s="32">
        <v>0</v>
      </c>
      <c r="P573" s="32">
        <v>0</v>
      </c>
      <c r="Q573" s="70" t="s">
        <v>142</v>
      </c>
      <c r="R573" s="32">
        <f t="shared" si="20"/>
        <v>1</v>
      </c>
      <c r="S573" s="32">
        <f t="shared" si="21"/>
        <v>1.1000000000000001</v>
      </c>
      <c r="T573" s="32">
        <v>0</v>
      </c>
      <c r="U573" s="32">
        <v>0</v>
      </c>
      <c r="V573" s="32">
        <v>0</v>
      </c>
      <c r="W573" s="32" t="s">
        <v>43</v>
      </c>
      <c r="X573" s="36" t="s">
        <v>143</v>
      </c>
      <c r="Y573" s="32" t="s">
        <v>3708</v>
      </c>
      <c r="Z573" s="37" t="s">
        <v>3709</v>
      </c>
      <c r="AA573" s="37" t="s">
        <v>3710</v>
      </c>
      <c r="AB573" s="32" t="s">
        <v>3711</v>
      </c>
      <c r="AC573" s="32" t="s">
        <v>3712</v>
      </c>
      <c r="AD573" s="38" t="s">
        <v>50</v>
      </c>
      <c r="AE573" s="36" t="s">
        <v>1035</v>
      </c>
      <c r="AF573" s="1"/>
    </row>
    <row r="574" ht="14.25">
      <c r="A574" s="32">
        <v>568</v>
      </c>
      <c r="B574" s="34" t="s">
        <v>36</v>
      </c>
      <c r="C574" s="32" t="s">
        <v>3713</v>
      </c>
      <c r="D574" s="32" t="s">
        <v>3714</v>
      </c>
      <c r="E574" s="32" t="s">
        <v>3715</v>
      </c>
      <c r="F574" s="35" t="s">
        <v>3716</v>
      </c>
      <c r="G574" s="70" t="s">
        <v>184</v>
      </c>
      <c r="H574" s="32">
        <v>8</v>
      </c>
      <c r="I574" s="32">
        <v>1</v>
      </c>
      <c r="J574" s="32">
        <v>1.1000000000000001</v>
      </c>
      <c r="K574" s="38">
        <v>0</v>
      </c>
      <c r="L574" s="38">
        <v>0</v>
      </c>
      <c r="M574" s="38">
        <v>0</v>
      </c>
      <c r="N574" s="38">
        <v>0</v>
      </c>
      <c r="O574" s="32">
        <v>0</v>
      </c>
      <c r="P574" s="32">
        <v>0</v>
      </c>
      <c r="Q574" s="70" t="s">
        <v>42</v>
      </c>
      <c r="R574" s="32">
        <f t="shared" si="20"/>
        <v>1</v>
      </c>
      <c r="S574" s="32">
        <f t="shared" si="21"/>
        <v>1.1000000000000001</v>
      </c>
      <c r="T574" s="32">
        <v>0</v>
      </c>
      <c r="U574" s="32">
        <v>0</v>
      </c>
      <c r="V574" s="32">
        <v>0</v>
      </c>
      <c r="W574" s="32" t="s">
        <v>43</v>
      </c>
      <c r="X574" s="36" t="s">
        <v>143</v>
      </c>
      <c r="Y574" s="32" t="s">
        <v>3717</v>
      </c>
      <c r="Z574" s="37" t="s">
        <v>3718</v>
      </c>
      <c r="AA574" s="37" t="s">
        <v>3719</v>
      </c>
      <c r="AB574" s="32" t="s">
        <v>3720</v>
      </c>
      <c r="AC574" s="32" t="s">
        <v>3721</v>
      </c>
      <c r="AD574" s="38" t="s">
        <v>50</v>
      </c>
      <c r="AE574" s="70" t="s">
        <v>3215</v>
      </c>
      <c r="AF574" s="1"/>
    </row>
    <row r="575" ht="14.25">
      <c r="A575" s="32">
        <v>569</v>
      </c>
      <c r="B575" s="34" t="s">
        <v>36</v>
      </c>
      <c r="C575" s="32" t="s">
        <v>3722</v>
      </c>
      <c r="D575" s="32" t="s">
        <v>3723</v>
      </c>
      <c r="E575" s="32" t="s">
        <v>3724</v>
      </c>
      <c r="F575" s="35" t="s">
        <v>3725</v>
      </c>
      <c r="G575" s="70" t="s">
        <v>184</v>
      </c>
      <c r="H575" s="32">
        <v>8</v>
      </c>
      <c r="I575" s="32">
        <v>0</v>
      </c>
      <c r="J575" s="32">
        <v>0</v>
      </c>
      <c r="K575" s="38">
        <v>0</v>
      </c>
      <c r="L575" s="38">
        <v>0</v>
      </c>
      <c r="M575" s="38">
        <v>1</v>
      </c>
      <c r="N575" s="38">
        <v>8</v>
      </c>
      <c r="O575" s="32">
        <v>0</v>
      </c>
      <c r="P575" s="32">
        <v>0</v>
      </c>
      <c r="Q575" s="70" t="s">
        <v>42</v>
      </c>
      <c r="R575" s="32">
        <f t="shared" si="20"/>
        <v>1</v>
      </c>
      <c r="S575" s="32">
        <f t="shared" si="21"/>
        <v>8</v>
      </c>
      <c r="T575" s="32">
        <v>0</v>
      </c>
      <c r="U575" s="32">
        <v>0</v>
      </c>
      <c r="V575" s="32">
        <v>0</v>
      </c>
      <c r="W575" s="32" t="s">
        <v>43</v>
      </c>
      <c r="X575" s="36" t="s">
        <v>1040</v>
      </c>
      <c r="Y575" s="32" t="s">
        <v>3726</v>
      </c>
      <c r="Z575" s="37" t="s">
        <v>3727</v>
      </c>
      <c r="AA575" s="37" t="s">
        <v>3728</v>
      </c>
      <c r="AB575" s="32" t="s">
        <v>3729</v>
      </c>
      <c r="AC575" s="32" t="s">
        <v>3730</v>
      </c>
      <c r="AD575" s="38" t="s">
        <v>50</v>
      </c>
      <c r="AE575" s="36" t="s">
        <v>1035</v>
      </c>
      <c r="AF575" s="1"/>
    </row>
    <row r="576" ht="14.25">
      <c r="A576" s="32">
        <v>570</v>
      </c>
      <c r="B576" s="34" t="s">
        <v>36</v>
      </c>
      <c r="C576" s="32" t="s">
        <v>3731</v>
      </c>
      <c r="D576" s="32" t="s">
        <v>3732</v>
      </c>
      <c r="E576" s="32" t="s">
        <v>3733</v>
      </c>
      <c r="F576" s="35" t="s">
        <v>3734</v>
      </c>
      <c r="G576" s="70" t="s">
        <v>184</v>
      </c>
      <c r="H576" s="32">
        <v>2</v>
      </c>
      <c r="I576" s="32">
        <v>2</v>
      </c>
      <c r="J576" s="32">
        <v>0.75</v>
      </c>
      <c r="K576" s="38">
        <v>0</v>
      </c>
      <c r="L576" s="38">
        <v>0</v>
      </c>
      <c r="M576" s="38">
        <v>0</v>
      </c>
      <c r="N576" s="38">
        <v>0</v>
      </c>
      <c r="O576" s="32">
        <v>0</v>
      </c>
      <c r="P576" s="32">
        <v>0</v>
      </c>
      <c r="Q576" s="70" t="s">
        <v>142</v>
      </c>
      <c r="R576" s="32">
        <f t="shared" si="20"/>
        <v>2</v>
      </c>
      <c r="S576" s="32">
        <f t="shared" si="21"/>
        <v>1.5</v>
      </c>
      <c r="T576" s="32">
        <v>0</v>
      </c>
      <c r="U576" s="32">
        <v>0</v>
      </c>
      <c r="V576" s="32">
        <v>0</v>
      </c>
      <c r="W576" s="32" t="s">
        <v>43</v>
      </c>
      <c r="X576" s="36" t="s">
        <v>143</v>
      </c>
      <c r="Y576" s="32" t="s">
        <v>3735</v>
      </c>
      <c r="Z576" s="37" t="s">
        <v>3736</v>
      </c>
      <c r="AA576" s="37" t="s">
        <v>3737</v>
      </c>
      <c r="AB576" s="32" t="s">
        <v>3738</v>
      </c>
      <c r="AC576" s="32" t="s">
        <v>3739</v>
      </c>
      <c r="AD576" s="38" t="s">
        <v>1081</v>
      </c>
      <c r="AE576" s="36" t="s">
        <v>1035</v>
      </c>
      <c r="AF576" s="1"/>
    </row>
    <row r="577" ht="14.25">
      <c r="A577" s="32">
        <v>571</v>
      </c>
      <c r="B577" s="34" t="s">
        <v>36</v>
      </c>
      <c r="C577" s="32" t="s">
        <v>3740</v>
      </c>
      <c r="D577" s="32" t="s">
        <v>3741</v>
      </c>
      <c r="E577" s="32" t="s">
        <v>3742</v>
      </c>
      <c r="F577" s="35" t="s">
        <v>3743</v>
      </c>
      <c r="G577" s="70" t="s">
        <v>184</v>
      </c>
      <c r="H577" s="32">
        <v>1</v>
      </c>
      <c r="I577" s="32">
        <v>1</v>
      </c>
      <c r="J577" s="32">
        <v>0.75</v>
      </c>
      <c r="K577" s="38">
        <v>0</v>
      </c>
      <c r="L577" s="38">
        <v>0</v>
      </c>
      <c r="M577" s="38">
        <v>0</v>
      </c>
      <c r="N577" s="38">
        <v>0</v>
      </c>
      <c r="O577" s="32">
        <v>0</v>
      </c>
      <c r="P577" s="32">
        <v>0</v>
      </c>
      <c r="Q577" s="70" t="s">
        <v>142</v>
      </c>
      <c r="R577" s="32">
        <f t="shared" si="20"/>
        <v>1</v>
      </c>
      <c r="S577" s="32">
        <f t="shared" si="21"/>
        <v>0.75</v>
      </c>
      <c r="T577" s="32">
        <v>0</v>
      </c>
      <c r="U577" s="32">
        <v>0</v>
      </c>
      <c r="V577" s="32">
        <v>0</v>
      </c>
      <c r="W577" s="32" t="s">
        <v>43</v>
      </c>
      <c r="X577" s="36" t="s">
        <v>143</v>
      </c>
      <c r="Y577" s="32" t="s">
        <v>3744</v>
      </c>
      <c r="Z577" s="37" t="s">
        <v>3745</v>
      </c>
      <c r="AA577" s="37" t="s">
        <v>3746</v>
      </c>
      <c r="AB577" s="32" t="s">
        <v>3747</v>
      </c>
      <c r="AC577" s="32" t="s">
        <v>3748</v>
      </c>
      <c r="AD577" s="38" t="s">
        <v>50</v>
      </c>
      <c r="AE577" s="70" t="s">
        <v>3215</v>
      </c>
      <c r="AF577" s="1"/>
    </row>
    <row r="578" ht="14.25">
      <c r="A578" s="32">
        <v>572</v>
      </c>
      <c r="B578" s="34" t="s">
        <v>36</v>
      </c>
      <c r="C578" s="32" t="s">
        <v>3749</v>
      </c>
      <c r="D578" s="32" t="s">
        <v>3750</v>
      </c>
      <c r="E578" s="32" t="s">
        <v>3751</v>
      </c>
      <c r="F578" s="35" t="s">
        <v>3752</v>
      </c>
      <c r="G578" s="70" t="s">
        <v>184</v>
      </c>
      <c r="H578" s="32">
        <v>2</v>
      </c>
      <c r="I578" s="32">
        <v>1</v>
      </c>
      <c r="J578" s="32">
        <v>1.1000000000000001</v>
      </c>
      <c r="K578" s="38">
        <v>0</v>
      </c>
      <c r="L578" s="38">
        <v>0</v>
      </c>
      <c r="M578" s="38">
        <v>0</v>
      </c>
      <c r="N578" s="38">
        <v>0</v>
      </c>
      <c r="O578" s="32">
        <v>0</v>
      </c>
      <c r="P578" s="32">
        <v>0</v>
      </c>
      <c r="Q578" s="70" t="s">
        <v>142</v>
      </c>
      <c r="R578" s="32">
        <f t="shared" si="20"/>
        <v>1</v>
      </c>
      <c r="S578" s="32">
        <f t="shared" si="21"/>
        <v>1.1000000000000001</v>
      </c>
      <c r="T578" s="32">
        <v>0</v>
      </c>
      <c r="U578" s="32">
        <v>0</v>
      </c>
      <c r="V578" s="32">
        <v>0</v>
      </c>
      <c r="W578" s="32" t="s">
        <v>43</v>
      </c>
      <c r="X578" s="36" t="s">
        <v>143</v>
      </c>
      <c r="Y578" s="32" t="s">
        <v>3753</v>
      </c>
      <c r="Z578" s="37" t="s">
        <v>3754</v>
      </c>
      <c r="AA578" s="37" t="s">
        <v>3755</v>
      </c>
      <c r="AB578" s="32" t="s">
        <v>3756</v>
      </c>
      <c r="AC578" s="32" t="s">
        <v>3757</v>
      </c>
      <c r="AD578" s="38" t="s">
        <v>50</v>
      </c>
      <c r="AE578" s="36" t="s">
        <v>665</v>
      </c>
      <c r="AF578" s="1"/>
    </row>
    <row r="579" ht="14.25">
      <c r="A579" s="32">
        <v>573</v>
      </c>
      <c r="B579" s="34" t="s">
        <v>36</v>
      </c>
      <c r="C579" s="32" t="s">
        <v>3758</v>
      </c>
      <c r="D579" s="32" t="s">
        <v>3759</v>
      </c>
      <c r="E579" s="32" t="s">
        <v>3760</v>
      </c>
      <c r="F579" s="35" t="s">
        <v>3761</v>
      </c>
      <c r="G579" s="70" t="s">
        <v>184</v>
      </c>
      <c r="H579" s="32">
        <v>1</v>
      </c>
      <c r="I579" s="32">
        <v>1</v>
      </c>
      <c r="J579" s="32">
        <v>0.75</v>
      </c>
      <c r="K579" s="38">
        <v>0</v>
      </c>
      <c r="L579" s="38">
        <v>0</v>
      </c>
      <c r="M579" s="38">
        <v>0</v>
      </c>
      <c r="N579" s="38">
        <v>0</v>
      </c>
      <c r="O579" s="32">
        <v>0</v>
      </c>
      <c r="P579" s="32">
        <v>0</v>
      </c>
      <c r="Q579" s="70" t="s">
        <v>142</v>
      </c>
      <c r="R579" s="32">
        <f t="shared" si="20"/>
        <v>1</v>
      </c>
      <c r="S579" s="32">
        <f t="shared" si="21"/>
        <v>0.75</v>
      </c>
      <c r="T579" s="32">
        <v>0</v>
      </c>
      <c r="U579" s="32">
        <v>0</v>
      </c>
      <c r="V579" s="32">
        <v>0</v>
      </c>
      <c r="W579" s="32" t="s">
        <v>43</v>
      </c>
      <c r="X579" s="36" t="s">
        <v>143</v>
      </c>
      <c r="Y579" s="32" t="s">
        <v>3762</v>
      </c>
      <c r="Z579" s="37" t="s">
        <v>3763</v>
      </c>
      <c r="AA579" s="37" t="s">
        <v>3764</v>
      </c>
      <c r="AB579" s="32" t="s">
        <v>3765</v>
      </c>
      <c r="AC579" s="32" t="s">
        <v>3766</v>
      </c>
      <c r="AD579" s="38" t="s">
        <v>50</v>
      </c>
      <c r="AE579" s="36" t="s">
        <v>1035</v>
      </c>
      <c r="AF579" s="1"/>
    </row>
    <row r="580" ht="14.25">
      <c r="A580" s="32">
        <v>574</v>
      </c>
      <c r="B580" s="34" t="s">
        <v>36</v>
      </c>
      <c r="C580" s="32" t="s">
        <v>3767</v>
      </c>
      <c r="D580" s="32" t="s">
        <v>3768</v>
      </c>
      <c r="E580" s="32" t="s">
        <v>3769</v>
      </c>
      <c r="F580" s="35" t="s">
        <v>3770</v>
      </c>
      <c r="G580" s="70" t="s">
        <v>184</v>
      </c>
      <c r="H580" s="32">
        <v>8</v>
      </c>
      <c r="I580" s="32">
        <v>0</v>
      </c>
      <c r="J580" s="32">
        <v>0</v>
      </c>
      <c r="K580" s="38">
        <v>0</v>
      </c>
      <c r="L580" s="38">
        <v>0</v>
      </c>
      <c r="M580" s="38">
        <v>1</v>
      </c>
      <c r="N580" s="38">
        <v>8</v>
      </c>
      <c r="O580" s="32">
        <v>0</v>
      </c>
      <c r="P580" s="32">
        <v>0</v>
      </c>
      <c r="Q580" s="70" t="s">
        <v>42</v>
      </c>
      <c r="R580" s="32">
        <f t="shared" si="20"/>
        <v>1</v>
      </c>
      <c r="S580" s="32">
        <f t="shared" si="21"/>
        <v>8</v>
      </c>
      <c r="T580" s="32">
        <v>0</v>
      </c>
      <c r="U580" s="32">
        <v>0</v>
      </c>
      <c r="V580" s="32">
        <v>0</v>
      </c>
      <c r="W580" s="32" t="s">
        <v>43</v>
      </c>
      <c r="X580" s="36" t="s">
        <v>1040</v>
      </c>
      <c r="Y580" s="32" t="s">
        <v>3771</v>
      </c>
      <c r="Z580" s="37" t="s">
        <v>3772</v>
      </c>
      <c r="AA580" s="37" t="s">
        <v>3773</v>
      </c>
      <c r="AB580" s="32" t="s">
        <v>3774</v>
      </c>
      <c r="AC580" s="32" t="s">
        <v>3775</v>
      </c>
      <c r="AD580" s="38" t="s">
        <v>50</v>
      </c>
      <c r="AE580" s="36" t="s">
        <v>1035</v>
      </c>
      <c r="AF580" s="1"/>
    </row>
    <row r="581" ht="14.25">
      <c r="A581" s="32">
        <v>575</v>
      </c>
      <c r="B581" s="34" t="s">
        <v>36</v>
      </c>
      <c r="C581" s="32" t="s">
        <v>3776</v>
      </c>
      <c r="D581" s="32" t="s">
        <v>3777</v>
      </c>
      <c r="E581" s="32" t="s">
        <v>3778</v>
      </c>
      <c r="F581" s="35" t="s">
        <v>3779</v>
      </c>
      <c r="G581" s="70" t="s">
        <v>184</v>
      </c>
      <c r="H581" s="32">
        <v>8</v>
      </c>
      <c r="I581" s="32">
        <v>3</v>
      </c>
      <c r="J581" s="32">
        <v>1.1000000000000001</v>
      </c>
      <c r="K581" s="38">
        <v>0</v>
      </c>
      <c r="L581" s="38">
        <v>0</v>
      </c>
      <c r="M581" s="38">
        <v>0</v>
      </c>
      <c r="N581" s="38">
        <v>0</v>
      </c>
      <c r="O581" s="32">
        <v>0</v>
      </c>
      <c r="P581" s="32">
        <v>0</v>
      </c>
      <c r="Q581" s="70" t="s">
        <v>42</v>
      </c>
      <c r="R581" s="32">
        <f t="shared" si="20"/>
        <v>3</v>
      </c>
      <c r="S581" s="32">
        <f t="shared" si="21"/>
        <v>3.3000000000000003</v>
      </c>
      <c r="T581" s="32">
        <v>0</v>
      </c>
      <c r="U581" s="32">
        <v>0</v>
      </c>
      <c r="V581" s="32">
        <v>0</v>
      </c>
      <c r="W581" s="32" t="s">
        <v>43</v>
      </c>
      <c r="X581" s="36" t="s">
        <v>143</v>
      </c>
      <c r="Y581" s="32" t="s">
        <v>3780</v>
      </c>
      <c r="Z581" s="37" t="s">
        <v>3781</v>
      </c>
      <c r="AA581" s="37" t="s">
        <v>3782</v>
      </c>
      <c r="AB581" s="32" t="s">
        <v>3783</v>
      </c>
      <c r="AC581" s="32" t="s">
        <v>3784</v>
      </c>
      <c r="AD581" s="38" t="s">
        <v>50</v>
      </c>
      <c r="AE581" s="36" t="s">
        <v>1035</v>
      </c>
      <c r="AF581" s="1"/>
    </row>
    <row r="582" ht="14.25">
      <c r="A582" s="32">
        <v>576</v>
      </c>
      <c r="B582" s="34" t="s">
        <v>36</v>
      </c>
      <c r="C582" s="32" t="s">
        <v>3785</v>
      </c>
      <c r="D582" s="32" t="s">
        <v>3786</v>
      </c>
      <c r="E582" s="32" t="s">
        <v>3787</v>
      </c>
      <c r="F582" s="35" t="s">
        <v>3788</v>
      </c>
      <c r="G582" s="70" t="s">
        <v>140</v>
      </c>
      <c r="H582" s="32">
        <v>2</v>
      </c>
      <c r="I582" s="32">
        <v>1</v>
      </c>
      <c r="J582" s="32">
        <v>1.1000000000000001</v>
      </c>
      <c r="K582" s="38">
        <v>0</v>
      </c>
      <c r="L582" s="38">
        <v>0</v>
      </c>
      <c r="M582" s="38">
        <v>0</v>
      </c>
      <c r="N582" s="38">
        <v>0</v>
      </c>
      <c r="O582" s="32">
        <v>0</v>
      </c>
      <c r="P582" s="32">
        <v>0</v>
      </c>
      <c r="Q582" s="70" t="s">
        <v>142</v>
      </c>
      <c r="R582" s="32">
        <f t="shared" si="20"/>
        <v>1</v>
      </c>
      <c r="S582" s="32">
        <f t="shared" si="21"/>
        <v>1.1000000000000001</v>
      </c>
      <c r="T582" s="32">
        <v>0</v>
      </c>
      <c r="U582" s="32">
        <v>0</v>
      </c>
      <c r="V582" s="32">
        <v>0</v>
      </c>
      <c r="W582" s="32" t="s">
        <v>43</v>
      </c>
      <c r="X582" s="36" t="s">
        <v>143</v>
      </c>
      <c r="Y582" s="32" t="s">
        <v>3789</v>
      </c>
      <c r="Z582" s="37" t="s">
        <v>3790</v>
      </c>
      <c r="AA582" s="37" t="s">
        <v>3791</v>
      </c>
      <c r="AB582" s="32" t="s">
        <v>3792</v>
      </c>
      <c r="AC582" s="32" t="s">
        <v>3793</v>
      </c>
      <c r="AD582" s="38" t="s">
        <v>50</v>
      </c>
      <c r="AE582" s="36" t="s">
        <v>1035</v>
      </c>
      <c r="AF582" s="1"/>
    </row>
    <row r="583" ht="14.25">
      <c r="A583" s="32">
        <v>577</v>
      </c>
      <c r="B583" s="34" t="s">
        <v>36</v>
      </c>
      <c r="C583" s="32" t="s">
        <v>3794</v>
      </c>
      <c r="D583" s="32" t="s">
        <v>3795</v>
      </c>
      <c r="E583" s="32" t="s">
        <v>3796</v>
      </c>
      <c r="F583" s="35" t="s">
        <v>3797</v>
      </c>
      <c r="G583" s="70" t="s">
        <v>184</v>
      </c>
      <c r="H583" s="32">
        <v>8</v>
      </c>
      <c r="I583" s="32">
        <v>0</v>
      </c>
      <c r="J583" s="32">
        <v>0</v>
      </c>
      <c r="K583" s="38">
        <v>0</v>
      </c>
      <c r="L583" s="38">
        <v>0</v>
      </c>
      <c r="M583" s="38">
        <v>1</v>
      </c>
      <c r="N583" s="38">
        <v>8</v>
      </c>
      <c r="O583" s="32">
        <v>0</v>
      </c>
      <c r="P583" s="32">
        <v>0</v>
      </c>
      <c r="Q583" s="70" t="s">
        <v>42</v>
      </c>
      <c r="R583" s="32">
        <f t="shared" si="20"/>
        <v>1</v>
      </c>
      <c r="S583" s="32">
        <f t="shared" si="21"/>
        <v>8</v>
      </c>
      <c r="T583" s="32">
        <v>0</v>
      </c>
      <c r="U583" s="32">
        <v>0</v>
      </c>
      <c r="V583" s="32">
        <v>0</v>
      </c>
      <c r="W583" s="32" t="s">
        <v>43</v>
      </c>
      <c r="X583" s="36" t="s">
        <v>1040</v>
      </c>
      <c r="Y583" s="32" t="s">
        <v>3798</v>
      </c>
      <c r="Z583" s="37" t="s">
        <v>3799</v>
      </c>
      <c r="AA583" s="37" t="s">
        <v>3800</v>
      </c>
      <c r="AB583" s="32" t="s">
        <v>3801</v>
      </c>
      <c r="AC583" s="32" t="s">
        <v>3802</v>
      </c>
      <c r="AD583" s="38" t="s">
        <v>50</v>
      </c>
      <c r="AE583" s="36" t="s">
        <v>1035</v>
      </c>
      <c r="AF583" s="1"/>
    </row>
    <row r="584" ht="14.25">
      <c r="A584" s="32">
        <v>578</v>
      </c>
      <c r="B584" s="34" t="s">
        <v>36</v>
      </c>
      <c r="C584" s="32" t="s">
        <v>3803</v>
      </c>
      <c r="D584" s="32" t="s">
        <v>3804</v>
      </c>
      <c r="E584" s="32" t="s">
        <v>3805</v>
      </c>
      <c r="F584" s="35" t="s">
        <v>3806</v>
      </c>
      <c r="G584" s="70" t="s">
        <v>184</v>
      </c>
      <c r="H584" s="32">
        <v>1</v>
      </c>
      <c r="I584" s="32">
        <v>1</v>
      </c>
      <c r="J584" s="32">
        <v>0.75</v>
      </c>
      <c r="K584" s="38">
        <v>0</v>
      </c>
      <c r="L584" s="38">
        <v>0</v>
      </c>
      <c r="M584" s="38">
        <v>0</v>
      </c>
      <c r="N584" s="38">
        <v>0</v>
      </c>
      <c r="O584" s="32">
        <v>0</v>
      </c>
      <c r="P584" s="32">
        <v>0</v>
      </c>
      <c r="Q584" s="70" t="s">
        <v>142</v>
      </c>
      <c r="R584" s="32">
        <f t="shared" si="20"/>
        <v>1</v>
      </c>
      <c r="S584" s="32">
        <f t="shared" si="21"/>
        <v>0.75</v>
      </c>
      <c r="T584" s="32">
        <v>0</v>
      </c>
      <c r="U584" s="32">
        <v>0</v>
      </c>
      <c r="V584" s="32">
        <v>0</v>
      </c>
      <c r="W584" s="32" t="s">
        <v>43</v>
      </c>
      <c r="X584" s="36" t="s">
        <v>143</v>
      </c>
      <c r="Y584" s="32" t="s">
        <v>3807</v>
      </c>
      <c r="Z584" s="37" t="s">
        <v>3808</v>
      </c>
      <c r="AA584" s="37" t="s">
        <v>3809</v>
      </c>
      <c r="AB584" s="32" t="s">
        <v>3179</v>
      </c>
      <c r="AC584" s="32" t="s">
        <v>3810</v>
      </c>
      <c r="AD584" s="38" t="s">
        <v>1081</v>
      </c>
      <c r="AE584" s="36" t="s">
        <v>650</v>
      </c>
      <c r="AF584" s="1"/>
    </row>
    <row r="585" ht="14.25">
      <c r="A585" s="32">
        <v>579</v>
      </c>
      <c r="B585" s="34" t="s">
        <v>36</v>
      </c>
      <c r="C585" s="32" t="s">
        <v>3811</v>
      </c>
      <c r="D585" s="32" t="s">
        <v>3812</v>
      </c>
      <c r="E585" s="32" t="s">
        <v>3813</v>
      </c>
      <c r="F585" s="35" t="s">
        <v>3814</v>
      </c>
      <c r="G585" s="70" t="s">
        <v>184</v>
      </c>
      <c r="H585" s="32">
        <v>2</v>
      </c>
      <c r="I585" s="32">
        <v>2</v>
      </c>
      <c r="J585" s="32">
        <v>0.75</v>
      </c>
      <c r="K585" s="38">
        <v>0</v>
      </c>
      <c r="L585" s="38">
        <v>0</v>
      </c>
      <c r="M585" s="38">
        <v>0</v>
      </c>
      <c r="N585" s="38">
        <v>0</v>
      </c>
      <c r="O585" s="32">
        <v>0</v>
      </c>
      <c r="P585" s="32">
        <v>0</v>
      </c>
      <c r="Q585" s="70" t="s">
        <v>142</v>
      </c>
      <c r="R585" s="32">
        <f t="shared" si="20"/>
        <v>2</v>
      </c>
      <c r="S585" s="32">
        <f t="shared" si="21"/>
        <v>1.5</v>
      </c>
      <c r="T585" s="32">
        <v>0</v>
      </c>
      <c r="U585" s="32">
        <v>0</v>
      </c>
      <c r="V585" s="32">
        <v>0</v>
      </c>
      <c r="W585" s="32" t="s">
        <v>43</v>
      </c>
      <c r="X585" s="36" t="s">
        <v>143</v>
      </c>
      <c r="Y585" s="32" t="s">
        <v>3815</v>
      </c>
      <c r="Z585" s="37" t="s">
        <v>3816</v>
      </c>
      <c r="AA585" s="37" t="s">
        <v>3817</v>
      </c>
      <c r="AB585" s="32" t="s">
        <v>3818</v>
      </c>
      <c r="AC585" s="32" t="s">
        <v>3819</v>
      </c>
      <c r="AD585" s="38" t="s">
        <v>50</v>
      </c>
      <c r="AE585" s="36" t="s">
        <v>1035</v>
      </c>
      <c r="AF585" s="1"/>
    </row>
    <row r="586" ht="14.25">
      <c r="A586" s="32">
        <v>580</v>
      </c>
      <c r="B586" s="34" t="s">
        <v>36</v>
      </c>
      <c r="C586" s="32" t="s">
        <v>3820</v>
      </c>
      <c r="D586" s="32" t="s">
        <v>3821</v>
      </c>
      <c r="E586" s="32" t="s">
        <v>3822</v>
      </c>
      <c r="F586" s="35" t="s">
        <v>3823</v>
      </c>
      <c r="G586" s="70" t="s">
        <v>184</v>
      </c>
      <c r="H586" s="32">
        <v>3</v>
      </c>
      <c r="I586" s="32">
        <v>3</v>
      </c>
      <c r="J586" s="32">
        <v>0.75</v>
      </c>
      <c r="K586" s="38">
        <v>0</v>
      </c>
      <c r="L586" s="38">
        <v>0</v>
      </c>
      <c r="M586" s="38">
        <v>0</v>
      </c>
      <c r="N586" s="38">
        <v>0</v>
      </c>
      <c r="O586" s="32">
        <v>0</v>
      </c>
      <c r="P586" s="32">
        <v>0</v>
      </c>
      <c r="Q586" s="70" t="s">
        <v>142</v>
      </c>
      <c r="R586" s="32">
        <f t="shared" si="20"/>
        <v>3</v>
      </c>
      <c r="S586" s="32">
        <f t="shared" si="21"/>
        <v>2.25</v>
      </c>
      <c r="T586" s="32">
        <v>0</v>
      </c>
      <c r="U586" s="32">
        <v>0</v>
      </c>
      <c r="V586" s="32">
        <v>0</v>
      </c>
      <c r="W586" s="32" t="s">
        <v>43</v>
      </c>
      <c r="X586" s="36" t="s">
        <v>143</v>
      </c>
      <c r="Y586" s="32" t="s">
        <v>3824</v>
      </c>
      <c r="Z586" s="37" t="s">
        <v>3825</v>
      </c>
      <c r="AA586" s="37" t="s">
        <v>3826</v>
      </c>
      <c r="AB586" s="32" t="s">
        <v>3827</v>
      </c>
      <c r="AC586" s="32" t="s">
        <v>3828</v>
      </c>
      <c r="AD586" s="38" t="s">
        <v>50</v>
      </c>
      <c r="AE586" s="36" t="s">
        <v>1035</v>
      </c>
      <c r="AF586" s="1"/>
    </row>
    <row r="587" ht="14.25">
      <c r="A587" s="32">
        <v>581</v>
      </c>
      <c r="B587" s="34" t="s">
        <v>36</v>
      </c>
      <c r="C587" s="32" t="s">
        <v>3392</v>
      </c>
      <c r="D587" s="32" t="s">
        <v>3829</v>
      </c>
      <c r="E587" s="32" t="s">
        <v>3830</v>
      </c>
      <c r="F587" s="35" t="s">
        <v>3831</v>
      </c>
      <c r="G587" s="70" t="s">
        <v>184</v>
      </c>
      <c r="H587" s="32">
        <v>1</v>
      </c>
      <c r="I587" s="32">
        <v>1</v>
      </c>
      <c r="J587" s="32">
        <v>0.75</v>
      </c>
      <c r="K587" s="38">
        <v>0</v>
      </c>
      <c r="L587" s="38">
        <v>0</v>
      </c>
      <c r="M587" s="38">
        <v>0</v>
      </c>
      <c r="N587" s="38">
        <v>0</v>
      </c>
      <c r="O587" s="32">
        <v>0</v>
      </c>
      <c r="P587" s="32">
        <v>0</v>
      </c>
      <c r="Q587" s="70" t="s">
        <v>142</v>
      </c>
      <c r="R587" s="32">
        <f t="shared" si="20"/>
        <v>1</v>
      </c>
      <c r="S587" s="32">
        <f t="shared" si="21"/>
        <v>0.75</v>
      </c>
      <c r="T587" s="32">
        <v>0</v>
      </c>
      <c r="U587" s="32">
        <v>0</v>
      </c>
      <c r="V587" s="32">
        <v>0</v>
      </c>
      <c r="W587" s="32" t="s">
        <v>43</v>
      </c>
      <c r="X587" s="36" t="s">
        <v>143</v>
      </c>
      <c r="Y587" s="32" t="s">
        <v>3832</v>
      </c>
      <c r="Z587" s="37" t="s">
        <v>3833</v>
      </c>
      <c r="AA587" s="37" t="s">
        <v>3834</v>
      </c>
      <c r="AB587" s="32" t="s">
        <v>3835</v>
      </c>
      <c r="AC587" s="32" t="s">
        <v>3836</v>
      </c>
      <c r="AD587" s="38" t="s">
        <v>50</v>
      </c>
      <c r="AE587" s="36" t="s">
        <v>1035</v>
      </c>
      <c r="AF587" s="1"/>
    </row>
    <row r="588" ht="14.25">
      <c r="A588" s="32">
        <v>582</v>
      </c>
      <c r="B588" s="34" t="s">
        <v>36</v>
      </c>
      <c r="C588" s="32" t="s">
        <v>3837</v>
      </c>
      <c r="D588" s="32" t="s">
        <v>3838</v>
      </c>
      <c r="E588" s="32" t="s">
        <v>3839</v>
      </c>
      <c r="F588" s="35" t="s">
        <v>3840</v>
      </c>
      <c r="G588" s="70" t="s">
        <v>184</v>
      </c>
      <c r="H588" s="32">
        <v>10</v>
      </c>
      <c r="I588" s="32">
        <v>2</v>
      </c>
      <c r="J588" s="32">
        <v>1.1000000000000001</v>
      </c>
      <c r="K588" s="38">
        <v>0</v>
      </c>
      <c r="L588" s="38">
        <v>0</v>
      </c>
      <c r="M588" s="38">
        <v>1</v>
      </c>
      <c r="N588" s="38">
        <v>8</v>
      </c>
      <c r="O588" s="32">
        <v>0</v>
      </c>
      <c r="P588" s="32">
        <v>0</v>
      </c>
      <c r="Q588" s="70" t="s">
        <v>42</v>
      </c>
      <c r="R588" s="32">
        <f t="shared" si="20"/>
        <v>3</v>
      </c>
      <c r="S588" s="32">
        <f t="shared" si="21"/>
        <v>10.199999999999999</v>
      </c>
      <c r="T588" s="32">
        <v>0</v>
      </c>
      <c r="U588" s="32">
        <v>0</v>
      </c>
      <c r="V588" s="32">
        <v>0</v>
      </c>
      <c r="W588" s="32" t="s">
        <v>43</v>
      </c>
      <c r="X588" s="36" t="s">
        <v>1040</v>
      </c>
      <c r="Y588" s="32" t="s">
        <v>3841</v>
      </c>
      <c r="Z588" s="37" t="s">
        <v>3842</v>
      </c>
      <c r="AA588" s="37" t="s">
        <v>3843</v>
      </c>
      <c r="AB588" s="32" t="s">
        <v>3844</v>
      </c>
      <c r="AC588" s="32" t="s">
        <v>3845</v>
      </c>
      <c r="AD588" s="38" t="s">
        <v>50</v>
      </c>
      <c r="AE588" s="36" t="s">
        <v>1035</v>
      </c>
      <c r="AF588" s="1"/>
    </row>
    <row r="589" ht="14.25">
      <c r="A589" s="32">
        <v>583</v>
      </c>
      <c r="B589" s="34" t="s">
        <v>36</v>
      </c>
      <c r="C589" s="32" t="s">
        <v>3846</v>
      </c>
      <c r="D589" s="32" t="s">
        <v>3847</v>
      </c>
      <c r="E589" s="32" t="s">
        <v>3848</v>
      </c>
      <c r="F589" s="35" t="s">
        <v>3849</v>
      </c>
      <c r="G589" s="70" t="s">
        <v>184</v>
      </c>
      <c r="H589" s="32">
        <v>2</v>
      </c>
      <c r="I589" s="32">
        <v>2</v>
      </c>
      <c r="J589" s="32">
        <v>0.75</v>
      </c>
      <c r="K589" s="38">
        <v>0</v>
      </c>
      <c r="L589" s="38">
        <v>0</v>
      </c>
      <c r="M589" s="38">
        <v>0</v>
      </c>
      <c r="N589" s="38">
        <v>0</v>
      </c>
      <c r="O589" s="32">
        <v>0</v>
      </c>
      <c r="P589" s="32">
        <v>0</v>
      </c>
      <c r="Q589" s="70" t="s">
        <v>142</v>
      </c>
      <c r="R589" s="32">
        <f t="shared" si="20"/>
        <v>2</v>
      </c>
      <c r="S589" s="32">
        <f t="shared" si="21"/>
        <v>1.5</v>
      </c>
      <c r="T589" s="32">
        <v>0</v>
      </c>
      <c r="U589" s="32">
        <v>0</v>
      </c>
      <c r="V589" s="32">
        <v>0</v>
      </c>
      <c r="W589" s="32" t="s">
        <v>43</v>
      </c>
      <c r="X589" s="36" t="s">
        <v>143</v>
      </c>
      <c r="Y589" s="32" t="s">
        <v>3850</v>
      </c>
      <c r="Z589" s="37" t="s">
        <v>3851</v>
      </c>
      <c r="AA589" s="37" t="s">
        <v>3852</v>
      </c>
      <c r="AB589" s="32" t="s">
        <v>3853</v>
      </c>
      <c r="AC589" s="32" t="s">
        <v>3854</v>
      </c>
      <c r="AD589" s="38" t="s">
        <v>50</v>
      </c>
      <c r="AE589" s="36" t="s">
        <v>1035</v>
      </c>
      <c r="AF589" s="1"/>
    </row>
    <row r="590" ht="14.25">
      <c r="A590" s="32">
        <v>584</v>
      </c>
      <c r="B590" s="34" t="s">
        <v>36</v>
      </c>
      <c r="C590" s="32" t="s">
        <v>3855</v>
      </c>
      <c r="D590" s="32" t="s">
        <v>3856</v>
      </c>
      <c r="E590" s="32" t="s">
        <v>3857</v>
      </c>
      <c r="F590" s="35" t="s">
        <v>3858</v>
      </c>
      <c r="G590" s="36" t="s">
        <v>41</v>
      </c>
      <c r="H590" s="32">
        <v>6</v>
      </c>
      <c r="I590" s="32">
        <v>2</v>
      </c>
      <c r="J590" s="32">
        <v>0.75</v>
      </c>
      <c r="K590" s="38">
        <v>0</v>
      </c>
      <c r="L590" s="38">
        <v>0</v>
      </c>
      <c r="M590" s="38">
        <v>0</v>
      </c>
      <c r="N590" s="38">
        <v>0</v>
      </c>
      <c r="O590" s="32">
        <v>0</v>
      </c>
      <c r="P590" s="32">
        <v>0</v>
      </c>
      <c r="Q590" s="70" t="s">
        <v>142</v>
      </c>
      <c r="R590" s="32">
        <f t="shared" si="20"/>
        <v>2</v>
      </c>
      <c r="S590" s="32">
        <f t="shared" si="21"/>
        <v>1.5</v>
      </c>
      <c r="T590" s="32">
        <v>0</v>
      </c>
      <c r="U590" s="32">
        <v>0</v>
      </c>
      <c r="V590" s="32">
        <v>0</v>
      </c>
      <c r="W590" s="32" t="s">
        <v>43</v>
      </c>
      <c r="X590" s="36" t="s">
        <v>143</v>
      </c>
      <c r="Y590" s="32" t="s">
        <v>3859</v>
      </c>
      <c r="Z590" s="37" t="s">
        <v>3860</v>
      </c>
      <c r="AA590" s="37" t="s">
        <v>3861</v>
      </c>
      <c r="AB590" s="32" t="s">
        <v>3862</v>
      </c>
      <c r="AC590" s="32" t="s">
        <v>3863</v>
      </c>
      <c r="AD590" s="38" t="s">
        <v>50</v>
      </c>
      <c r="AE590" s="36" t="s">
        <v>1035</v>
      </c>
      <c r="AF590" s="1"/>
    </row>
    <row r="591" ht="14.25">
      <c r="A591" s="32">
        <v>585</v>
      </c>
      <c r="B591" s="34" t="s">
        <v>36</v>
      </c>
      <c r="C591" s="32" t="s">
        <v>3864</v>
      </c>
      <c r="D591" s="32" t="s">
        <v>3865</v>
      </c>
      <c r="E591" s="32" t="s">
        <v>3866</v>
      </c>
      <c r="F591" s="35" t="s">
        <v>3867</v>
      </c>
      <c r="G591" s="70" t="s">
        <v>184</v>
      </c>
      <c r="H591" s="32">
        <v>1</v>
      </c>
      <c r="I591" s="32">
        <v>1</v>
      </c>
      <c r="J591" s="32">
        <v>1.1000000000000001</v>
      </c>
      <c r="K591" s="38">
        <v>0</v>
      </c>
      <c r="L591" s="38">
        <v>0</v>
      </c>
      <c r="M591" s="38">
        <v>0</v>
      </c>
      <c r="N591" s="38">
        <v>0</v>
      </c>
      <c r="O591" s="32">
        <v>0</v>
      </c>
      <c r="P591" s="32">
        <v>0</v>
      </c>
      <c r="Q591" s="70" t="s">
        <v>142</v>
      </c>
      <c r="R591" s="32">
        <f t="shared" si="20"/>
        <v>1</v>
      </c>
      <c r="S591" s="32">
        <f t="shared" si="21"/>
        <v>1.1000000000000001</v>
      </c>
      <c r="T591" s="32">
        <v>0</v>
      </c>
      <c r="U591" s="32">
        <v>0</v>
      </c>
      <c r="V591" s="32">
        <v>0</v>
      </c>
      <c r="W591" s="32" t="s">
        <v>43</v>
      </c>
      <c r="X591" s="36" t="s">
        <v>143</v>
      </c>
      <c r="Y591" s="32" t="s">
        <v>3868</v>
      </c>
      <c r="Z591" s="37" t="s">
        <v>3869</v>
      </c>
      <c r="AA591" s="37" t="s">
        <v>3870</v>
      </c>
      <c r="AB591" s="32" t="s">
        <v>3871</v>
      </c>
      <c r="AC591" s="32" t="s">
        <v>3872</v>
      </c>
      <c r="AD591" s="38" t="s">
        <v>50</v>
      </c>
      <c r="AE591" s="36" t="s">
        <v>1035</v>
      </c>
      <c r="AF591" s="1"/>
    </row>
    <row r="592" ht="14.25">
      <c r="A592" s="32">
        <v>586</v>
      </c>
      <c r="B592" s="34" t="s">
        <v>36</v>
      </c>
      <c r="C592" s="32" t="s">
        <v>3873</v>
      </c>
      <c r="D592" s="32" t="s">
        <v>3874</v>
      </c>
      <c r="E592" s="32" t="s">
        <v>3875</v>
      </c>
      <c r="F592" s="35" t="s">
        <v>3876</v>
      </c>
      <c r="G592" s="70" t="s">
        <v>184</v>
      </c>
      <c r="H592" s="32">
        <v>1</v>
      </c>
      <c r="I592" s="32">
        <v>1</v>
      </c>
      <c r="J592" s="32">
        <v>0.75</v>
      </c>
      <c r="K592" s="38">
        <v>0</v>
      </c>
      <c r="L592" s="38">
        <v>0</v>
      </c>
      <c r="M592" s="38">
        <v>0</v>
      </c>
      <c r="N592" s="38">
        <v>0</v>
      </c>
      <c r="O592" s="32">
        <v>0</v>
      </c>
      <c r="P592" s="32">
        <v>0</v>
      </c>
      <c r="Q592" s="70" t="s">
        <v>142</v>
      </c>
      <c r="R592" s="32">
        <f t="shared" si="20"/>
        <v>1</v>
      </c>
      <c r="S592" s="32">
        <f t="shared" si="21"/>
        <v>0.75</v>
      </c>
      <c r="T592" s="32">
        <v>0</v>
      </c>
      <c r="U592" s="32">
        <v>0</v>
      </c>
      <c r="V592" s="32">
        <v>0</v>
      </c>
      <c r="W592" s="32" t="s">
        <v>43</v>
      </c>
      <c r="X592" s="36" t="s">
        <v>143</v>
      </c>
      <c r="Y592" s="32" t="s">
        <v>3877</v>
      </c>
      <c r="Z592" s="37" t="s">
        <v>3878</v>
      </c>
      <c r="AA592" s="37" t="s">
        <v>3879</v>
      </c>
      <c r="AB592" s="32" t="s">
        <v>3880</v>
      </c>
      <c r="AC592" s="32" t="s">
        <v>3881</v>
      </c>
      <c r="AD592" s="38" t="s">
        <v>50</v>
      </c>
      <c r="AE592" s="36" t="s">
        <v>650</v>
      </c>
      <c r="AF592" s="1"/>
    </row>
    <row r="593" ht="14.25">
      <c r="A593" s="32">
        <v>587</v>
      </c>
      <c r="B593" s="34" t="s">
        <v>36</v>
      </c>
      <c r="C593" s="32" t="s">
        <v>3882</v>
      </c>
      <c r="D593" s="32" t="s">
        <v>3883</v>
      </c>
      <c r="E593" s="32" t="s">
        <v>3884</v>
      </c>
      <c r="F593" s="35" t="s">
        <v>3885</v>
      </c>
      <c r="G593" s="70" t="s">
        <v>184</v>
      </c>
      <c r="H593" s="32">
        <v>1</v>
      </c>
      <c r="I593" s="32">
        <v>1</v>
      </c>
      <c r="J593" s="32">
        <v>1.1000000000000001</v>
      </c>
      <c r="K593" s="38">
        <v>0</v>
      </c>
      <c r="L593" s="38">
        <v>0</v>
      </c>
      <c r="M593" s="38">
        <v>0</v>
      </c>
      <c r="N593" s="38">
        <v>0</v>
      </c>
      <c r="O593" s="32">
        <v>0</v>
      </c>
      <c r="P593" s="32">
        <v>0</v>
      </c>
      <c r="Q593" s="70" t="s">
        <v>142</v>
      </c>
      <c r="R593" s="32">
        <f t="shared" si="20"/>
        <v>1</v>
      </c>
      <c r="S593" s="32">
        <f t="shared" si="21"/>
        <v>1.1000000000000001</v>
      </c>
      <c r="T593" s="32">
        <v>0</v>
      </c>
      <c r="U593" s="32">
        <v>0</v>
      </c>
      <c r="V593" s="32">
        <v>0</v>
      </c>
      <c r="W593" s="32" t="s">
        <v>43</v>
      </c>
      <c r="X593" s="36" t="s">
        <v>143</v>
      </c>
      <c r="Y593" s="32" t="s">
        <v>3886</v>
      </c>
      <c r="Z593" s="37" t="s">
        <v>3887</v>
      </c>
      <c r="AA593" s="37" t="s">
        <v>3888</v>
      </c>
      <c r="AB593" s="32" t="s">
        <v>3889</v>
      </c>
      <c r="AC593" s="32" t="s">
        <v>3890</v>
      </c>
      <c r="AD593" s="38" t="s">
        <v>50</v>
      </c>
      <c r="AE593" s="36" t="s">
        <v>1035</v>
      </c>
      <c r="AF593" s="1"/>
    </row>
    <row r="594" ht="14.25">
      <c r="A594" s="32">
        <v>588</v>
      </c>
      <c r="B594" s="34" t="s">
        <v>36</v>
      </c>
      <c r="C594" s="32" t="s">
        <v>3891</v>
      </c>
      <c r="D594" s="32" t="s">
        <v>3892</v>
      </c>
      <c r="E594" s="32" t="s">
        <v>3893</v>
      </c>
      <c r="F594" s="35" t="s">
        <v>3894</v>
      </c>
      <c r="G594" s="70" t="s">
        <v>184</v>
      </c>
      <c r="H594" s="32">
        <v>2</v>
      </c>
      <c r="I594" s="32">
        <v>2</v>
      </c>
      <c r="J594" s="32">
        <v>0.75</v>
      </c>
      <c r="K594" s="38">
        <v>0</v>
      </c>
      <c r="L594" s="38">
        <v>0</v>
      </c>
      <c r="M594" s="38">
        <v>0</v>
      </c>
      <c r="N594" s="38">
        <v>0</v>
      </c>
      <c r="O594" s="32">
        <v>0</v>
      </c>
      <c r="P594" s="32">
        <v>0</v>
      </c>
      <c r="Q594" s="70" t="s">
        <v>142</v>
      </c>
      <c r="R594" s="32">
        <f t="shared" si="20"/>
        <v>2</v>
      </c>
      <c r="S594" s="32">
        <f t="shared" si="21"/>
        <v>1.5</v>
      </c>
      <c r="T594" s="32">
        <v>0</v>
      </c>
      <c r="U594" s="32">
        <v>0</v>
      </c>
      <c r="V594" s="32">
        <v>0</v>
      </c>
      <c r="W594" s="32" t="s">
        <v>43</v>
      </c>
      <c r="X594" s="36" t="s">
        <v>143</v>
      </c>
      <c r="Y594" s="32" t="s">
        <v>3895</v>
      </c>
      <c r="Z594" s="37" t="s">
        <v>3896</v>
      </c>
      <c r="AA594" s="37" t="s">
        <v>3897</v>
      </c>
      <c r="AB594" s="32" t="s">
        <v>3898</v>
      </c>
      <c r="AC594" s="32" t="s">
        <v>3899</v>
      </c>
      <c r="AD594" s="38" t="s">
        <v>50</v>
      </c>
      <c r="AE594" s="36" t="s">
        <v>1035</v>
      </c>
      <c r="AF594" s="1"/>
    </row>
    <row r="595" ht="14.25">
      <c r="A595" s="32">
        <v>589</v>
      </c>
      <c r="B595" s="34" t="s">
        <v>36</v>
      </c>
      <c r="C595" s="32" t="s">
        <v>3900</v>
      </c>
      <c r="D595" s="32" t="s">
        <v>3901</v>
      </c>
      <c r="E595" s="32" t="s">
        <v>3902</v>
      </c>
      <c r="F595" s="35" t="s">
        <v>3903</v>
      </c>
      <c r="G595" s="70" t="s">
        <v>140</v>
      </c>
      <c r="H595" s="32">
        <v>3.2000000000000002</v>
      </c>
      <c r="I595" s="32">
        <v>2</v>
      </c>
      <c r="J595" s="32">
        <v>1.1000000000000001</v>
      </c>
      <c r="K595" s="38">
        <v>0</v>
      </c>
      <c r="L595" s="38">
        <v>0</v>
      </c>
      <c r="M595" s="38">
        <v>0</v>
      </c>
      <c r="N595" s="38">
        <v>0</v>
      </c>
      <c r="O595" s="32">
        <v>0</v>
      </c>
      <c r="P595" s="32">
        <v>0</v>
      </c>
      <c r="Q595" s="70" t="s">
        <v>142</v>
      </c>
      <c r="R595" s="32">
        <f t="shared" si="20"/>
        <v>2</v>
      </c>
      <c r="S595" s="32">
        <f t="shared" si="21"/>
        <v>2.2000000000000002</v>
      </c>
      <c r="T595" s="32">
        <v>0</v>
      </c>
      <c r="U595" s="32">
        <v>0</v>
      </c>
      <c r="V595" s="32">
        <v>0</v>
      </c>
      <c r="W595" s="32" t="s">
        <v>43</v>
      </c>
      <c r="X595" s="36" t="s">
        <v>143</v>
      </c>
      <c r="Y595" s="32" t="s">
        <v>3904</v>
      </c>
      <c r="Z595" s="37" t="s">
        <v>3905</v>
      </c>
      <c r="AA595" s="37" t="s">
        <v>3906</v>
      </c>
      <c r="AB595" s="32" t="s">
        <v>3907</v>
      </c>
      <c r="AC595" s="32" t="s">
        <v>3908</v>
      </c>
      <c r="AD595" s="38" t="s">
        <v>50</v>
      </c>
      <c r="AE595" s="36" t="s">
        <v>665</v>
      </c>
      <c r="AF595" s="1"/>
    </row>
    <row r="596" ht="14.25">
      <c r="A596" s="32">
        <v>590</v>
      </c>
      <c r="B596" s="34" t="s">
        <v>36</v>
      </c>
      <c r="C596" s="32" t="s">
        <v>3909</v>
      </c>
      <c r="D596" s="32" t="s">
        <v>3910</v>
      </c>
      <c r="E596" s="32" t="s">
        <v>3911</v>
      </c>
      <c r="F596" s="35" t="s">
        <v>3912</v>
      </c>
      <c r="G596" s="70" t="s">
        <v>184</v>
      </c>
      <c r="H596" s="32">
        <v>3</v>
      </c>
      <c r="I596" s="32">
        <v>2</v>
      </c>
      <c r="J596" s="32">
        <v>1.1000000000000001</v>
      </c>
      <c r="K596" s="38">
        <v>0</v>
      </c>
      <c r="L596" s="38">
        <v>0</v>
      </c>
      <c r="M596" s="38">
        <v>0</v>
      </c>
      <c r="N596" s="38">
        <v>0</v>
      </c>
      <c r="O596" s="32">
        <v>0</v>
      </c>
      <c r="P596" s="32">
        <v>0</v>
      </c>
      <c r="Q596" s="70" t="s">
        <v>142</v>
      </c>
      <c r="R596" s="32">
        <f t="shared" si="20"/>
        <v>2</v>
      </c>
      <c r="S596" s="32">
        <f t="shared" si="21"/>
        <v>2.2000000000000002</v>
      </c>
      <c r="T596" s="32">
        <v>0</v>
      </c>
      <c r="U596" s="32">
        <v>0</v>
      </c>
      <c r="V596" s="32">
        <v>0</v>
      </c>
      <c r="W596" s="32" t="s">
        <v>43</v>
      </c>
      <c r="X596" s="36" t="s">
        <v>143</v>
      </c>
      <c r="Y596" s="32" t="s">
        <v>3913</v>
      </c>
      <c r="Z596" s="37" t="s">
        <v>3914</v>
      </c>
      <c r="AA596" s="37">
        <v>8601047760</v>
      </c>
      <c r="AB596" s="32" t="s">
        <v>3915</v>
      </c>
      <c r="AC596" s="32" t="s">
        <v>3913</v>
      </c>
      <c r="AD596" s="38" t="s">
        <v>50</v>
      </c>
      <c r="AE596" s="70"/>
      <c r="AF596" s="1"/>
    </row>
    <row r="597" ht="14.25">
      <c r="A597" s="32">
        <v>591</v>
      </c>
      <c r="B597" s="34" t="s">
        <v>36</v>
      </c>
      <c r="C597" s="32" t="s">
        <v>3916</v>
      </c>
      <c r="D597" s="32" t="s">
        <v>2341</v>
      </c>
      <c r="E597" s="32" t="s">
        <v>2342</v>
      </c>
      <c r="F597" s="35" t="s">
        <v>2343</v>
      </c>
      <c r="G597" s="36" t="s">
        <v>184</v>
      </c>
      <c r="H597" s="32">
        <v>20</v>
      </c>
      <c r="I597" s="32">
        <v>3</v>
      </c>
      <c r="J597" s="32">
        <v>1.1000000000000001</v>
      </c>
      <c r="K597" s="32">
        <v>0</v>
      </c>
      <c r="L597" s="32">
        <v>0</v>
      </c>
      <c r="M597" s="32">
        <v>0</v>
      </c>
      <c r="N597" s="32">
        <v>0</v>
      </c>
      <c r="O597" s="32">
        <v>0</v>
      </c>
      <c r="P597" s="32">
        <v>0</v>
      </c>
      <c r="Q597" s="36" t="s">
        <v>42</v>
      </c>
      <c r="R597" s="32">
        <f t="shared" si="20"/>
        <v>3</v>
      </c>
      <c r="S597" s="32">
        <f t="shared" si="21"/>
        <v>3.3000000000000003</v>
      </c>
      <c r="T597" s="32">
        <v>0</v>
      </c>
      <c r="U597" s="32">
        <v>0</v>
      </c>
      <c r="V597" s="32">
        <v>0</v>
      </c>
      <c r="W597" s="32" t="s">
        <v>43</v>
      </c>
      <c r="X597" s="36" t="s">
        <v>44</v>
      </c>
      <c r="Y597" s="32" t="s">
        <v>1645</v>
      </c>
      <c r="Z597" s="37" t="s">
        <v>1646</v>
      </c>
      <c r="AA597" s="37" t="s">
        <v>1647</v>
      </c>
      <c r="AB597" s="32" t="s">
        <v>1648</v>
      </c>
      <c r="AC597" s="32" t="s">
        <v>2339</v>
      </c>
      <c r="AD597" s="38" t="s">
        <v>50</v>
      </c>
      <c r="AE597" s="36" t="s">
        <v>51</v>
      </c>
      <c r="AF597" s="1"/>
    </row>
    <row r="598" ht="14.25">
      <c r="A598" s="32">
        <v>592</v>
      </c>
      <c r="B598" s="34" t="s">
        <v>36</v>
      </c>
      <c r="C598" s="32" t="s">
        <v>3917</v>
      </c>
      <c r="D598" s="32" t="s">
        <v>3918</v>
      </c>
      <c r="E598" s="32" t="s">
        <v>3919</v>
      </c>
      <c r="F598" s="35" t="s">
        <v>3920</v>
      </c>
      <c r="G598" s="70" t="s">
        <v>184</v>
      </c>
      <c r="H598" s="32">
        <v>2</v>
      </c>
      <c r="I598" s="32">
        <v>2</v>
      </c>
      <c r="J598" s="32">
        <v>0.75</v>
      </c>
      <c r="K598" s="38">
        <v>0</v>
      </c>
      <c r="L598" s="38">
        <v>0</v>
      </c>
      <c r="M598" s="38">
        <v>0</v>
      </c>
      <c r="N598" s="38">
        <v>0</v>
      </c>
      <c r="O598" s="32">
        <v>0</v>
      </c>
      <c r="P598" s="32">
        <v>0</v>
      </c>
      <c r="Q598" s="70" t="s">
        <v>142</v>
      </c>
      <c r="R598" s="32">
        <f t="shared" si="20"/>
        <v>2</v>
      </c>
      <c r="S598" s="32">
        <f t="shared" si="21"/>
        <v>1.5</v>
      </c>
      <c r="T598" s="32">
        <v>0</v>
      </c>
      <c r="U598" s="32">
        <v>0</v>
      </c>
      <c r="V598" s="32">
        <v>0</v>
      </c>
      <c r="W598" s="32" t="s">
        <v>43</v>
      </c>
      <c r="X598" s="36" t="s">
        <v>143</v>
      </c>
      <c r="Y598" s="32" t="s">
        <v>3921</v>
      </c>
      <c r="Z598" s="37" t="s">
        <v>3922</v>
      </c>
      <c r="AA598" s="37" t="s">
        <v>3923</v>
      </c>
      <c r="AB598" s="32" t="s">
        <v>3924</v>
      </c>
      <c r="AC598" s="32" t="s">
        <v>3925</v>
      </c>
      <c r="AD598" s="38" t="s">
        <v>1081</v>
      </c>
      <c r="AE598" s="36" t="s">
        <v>1035</v>
      </c>
      <c r="AF598" s="1"/>
    </row>
    <row r="599" ht="14.25">
      <c r="A599" s="32">
        <v>593</v>
      </c>
      <c r="B599" s="34" t="s">
        <v>36</v>
      </c>
      <c r="C599" s="32" t="s">
        <v>3926</v>
      </c>
      <c r="D599" s="32" t="s">
        <v>3927</v>
      </c>
      <c r="E599" s="32" t="s">
        <v>3928</v>
      </c>
      <c r="F599" s="35" t="s">
        <v>3929</v>
      </c>
      <c r="G599" s="70" t="s">
        <v>184</v>
      </c>
      <c r="H599" s="32">
        <v>2</v>
      </c>
      <c r="I599" s="32">
        <v>2</v>
      </c>
      <c r="J599" s="32">
        <v>0.75</v>
      </c>
      <c r="K599" s="38">
        <v>0</v>
      </c>
      <c r="L599" s="38">
        <v>0</v>
      </c>
      <c r="M599" s="38">
        <v>0</v>
      </c>
      <c r="N599" s="38">
        <v>0</v>
      </c>
      <c r="O599" s="32">
        <v>0</v>
      </c>
      <c r="P599" s="32">
        <v>0</v>
      </c>
      <c r="Q599" s="70" t="s">
        <v>142</v>
      </c>
      <c r="R599" s="32">
        <f t="shared" si="20"/>
        <v>2</v>
      </c>
      <c r="S599" s="32">
        <f t="shared" si="21"/>
        <v>1.5</v>
      </c>
      <c r="T599" s="32">
        <v>0</v>
      </c>
      <c r="U599" s="32">
        <v>0</v>
      </c>
      <c r="V599" s="32">
        <v>0</v>
      </c>
      <c r="W599" s="32" t="s">
        <v>43</v>
      </c>
      <c r="X599" s="36" t="s">
        <v>143</v>
      </c>
      <c r="Y599" s="32" t="s">
        <v>3930</v>
      </c>
      <c r="Z599" s="37" t="s">
        <v>3931</v>
      </c>
      <c r="AA599" s="37" t="s">
        <v>3932</v>
      </c>
      <c r="AB599" s="32" t="s">
        <v>3933</v>
      </c>
      <c r="AC599" s="32" t="s">
        <v>3934</v>
      </c>
      <c r="AD599" s="38" t="s">
        <v>50</v>
      </c>
      <c r="AE599" s="70" t="s">
        <v>3215</v>
      </c>
      <c r="AF599" s="1"/>
    </row>
    <row r="600" ht="14.25">
      <c r="A600" s="32">
        <v>594</v>
      </c>
      <c r="B600" s="34" t="s">
        <v>36</v>
      </c>
      <c r="C600" s="32" t="s">
        <v>3935</v>
      </c>
      <c r="D600" s="32" t="s">
        <v>3936</v>
      </c>
      <c r="E600" s="32" t="s">
        <v>3937</v>
      </c>
      <c r="F600" s="35" t="s">
        <v>3938</v>
      </c>
      <c r="G600" s="70" t="s">
        <v>184</v>
      </c>
      <c r="H600" s="32">
        <v>10</v>
      </c>
      <c r="I600" s="32">
        <v>2</v>
      </c>
      <c r="J600" s="32">
        <v>0.75</v>
      </c>
      <c r="K600" s="38">
        <v>0</v>
      </c>
      <c r="L600" s="38">
        <v>0</v>
      </c>
      <c r="M600" s="38">
        <v>1</v>
      </c>
      <c r="N600" s="38">
        <v>8</v>
      </c>
      <c r="O600" s="32">
        <v>0</v>
      </c>
      <c r="P600" s="32">
        <v>0</v>
      </c>
      <c r="Q600" s="70" t="s">
        <v>42</v>
      </c>
      <c r="R600" s="32">
        <f t="shared" si="20"/>
        <v>3</v>
      </c>
      <c r="S600" s="32">
        <f t="shared" si="21"/>
        <v>9.5</v>
      </c>
      <c r="T600" s="32">
        <v>0</v>
      </c>
      <c r="U600" s="32">
        <v>0</v>
      </c>
      <c r="V600" s="32">
        <v>0</v>
      </c>
      <c r="W600" s="32" t="s">
        <v>43</v>
      </c>
      <c r="X600" s="36" t="s">
        <v>143</v>
      </c>
      <c r="Y600" s="32" t="s">
        <v>3939</v>
      </c>
      <c r="Z600" s="37" t="s">
        <v>3940</v>
      </c>
      <c r="AA600" s="37" t="s">
        <v>3941</v>
      </c>
      <c r="AB600" s="32" t="s">
        <v>3942</v>
      </c>
      <c r="AC600" s="32" t="s">
        <v>3943</v>
      </c>
      <c r="AD600" s="38" t="s">
        <v>50</v>
      </c>
      <c r="AE600" s="36" t="s">
        <v>665</v>
      </c>
      <c r="AF600" s="1"/>
    </row>
    <row r="601" ht="14.25">
      <c r="A601" s="32">
        <v>595</v>
      </c>
      <c r="B601" s="34" t="s">
        <v>36</v>
      </c>
      <c r="C601" s="32" t="s">
        <v>3944</v>
      </c>
      <c r="D601" s="32" t="s">
        <v>3945</v>
      </c>
      <c r="E601" s="32" t="s">
        <v>3946</v>
      </c>
      <c r="F601" s="35" t="s">
        <v>3947</v>
      </c>
      <c r="G601" s="70" t="s">
        <v>184</v>
      </c>
      <c r="H601" s="32">
        <v>1</v>
      </c>
      <c r="I601" s="32">
        <v>1</v>
      </c>
      <c r="J601" s="32">
        <v>0.75</v>
      </c>
      <c r="K601" s="38">
        <v>0</v>
      </c>
      <c r="L601" s="38">
        <v>0</v>
      </c>
      <c r="M601" s="38">
        <v>0</v>
      </c>
      <c r="N601" s="38">
        <v>0</v>
      </c>
      <c r="O601" s="32">
        <v>0</v>
      </c>
      <c r="P601" s="32">
        <v>0</v>
      </c>
      <c r="Q601" s="70" t="s">
        <v>142</v>
      </c>
      <c r="R601" s="32">
        <f t="shared" si="20"/>
        <v>1</v>
      </c>
      <c r="S601" s="32">
        <f t="shared" si="21"/>
        <v>0.75</v>
      </c>
      <c r="T601" s="32">
        <v>0</v>
      </c>
      <c r="U601" s="32">
        <v>0</v>
      </c>
      <c r="V601" s="32">
        <v>0</v>
      </c>
      <c r="W601" s="32" t="s">
        <v>43</v>
      </c>
      <c r="X601" s="36" t="s">
        <v>143</v>
      </c>
      <c r="Y601" s="32" t="s">
        <v>3948</v>
      </c>
      <c r="Z601" s="37" t="s">
        <v>3949</v>
      </c>
      <c r="AA601" s="37" t="s">
        <v>3950</v>
      </c>
      <c r="AB601" s="32" t="s">
        <v>3951</v>
      </c>
      <c r="AC601" s="32" t="s">
        <v>3952</v>
      </c>
      <c r="AD601" s="38" t="s">
        <v>1081</v>
      </c>
      <c r="AE601" s="36" t="s">
        <v>1035</v>
      </c>
      <c r="AF601" s="1"/>
    </row>
    <row r="602" ht="14.25">
      <c r="A602" s="32">
        <v>596</v>
      </c>
      <c r="B602" s="34" t="s">
        <v>36</v>
      </c>
      <c r="C602" s="32" t="s">
        <v>3953</v>
      </c>
      <c r="D602" s="32" t="s">
        <v>3954</v>
      </c>
      <c r="E602" s="32" t="s">
        <v>3955</v>
      </c>
      <c r="F602" s="35" t="s">
        <v>3956</v>
      </c>
      <c r="G602" s="70" t="s">
        <v>184</v>
      </c>
      <c r="H602" s="32">
        <v>1</v>
      </c>
      <c r="I602" s="32">
        <v>1</v>
      </c>
      <c r="J602" s="32">
        <v>0.75</v>
      </c>
      <c r="K602" s="38">
        <v>0</v>
      </c>
      <c r="L602" s="38">
        <v>0</v>
      </c>
      <c r="M602" s="38">
        <v>0</v>
      </c>
      <c r="N602" s="38">
        <v>0</v>
      </c>
      <c r="O602" s="32">
        <v>0</v>
      </c>
      <c r="P602" s="32">
        <v>0</v>
      </c>
      <c r="Q602" s="70" t="s">
        <v>142</v>
      </c>
      <c r="R602" s="32">
        <f t="shared" si="20"/>
        <v>1</v>
      </c>
      <c r="S602" s="32">
        <f t="shared" si="21"/>
        <v>0.75</v>
      </c>
      <c r="T602" s="32">
        <v>0</v>
      </c>
      <c r="U602" s="32">
        <v>0</v>
      </c>
      <c r="V602" s="32">
        <v>0</v>
      </c>
      <c r="W602" s="32" t="s">
        <v>43</v>
      </c>
      <c r="X602" s="36" t="s">
        <v>143</v>
      </c>
      <c r="Y602" s="32" t="s">
        <v>3957</v>
      </c>
      <c r="Z602" s="37" t="s">
        <v>3958</v>
      </c>
      <c r="AA602" s="37" t="s">
        <v>3959</v>
      </c>
      <c r="AB602" s="32" t="s">
        <v>3960</v>
      </c>
      <c r="AC602" s="32" t="s">
        <v>3961</v>
      </c>
      <c r="AD602" s="38" t="s">
        <v>50</v>
      </c>
      <c r="AE602" s="36" t="s">
        <v>1035</v>
      </c>
      <c r="AF602" s="1"/>
    </row>
    <row r="603" ht="14.25">
      <c r="A603" s="32">
        <v>597</v>
      </c>
      <c r="B603" s="34" t="s">
        <v>36</v>
      </c>
      <c r="C603" s="32" t="s">
        <v>3962</v>
      </c>
      <c r="D603" s="32" t="s">
        <v>3963</v>
      </c>
      <c r="E603" s="32" t="s">
        <v>3964</v>
      </c>
      <c r="F603" s="35" t="s">
        <v>3965</v>
      </c>
      <c r="G603" s="70" t="s">
        <v>184</v>
      </c>
      <c r="H603" s="32">
        <v>1</v>
      </c>
      <c r="I603" s="32">
        <v>1</v>
      </c>
      <c r="J603" s="32">
        <v>1.1000000000000001</v>
      </c>
      <c r="K603" s="38">
        <v>0</v>
      </c>
      <c r="L603" s="38">
        <v>0</v>
      </c>
      <c r="M603" s="38">
        <v>0</v>
      </c>
      <c r="N603" s="38">
        <v>0</v>
      </c>
      <c r="O603" s="32">
        <v>0</v>
      </c>
      <c r="P603" s="32">
        <v>0</v>
      </c>
      <c r="Q603" s="70" t="s">
        <v>142</v>
      </c>
      <c r="R603" s="32">
        <f t="shared" si="20"/>
        <v>1</v>
      </c>
      <c r="S603" s="32">
        <f t="shared" si="21"/>
        <v>1.1000000000000001</v>
      </c>
      <c r="T603" s="32">
        <v>0</v>
      </c>
      <c r="U603" s="32">
        <v>0</v>
      </c>
      <c r="V603" s="32">
        <v>0</v>
      </c>
      <c r="W603" s="32" t="s">
        <v>43</v>
      </c>
      <c r="X603" s="36" t="s">
        <v>143</v>
      </c>
      <c r="Y603" s="32" t="s">
        <v>3957</v>
      </c>
      <c r="Z603" s="37" t="s">
        <v>3958</v>
      </c>
      <c r="AA603" s="37" t="s">
        <v>3959</v>
      </c>
      <c r="AB603" s="32" t="s">
        <v>3966</v>
      </c>
      <c r="AC603" s="32" t="s">
        <v>3967</v>
      </c>
      <c r="AD603" s="38" t="s">
        <v>50</v>
      </c>
      <c r="AE603" s="36" t="s">
        <v>1035</v>
      </c>
      <c r="AF603" s="1"/>
    </row>
    <row r="604" ht="14.25">
      <c r="A604" s="32">
        <v>598</v>
      </c>
      <c r="B604" s="34" t="s">
        <v>36</v>
      </c>
      <c r="C604" s="32" t="s">
        <v>3968</v>
      </c>
      <c r="D604" s="32" t="s">
        <v>3969</v>
      </c>
      <c r="E604" s="32" t="s">
        <v>3970</v>
      </c>
      <c r="F604" s="35" t="s">
        <v>3971</v>
      </c>
      <c r="G604" s="70" t="s">
        <v>184</v>
      </c>
      <c r="H604" s="32">
        <v>4</v>
      </c>
      <c r="I604" s="32">
        <v>1</v>
      </c>
      <c r="J604" s="32">
        <v>1.1000000000000001</v>
      </c>
      <c r="K604" s="38">
        <v>0</v>
      </c>
      <c r="L604" s="38">
        <v>0</v>
      </c>
      <c r="M604" s="38">
        <v>0</v>
      </c>
      <c r="N604" s="38">
        <v>0</v>
      </c>
      <c r="O604" s="32">
        <v>0</v>
      </c>
      <c r="P604" s="32">
        <v>0</v>
      </c>
      <c r="Q604" s="70" t="s">
        <v>142</v>
      </c>
      <c r="R604" s="32">
        <f t="shared" si="20"/>
        <v>1</v>
      </c>
      <c r="S604" s="32">
        <f t="shared" si="21"/>
        <v>1.1000000000000001</v>
      </c>
      <c r="T604" s="32">
        <v>0</v>
      </c>
      <c r="U604" s="32">
        <v>0</v>
      </c>
      <c r="V604" s="32">
        <v>0</v>
      </c>
      <c r="W604" s="32" t="s">
        <v>43</v>
      </c>
      <c r="X604" s="36" t="s">
        <v>143</v>
      </c>
      <c r="Y604" s="32" t="s">
        <v>3972</v>
      </c>
      <c r="Z604" s="37" t="s">
        <v>3973</v>
      </c>
      <c r="AA604" s="37" t="s">
        <v>3974</v>
      </c>
      <c r="AB604" s="32" t="s">
        <v>3975</v>
      </c>
      <c r="AC604" s="32" t="s">
        <v>3976</v>
      </c>
      <c r="AD604" s="38" t="s">
        <v>50</v>
      </c>
      <c r="AE604" s="36" t="s">
        <v>1035</v>
      </c>
      <c r="AF604" s="1"/>
    </row>
    <row r="605" ht="14.25">
      <c r="A605" s="32">
        <v>599</v>
      </c>
      <c r="B605" s="34" t="s">
        <v>36</v>
      </c>
      <c r="C605" s="32" t="s">
        <v>3977</v>
      </c>
      <c r="D605" s="32" t="s">
        <v>3978</v>
      </c>
      <c r="E605" s="32" t="s">
        <v>3979</v>
      </c>
      <c r="F605" s="35" t="s">
        <v>3980</v>
      </c>
      <c r="G605" s="70" t="s">
        <v>184</v>
      </c>
      <c r="H605" s="32">
        <v>1</v>
      </c>
      <c r="I605" s="32">
        <v>1</v>
      </c>
      <c r="J605" s="32">
        <v>0.75</v>
      </c>
      <c r="K605" s="38">
        <v>0</v>
      </c>
      <c r="L605" s="38">
        <v>0</v>
      </c>
      <c r="M605" s="38">
        <v>0</v>
      </c>
      <c r="N605" s="38">
        <v>0</v>
      </c>
      <c r="O605" s="32">
        <v>0</v>
      </c>
      <c r="P605" s="32">
        <v>0</v>
      </c>
      <c r="Q605" s="70" t="s">
        <v>142</v>
      </c>
      <c r="R605" s="32">
        <f t="shared" si="20"/>
        <v>1</v>
      </c>
      <c r="S605" s="32">
        <f t="shared" si="21"/>
        <v>0.75</v>
      </c>
      <c r="T605" s="32">
        <v>0</v>
      </c>
      <c r="U605" s="32">
        <v>0</v>
      </c>
      <c r="V605" s="32">
        <v>0</v>
      </c>
      <c r="W605" s="32" t="s">
        <v>43</v>
      </c>
      <c r="X605" s="36" t="s">
        <v>143</v>
      </c>
      <c r="Y605" s="32" t="s">
        <v>3771</v>
      </c>
      <c r="Z605" s="37" t="s">
        <v>3772</v>
      </c>
      <c r="AA605" s="37" t="s">
        <v>3773</v>
      </c>
      <c r="AB605" s="32" t="s">
        <v>3981</v>
      </c>
      <c r="AC605" s="32" t="s">
        <v>3775</v>
      </c>
      <c r="AD605" s="38" t="s">
        <v>50</v>
      </c>
      <c r="AE605" s="36" t="s">
        <v>1035</v>
      </c>
      <c r="AF605" s="1"/>
    </row>
    <row r="606" ht="14.25">
      <c r="A606" s="32">
        <v>600</v>
      </c>
      <c r="B606" s="34" t="s">
        <v>36</v>
      </c>
      <c r="C606" s="32" t="s">
        <v>3982</v>
      </c>
      <c r="D606" s="32" t="s">
        <v>3983</v>
      </c>
      <c r="E606" s="32" t="s">
        <v>3984</v>
      </c>
      <c r="F606" s="35" t="s">
        <v>3985</v>
      </c>
      <c r="G606" s="70" t="s">
        <v>184</v>
      </c>
      <c r="H606" s="32">
        <v>2</v>
      </c>
      <c r="I606" s="32">
        <v>2</v>
      </c>
      <c r="J606" s="32">
        <v>0.75</v>
      </c>
      <c r="K606" s="38">
        <v>0</v>
      </c>
      <c r="L606" s="38">
        <v>0</v>
      </c>
      <c r="M606" s="38">
        <v>0</v>
      </c>
      <c r="N606" s="38">
        <v>0</v>
      </c>
      <c r="O606" s="32">
        <v>0</v>
      </c>
      <c r="P606" s="32">
        <v>0</v>
      </c>
      <c r="Q606" s="70" t="s">
        <v>142</v>
      </c>
      <c r="R606" s="32">
        <f t="shared" si="20"/>
        <v>2</v>
      </c>
      <c r="S606" s="32">
        <f t="shared" si="21"/>
        <v>1.5</v>
      </c>
      <c r="T606" s="32">
        <v>0</v>
      </c>
      <c r="U606" s="32">
        <v>0</v>
      </c>
      <c r="V606" s="32">
        <v>0</v>
      </c>
      <c r="W606" s="32" t="s">
        <v>43</v>
      </c>
      <c r="X606" s="36" t="s">
        <v>143</v>
      </c>
      <c r="Y606" s="32" t="s">
        <v>3986</v>
      </c>
      <c r="Z606" s="37" t="s">
        <v>3987</v>
      </c>
      <c r="AA606" s="37" t="s">
        <v>3988</v>
      </c>
      <c r="AB606" s="32" t="s">
        <v>3989</v>
      </c>
      <c r="AC606" s="32" t="s">
        <v>3990</v>
      </c>
      <c r="AD606" s="38" t="s">
        <v>50</v>
      </c>
      <c r="AE606" s="36" t="s">
        <v>1035</v>
      </c>
      <c r="AF606" s="1"/>
    </row>
    <row r="607" ht="14.25">
      <c r="A607" s="32">
        <v>601</v>
      </c>
      <c r="B607" s="34" t="s">
        <v>36</v>
      </c>
      <c r="C607" s="32" t="s">
        <v>3991</v>
      </c>
      <c r="D607" s="32" t="s">
        <v>3992</v>
      </c>
      <c r="E607" s="32" t="s">
        <v>3993</v>
      </c>
      <c r="F607" s="35" t="s">
        <v>3994</v>
      </c>
      <c r="G607" s="70" t="s">
        <v>184</v>
      </c>
      <c r="H607" s="32">
        <v>10</v>
      </c>
      <c r="I607" s="32">
        <v>10</v>
      </c>
      <c r="J607" s="32">
        <v>0.75</v>
      </c>
      <c r="K607" s="38">
        <v>0</v>
      </c>
      <c r="L607" s="38">
        <v>0</v>
      </c>
      <c r="M607" s="38">
        <v>0</v>
      </c>
      <c r="N607" s="38">
        <v>0</v>
      </c>
      <c r="O607" s="32">
        <v>0</v>
      </c>
      <c r="P607" s="32">
        <v>0</v>
      </c>
      <c r="Q607" s="70" t="s">
        <v>142</v>
      </c>
      <c r="R607" s="32">
        <f t="shared" si="20"/>
        <v>10</v>
      </c>
      <c r="S607" s="32">
        <f t="shared" si="21"/>
        <v>7.5</v>
      </c>
      <c r="T607" s="32">
        <v>0</v>
      </c>
      <c r="U607" s="32">
        <v>0</v>
      </c>
      <c r="V607" s="32">
        <v>0</v>
      </c>
      <c r="W607" s="32" t="s">
        <v>43</v>
      </c>
      <c r="X607" s="36" t="s">
        <v>143</v>
      </c>
      <c r="Y607" s="32" t="s">
        <v>3995</v>
      </c>
      <c r="Z607" s="37" t="s">
        <v>3996</v>
      </c>
      <c r="AA607" s="37" t="s">
        <v>3997</v>
      </c>
      <c r="AB607" s="32" t="s">
        <v>3998</v>
      </c>
      <c r="AC607" s="32" t="s">
        <v>3999</v>
      </c>
      <c r="AD607" s="38" t="s">
        <v>50</v>
      </c>
      <c r="AE607" s="36" t="s">
        <v>1035</v>
      </c>
      <c r="AF607" s="1"/>
    </row>
    <row r="608" ht="14.25">
      <c r="A608" s="32">
        <v>602</v>
      </c>
      <c r="B608" s="34" t="s">
        <v>36</v>
      </c>
      <c r="C608" s="32" t="s">
        <v>4000</v>
      </c>
      <c r="D608" s="32" t="s">
        <v>4001</v>
      </c>
      <c r="E608" s="32" t="s">
        <v>4002</v>
      </c>
      <c r="F608" s="35" t="s">
        <v>4003</v>
      </c>
      <c r="G608" s="70" t="s">
        <v>184</v>
      </c>
      <c r="H608" s="32">
        <v>1</v>
      </c>
      <c r="I608" s="32">
        <v>1</v>
      </c>
      <c r="J608" s="32">
        <v>0.75</v>
      </c>
      <c r="K608" s="38">
        <v>0</v>
      </c>
      <c r="L608" s="38">
        <v>0</v>
      </c>
      <c r="M608" s="38">
        <v>0</v>
      </c>
      <c r="N608" s="38">
        <v>0</v>
      </c>
      <c r="O608" s="32">
        <v>0</v>
      </c>
      <c r="P608" s="32">
        <v>0</v>
      </c>
      <c r="Q608" s="70" t="s">
        <v>142</v>
      </c>
      <c r="R608" s="32">
        <f t="shared" si="20"/>
        <v>1</v>
      </c>
      <c r="S608" s="32">
        <f t="shared" si="21"/>
        <v>0.75</v>
      </c>
      <c r="T608" s="32">
        <v>0</v>
      </c>
      <c r="U608" s="32">
        <v>0</v>
      </c>
      <c r="V608" s="32">
        <v>0</v>
      </c>
      <c r="W608" s="32" t="s">
        <v>43</v>
      </c>
      <c r="X608" s="36" t="s">
        <v>143</v>
      </c>
      <c r="Y608" s="32" t="s">
        <v>3995</v>
      </c>
      <c r="Z608" s="37" t="s">
        <v>3996</v>
      </c>
      <c r="AA608" s="37" t="s">
        <v>3997</v>
      </c>
      <c r="AB608" s="32" t="s">
        <v>3998</v>
      </c>
      <c r="AC608" s="32" t="s">
        <v>3999</v>
      </c>
      <c r="AD608" s="38" t="s">
        <v>50</v>
      </c>
      <c r="AE608" s="36" t="s">
        <v>1035</v>
      </c>
      <c r="AF608" s="1"/>
    </row>
    <row r="609" ht="14.25">
      <c r="A609" s="32">
        <v>603</v>
      </c>
      <c r="B609" s="34" t="s">
        <v>36</v>
      </c>
      <c r="C609" s="32" t="s">
        <v>4004</v>
      </c>
      <c r="D609" s="32" t="s">
        <v>4005</v>
      </c>
      <c r="E609" s="32" t="s">
        <v>4006</v>
      </c>
      <c r="F609" s="35" t="s">
        <v>4007</v>
      </c>
      <c r="G609" s="70" t="s">
        <v>184</v>
      </c>
      <c r="H609" s="32">
        <v>1</v>
      </c>
      <c r="I609" s="32">
        <v>1</v>
      </c>
      <c r="J609" s="32">
        <v>0.75</v>
      </c>
      <c r="K609" s="38">
        <v>0</v>
      </c>
      <c r="L609" s="38">
        <v>0</v>
      </c>
      <c r="M609" s="38">
        <v>0</v>
      </c>
      <c r="N609" s="38">
        <v>0</v>
      </c>
      <c r="O609" s="32">
        <v>0</v>
      </c>
      <c r="P609" s="32">
        <v>0</v>
      </c>
      <c r="Q609" s="70" t="s">
        <v>142</v>
      </c>
      <c r="R609" s="32">
        <f t="shared" si="20"/>
        <v>1</v>
      </c>
      <c r="S609" s="32">
        <f t="shared" si="21"/>
        <v>0.75</v>
      </c>
      <c r="T609" s="32">
        <v>0</v>
      </c>
      <c r="U609" s="32">
        <v>0</v>
      </c>
      <c r="V609" s="32">
        <v>0</v>
      </c>
      <c r="W609" s="32" t="s">
        <v>43</v>
      </c>
      <c r="X609" s="36" t="s">
        <v>143</v>
      </c>
      <c r="Y609" s="32" t="s">
        <v>4008</v>
      </c>
      <c r="Z609" s="37">
        <v>307860933900011</v>
      </c>
      <c r="AA609" s="37">
        <v>860900888413</v>
      </c>
      <c r="AB609" s="32" t="s">
        <v>3998</v>
      </c>
      <c r="AC609" s="32" t="s">
        <v>4009</v>
      </c>
      <c r="AD609" s="38" t="s">
        <v>50</v>
      </c>
      <c r="AE609" s="36" t="s">
        <v>650</v>
      </c>
      <c r="AF609" s="1"/>
    </row>
    <row r="610" ht="14.25">
      <c r="A610" s="32">
        <v>604</v>
      </c>
      <c r="B610" s="34" t="s">
        <v>36</v>
      </c>
      <c r="C610" s="32" t="s">
        <v>4010</v>
      </c>
      <c r="D610" s="32" t="s">
        <v>4011</v>
      </c>
      <c r="E610" s="32" t="s">
        <v>4012</v>
      </c>
      <c r="F610" s="35" t="s">
        <v>4013</v>
      </c>
      <c r="G610" s="70" t="s">
        <v>184</v>
      </c>
      <c r="H610" s="32">
        <v>2</v>
      </c>
      <c r="I610" s="32">
        <v>2</v>
      </c>
      <c r="J610" s="32">
        <v>0.75</v>
      </c>
      <c r="K610" s="38">
        <v>0</v>
      </c>
      <c r="L610" s="38">
        <v>0</v>
      </c>
      <c r="M610" s="38">
        <v>0</v>
      </c>
      <c r="N610" s="38">
        <v>0</v>
      </c>
      <c r="O610" s="32">
        <v>0</v>
      </c>
      <c r="P610" s="32">
        <v>0</v>
      </c>
      <c r="Q610" s="70" t="s">
        <v>142</v>
      </c>
      <c r="R610" s="32">
        <f t="shared" si="20"/>
        <v>2</v>
      </c>
      <c r="S610" s="32">
        <f t="shared" si="21"/>
        <v>1.5</v>
      </c>
      <c r="T610" s="32">
        <v>0</v>
      </c>
      <c r="U610" s="32">
        <v>0</v>
      </c>
      <c r="V610" s="32">
        <v>0</v>
      </c>
      <c r="W610" s="32" t="s">
        <v>43</v>
      </c>
      <c r="X610" s="36" t="s">
        <v>143</v>
      </c>
      <c r="Y610" s="32" t="s">
        <v>4014</v>
      </c>
      <c r="Z610" s="37" t="s">
        <v>4015</v>
      </c>
      <c r="AA610" s="37" t="s">
        <v>4016</v>
      </c>
      <c r="AB610" s="32" t="s">
        <v>4017</v>
      </c>
      <c r="AC610" s="32" t="s">
        <v>4018</v>
      </c>
      <c r="AD610" s="38" t="s">
        <v>50</v>
      </c>
      <c r="AE610" s="36" t="s">
        <v>1035</v>
      </c>
      <c r="AF610" s="1"/>
    </row>
    <row r="611" ht="14.25">
      <c r="A611" s="32">
        <v>605</v>
      </c>
      <c r="B611" s="34" t="s">
        <v>36</v>
      </c>
      <c r="C611" s="32" t="s">
        <v>4019</v>
      </c>
      <c r="D611" s="32" t="s">
        <v>4020</v>
      </c>
      <c r="E611" s="32" t="s">
        <v>4021</v>
      </c>
      <c r="F611" s="35" t="s">
        <v>4022</v>
      </c>
      <c r="G611" s="70" t="s">
        <v>184</v>
      </c>
      <c r="H611" s="32">
        <v>1</v>
      </c>
      <c r="I611" s="32">
        <v>1</v>
      </c>
      <c r="J611" s="32">
        <v>0.75</v>
      </c>
      <c r="K611" s="38">
        <v>0</v>
      </c>
      <c r="L611" s="38">
        <v>0</v>
      </c>
      <c r="M611" s="38">
        <v>0</v>
      </c>
      <c r="N611" s="38">
        <v>0</v>
      </c>
      <c r="O611" s="32">
        <v>0</v>
      </c>
      <c r="P611" s="32">
        <v>0</v>
      </c>
      <c r="Q611" s="70" t="s">
        <v>142</v>
      </c>
      <c r="R611" s="32">
        <f t="shared" si="20"/>
        <v>1</v>
      </c>
      <c r="S611" s="32">
        <f t="shared" si="21"/>
        <v>0.75</v>
      </c>
      <c r="T611" s="32">
        <v>0</v>
      </c>
      <c r="U611" s="32">
        <v>0</v>
      </c>
      <c r="V611" s="32">
        <v>0</v>
      </c>
      <c r="W611" s="32" t="s">
        <v>43</v>
      </c>
      <c r="X611" s="36" t="s">
        <v>143</v>
      </c>
      <c r="Y611" s="32" t="s">
        <v>4023</v>
      </c>
      <c r="Z611" s="37" t="s">
        <v>4024</v>
      </c>
      <c r="AA611" s="37" t="s">
        <v>4025</v>
      </c>
      <c r="AB611" s="32" t="s">
        <v>4026</v>
      </c>
      <c r="AC611" s="32" t="s">
        <v>4027</v>
      </c>
      <c r="AD611" s="38" t="s">
        <v>50</v>
      </c>
      <c r="AE611" s="36" t="s">
        <v>1035</v>
      </c>
      <c r="AF611" s="1"/>
    </row>
    <row r="612" ht="14.25">
      <c r="A612" s="32">
        <v>606</v>
      </c>
      <c r="B612" s="34" t="s">
        <v>36</v>
      </c>
      <c r="C612" s="32" t="s">
        <v>4028</v>
      </c>
      <c r="D612" s="32" t="s">
        <v>4029</v>
      </c>
      <c r="E612" s="32" t="s">
        <v>4030</v>
      </c>
      <c r="F612" s="35" t="s">
        <v>4031</v>
      </c>
      <c r="G612" s="70" t="s">
        <v>184</v>
      </c>
      <c r="H612" s="32">
        <v>8</v>
      </c>
      <c r="I612" s="32">
        <v>0</v>
      </c>
      <c r="J612" s="32">
        <v>0</v>
      </c>
      <c r="K612" s="38">
        <v>0</v>
      </c>
      <c r="L612" s="38">
        <v>0</v>
      </c>
      <c r="M612" s="38">
        <v>1</v>
      </c>
      <c r="N612" s="38">
        <v>8</v>
      </c>
      <c r="O612" s="32">
        <v>0</v>
      </c>
      <c r="P612" s="32">
        <v>0</v>
      </c>
      <c r="Q612" s="70" t="s">
        <v>42</v>
      </c>
      <c r="R612" s="32">
        <f t="shared" ref="R612:R675" si="22">I612+K612+M612</f>
        <v>1</v>
      </c>
      <c r="S612" s="32">
        <f t="shared" ref="S612:S675" si="23">(I612*J612)+(K612*L612)+(M612*N612)</f>
        <v>8</v>
      </c>
      <c r="T612" s="32">
        <v>0</v>
      </c>
      <c r="U612" s="32">
        <v>0</v>
      </c>
      <c r="V612" s="32">
        <v>0</v>
      </c>
      <c r="W612" s="32" t="s">
        <v>43</v>
      </c>
      <c r="X612" s="36" t="s">
        <v>1040</v>
      </c>
      <c r="Y612" s="32" t="s">
        <v>4032</v>
      </c>
      <c r="Z612" s="37" t="s">
        <v>4033</v>
      </c>
      <c r="AA612" s="37" t="s">
        <v>4034</v>
      </c>
      <c r="AB612" s="32" t="s">
        <v>4035</v>
      </c>
      <c r="AC612" s="32" t="s">
        <v>4032</v>
      </c>
      <c r="AD612" s="38" t="s">
        <v>1081</v>
      </c>
      <c r="AE612" s="107"/>
      <c r="AF612" s="1"/>
    </row>
    <row r="613" ht="14.25">
      <c r="A613" s="32">
        <v>607</v>
      </c>
      <c r="B613" s="34" t="s">
        <v>36</v>
      </c>
      <c r="C613" s="32" t="s">
        <v>4036</v>
      </c>
      <c r="D613" s="32" t="s">
        <v>4037</v>
      </c>
      <c r="E613" s="32" t="s">
        <v>4038</v>
      </c>
      <c r="F613" s="35" t="s">
        <v>4039</v>
      </c>
      <c r="G613" s="70" t="s">
        <v>184</v>
      </c>
      <c r="H613" s="32">
        <v>1</v>
      </c>
      <c r="I613" s="32">
        <v>1</v>
      </c>
      <c r="J613" s="32">
        <v>0.75</v>
      </c>
      <c r="K613" s="38">
        <v>0</v>
      </c>
      <c r="L613" s="38">
        <v>0</v>
      </c>
      <c r="M613" s="38">
        <v>0</v>
      </c>
      <c r="N613" s="38">
        <v>0</v>
      </c>
      <c r="O613" s="32">
        <v>0</v>
      </c>
      <c r="P613" s="32">
        <v>0</v>
      </c>
      <c r="Q613" s="70" t="s">
        <v>142</v>
      </c>
      <c r="R613" s="32">
        <f t="shared" si="22"/>
        <v>1</v>
      </c>
      <c r="S613" s="32">
        <f t="shared" si="23"/>
        <v>0.75</v>
      </c>
      <c r="T613" s="32">
        <v>0</v>
      </c>
      <c r="U613" s="32">
        <v>0</v>
      </c>
      <c r="V613" s="32">
        <v>0</v>
      </c>
      <c r="W613" s="32" t="s">
        <v>43</v>
      </c>
      <c r="X613" s="36" t="s">
        <v>143</v>
      </c>
      <c r="Y613" s="32" t="s">
        <v>4040</v>
      </c>
      <c r="Z613" s="37" t="s">
        <v>4041</v>
      </c>
      <c r="AA613" s="37" t="s">
        <v>4042</v>
      </c>
      <c r="AB613" s="32" t="s">
        <v>4043</v>
      </c>
      <c r="AC613" s="32" t="s">
        <v>4044</v>
      </c>
      <c r="AD613" s="38" t="s">
        <v>50</v>
      </c>
      <c r="AE613" s="36"/>
      <c r="AF613" s="1"/>
    </row>
    <row r="614" ht="14.25">
      <c r="A614" s="32">
        <v>608</v>
      </c>
      <c r="B614" s="34" t="s">
        <v>36</v>
      </c>
      <c r="C614" s="32" t="s">
        <v>4045</v>
      </c>
      <c r="D614" s="32" t="s">
        <v>4046</v>
      </c>
      <c r="E614" s="32" t="s">
        <v>4047</v>
      </c>
      <c r="F614" s="35" t="s">
        <v>4048</v>
      </c>
      <c r="G614" s="70" t="s">
        <v>184</v>
      </c>
      <c r="H614" s="32">
        <v>1</v>
      </c>
      <c r="I614" s="32">
        <v>1</v>
      </c>
      <c r="J614" s="32">
        <v>1.1000000000000001</v>
      </c>
      <c r="K614" s="38">
        <v>0</v>
      </c>
      <c r="L614" s="38">
        <v>0</v>
      </c>
      <c r="M614" s="38">
        <v>0</v>
      </c>
      <c r="N614" s="38">
        <v>0</v>
      </c>
      <c r="O614" s="32">
        <v>0</v>
      </c>
      <c r="P614" s="32">
        <v>0</v>
      </c>
      <c r="Q614" s="70" t="s">
        <v>142</v>
      </c>
      <c r="R614" s="32">
        <f t="shared" si="22"/>
        <v>1</v>
      </c>
      <c r="S614" s="32">
        <f t="shared" si="23"/>
        <v>1.1000000000000001</v>
      </c>
      <c r="T614" s="32">
        <v>0</v>
      </c>
      <c r="U614" s="32">
        <v>0</v>
      </c>
      <c r="V614" s="32">
        <v>0</v>
      </c>
      <c r="W614" s="32" t="s">
        <v>43</v>
      </c>
      <c r="X614" s="36" t="s">
        <v>143</v>
      </c>
      <c r="Y614" s="32" t="s">
        <v>4049</v>
      </c>
      <c r="Z614" s="37" t="s">
        <v>4050</v>
      </c>
      <c r="AA614" s="37" t="s">
        <v>4051</v>
      </c>
      <c r="AB614" s="32" t="s">
        <v>4052</v>
      </c>
      <c r="AC614" s="32" t="s">
        <v>4053</v>
      </c>
      <c r="AD614" s="89" t="s">
        <v>1878</v>
      </c>
      <c r="AE614" s="36" t="s">
        <v>1035</v>
      </c>
      <c r="AF614" s="1"/>
    </row>
    <row r="615" ht="14.25">
      <c r="A615" s="32">
        <v>609</v>
      </c>
      <c r="B615" s="34" t="s">
        <v>36</v>
      </c>
      <c r="C615" s="32" t="s">
        <v>4054</v>
      </c>
      <c r="D615" s="32" t="s">
        <v>4055</v>
      </c>
      <c r="E615" s="32" t="s">
        <v>4056</v>
      </c>
      <c r="F615" s="35" t="s">
        <v>4057</v>
      </c>
      <c r="G615" s="70" t="s">
        <v>184</v>
      </c>
      <c r="H615" s="32">
        <v>1</v>
      </c>
      <c r="I615" s="32">
        <v>1</v>
      </c>
      <c r="J615" s="32">
        <v>1.1000000000000001</v>
      </c>
      <c r="K615" s="38">
        <v>0</v>
      </c>
      <c r="L615" s="38">
        <v>0</v>
      </c>
      <c r="M615" s="38">
        <v>0</v>
      </c>
      <c r="N615" s="38">
        <v>0</v>
      </c>
      <c r="O615" s="32">
        <v>0</v>
      </c>
      <c r="P615" s="32">
        <v>0</v>
      </c>
      <c r="Q615" s="70" t="s">
        <v>142</v>
      </c>
      <c r="R615" s="32">
        <f t="shared" si="22"/>
        <v>1</v>
      </c>
      <c r="S615" s="32">
        <f t="shared" si="23"/>
        <v>1.1000000000000001</v>
      </c>
      <c r="T615" s="32">
        <v>0</v>
      </c>
      <c r="U615" s="32">
        <v>0</v>
      </c>
      <c r="V615" s="32">
        <v>0</v>
      </c>
      <c r="W615" s="32" t="s">
        <v>43</v>
      </c>
      <c r="X615" s="36" t="s">
        <v>143</v>
      </c>
      <c r="Y615" s="32" t="s">
        <v>4058</v>
      </c>
      <c r="Z615" s="37" t="s">
        <v>4059</v>
      </c>
      <c r="AA615" s="37" t="s">
        <v>4060</v>
      </c>
      <c r="AB615" s="32" t="s">
        <v>4061</v>
      </c>
      <c r="AC615" s="32" t="s">
        <v>4062</v>
      </c>
      <c r="AD615" s="38" t="s">
        <v>4063</v>
      </c>
      <c r="AE615" s="36" t="s">
        <v>1035</v>
      </c>
      <c r="AF615" s="1"/>
    </row>
    <row r="616" ht="14.25">
      <c r="A616" s="32">
        <v>610</v>
      </c>
      <c r="B616" s="34" t="s">
        <v>36</v>
      </c>
      <c r="C616" s="32" t="s">
        <v>4064</v>
      </c>
      <c r="D616" s="32" t="s">
        <v>4065</v>
      </c>
      <c r="E616" s="32" t="s">
        <v>4066</v>
      </c>
      <c r="F616" s="35" t="s">
        <v>4067</v>
      </c>
      <c r="G616" s="70" t="s">
        <v>184</v>
      </c>
      <c r="H616" s="32">
        <v>1</v>
      </c>
      <c r="I616" s="32">
        <v>1</v>
      </c>
      <c r="J616" s="32">
        <v>1.1000000000000001</v>
      </c>
      <c r="K616" s="38">
        <v>0</v>
      </c>
      <c r="L616" s="38">
        <v>0</v>
      </c>
      <c r="M616" s="38">
        <v>0</v>
      </c>
      <c r="N616" s="38">
        <v>0</v>
      </c>
      <c r="O616" s="32">
        <v>0</v>
      </c>
      <c r="P616" s="32">
        <v>0</v>
      </c>
      <c r="Q616" s="70" t="s">
        <v>142</v>
      </c>
      <c r="R616" s="32">
        <f t="shared" si="22"/>
        <v>1</v>
      </c>
      <c r="S616" s="32">
        <f t="shared" si="23"/>
        <v>1.1000000000000001</v>
      </c>
      <c r="T616" s="32">
        <v>0</v>
      </c>
      <c r="U616" s="32">
        <v>0</v>
      </c>
      <c r="V616" s="32">
        <v>0</v>
      </c>
      <c r="W616" s="32" t="s">
        <v>43</v>
      </c>
      <c r="X616" s="36" t="s">
        <v>143</v>
      </c>
      <c r="Y616" s="32" t="s">
        <v>4068</v>
      </c>
      <c r="Z616" s="37" t="s">
        <v>4069</v>
      </c>
      <c r="AA616" s="37" t="s">
        <v>4070</v>
      </c>
      <c r="AB616" s="32" t="s">
        <v>4071</v>
      </c>
      <c r="AC616" s="32" t="s">
        <v>4072</v>
      </c>
      <c r="AD616" s="38" t="s">
        <v>50</v>
      </c>
      <c r="AE616" s="36" t="s">
        <v>1035</v>
      </c>
      <c r="AF616" s="1"/>
    </row>
    <row r="617" ht="14.25">
      <c r="A617" s="32">
        <v>611</v>
      </c>
      <c r="B617" s="34" t="s">
        <v>36</v>
      </c>
      <c r="C617" s="32" t="s">
        <v>4073</v>
      </c>
      <c r="D617" s="32" t="s">
        <v>4074</v>
      </c>
      <c r="E617" s="32" t="s">
        <v>4075</v>
      </c>
      <c r="F617" s="35" t="s">
        <v>4076</v>
      </c>
      <c r="G617" s="70" t="s">
        <v>184</v>
      </c>
      <c r="H617" s="32">
        <v>12</v>
      </c>
      <c r="I617" s="32">
        <v>0</v>
      </c>
      <c r="J617" s="32">
        <v>0</v>
      </c>
      <c r="K617" s="32">
        <v>1</v>
      </c>
      <c r="L617" s="32">
        <v>0.75</v>
      </c>
      <c r="M617" s="32">
        <v>1</v>
      </c>
      <c r="N617" s="32">
        <v>8</v>
      </c>
      <c r="O617" s="32">
        <v>0</v>
      </c>
      <c r="P617" s="32">
        <v>0</v>
      </c>
      <c r="Q617" s="36" t="s">
        <v>42</v>
      </c>
      <c r="R617" s="32">
        <f t="shared" si="22"/>
        <v>2</v>
      </c>
      <c r="S617" s="32">
        <f t="shared" si="23"/>
        <v>8.75</v>
      </c>
      <c r="T617" s="32">
        <v>0</v>
      </c>
      <c r="U617" s="32">
        <v>0</v>
      </c>
      <c r="V617" s="32">
        <v>0</v>
      </c>
      <c r="W617" s="32" t="s">
        <v>43</v>
      </c>
      <c r="X617" s="36" t="s">
        <v>143</v>
      </c>
      <c r="Y617" s="32" t="s">
        <v>4077</v>
      </c>
      <c r="Z617" s="37" t="s">
        <v>4078</v>
      </c>
      <c r="AA617" s="37" t="s">
        <v>4079</v>
      </c>
      <c r="AB617" s="32" t="s">
        <v>4080</v>
      </c>
      <c r="AC617" s="32" t="s">
        <v>4081</v>
      </c>
      <c r="AD617" s="38" t="s">
        <v>1081</v>
      </c>
      <c r="AE617" s="36" t="s">
        <v>665</v>
      </c>
      <c r="AF617" s="1"/>
    </row>
    <row r="618" ht="14.25">
      <c r="A618" s="32">
        <v>612</v>
      </c>
      <c r="B618" s="34" t="s">
        <v>36</v>
      </c>
      <c r="C618" s="32" t="s">
        <v>4082</v>
      </c>
      <c r="D618" s="32" t="s">
        <v>4083</v>
      </c>
      <c r="E618" s="32" t="s">
        <v>4084</v>
      </c>
      <c r="F618" s="35" t="s">
        <v>4085</v>
      </c>
      <c r="G618" s="70" t="s">
        <v>184</v>
      </c>
      <c r="H618" s="32">
        <v>15</v>
      </c>
      <c r="I618" s="32">
        <v>2</v>
      </c>
      <c r="J618" s="32">
        <v>1.1000000000000001</v>
      </c>
      <c r="K618" s="32">
        <v>0</v>
      </c>
      <c r="L618" s="32">
        <v>0</v>
      </c>
      <c r="M618" s="32">
        <v>0</v>
      </c>
      <c r="N618" s="32">
        <v>0</v>
      </c>
      <c r="O618" s="32">
        <v>0</v>
      </c>
      <c r="P618" s="32">
        <v>0</v>
      </c>
      <c r="Q618" s="36" t="s">
        <v>42</v>
      </c>
      <c r="R618" s="32">
        <f t="shared" si="22"/>
        <v>2</v>
      </c>
      <c r="S618" s="32">
        <f t="shared" si="23"/>
        <v>2.2000000000000002</v>
      </c>
      <c r="T618" s="32">
        <v>0</v>
      </c>
      <c r="U618" s="32">
        <v>0</v>
      </c>
      <c r="V618" s="32">
        <v>0</v>
      </c>
      <c r="W618" s="32" t="s">
        <v>43</v>
      </c>
      <c r="X618" s="36" t="s">
        <v>44</v>
      </c>
      <c r="Y618" s="32" t="s">
        <v>4077</v>
      </c>
      <c r="Z618" s="37" t="s">
        <v>4078</v>
      </c>
      <c r="AA618" s="37" t="s">
        <v>4079</v>
      </c>
      <c r="AB618" s="32" t="s">
        <v>4080</v>
      </c>
      <c r="AC618" s="32" t="s">
        <v>4086</v>
      </c>
      <c r="AD618" s="38" t="s">
        <v>50</v>
      </c>
      <c r="AE618" s="36" t="s">
        <v>665</v>
      </c>
      <c r="AF618" s="1"/>
    </row>
    <row r="619" ht="14.25">
      <c r="A619" s="32">
        <v>613</v>
      </c>
      <c r="B619" s="34" t="s">
        <v>36</v>
      </c>
      <c r="C619" s="32" t="s">
        <v>4087</v>
      </c>
      <c r="D619" s="32" t="s">
        <v>4088</v>
      </c>
      <c r="E619" s="32" t="s">
        <v>4089</v>
      </c>
      <c r="F619" s="35" t="s">
        <v>4090</v>
      </c>
      <c r="G619" s="70" t="s">
        <v>184</v>
      </c>
      <c r="H619" s="32">
        <v>1</v>
      </c>
      <c r="I619" s="32">
        <v>1</v>
      </c>
      <c r="J619" s="32">
        <v>1.1000000000000001</v>
      </c>
      <c r="K619" s="38">
        <v>0</v>
      </c>
      <c r="L619" s="38">
        <v>0</v>
      </c>
      <c r="M619" s="38">
        <v>0</v>
      </c>
      <c r="N619" s="38">
        <v>0</v>
      </c>
      <c r="O619" s="32">
        <v>0</v>
      </c>
      <c r="P619" s="32">
        <v>0</v>
      </c>
      <c r="Q619" s="70" t="s">
        <v>142</v>
      </c>
      <c r="R619" s="32">
        <f t="shared" si="22"/>
        <v>1</v>
      </c>
      <c r="S619" s="32">
        <f t="shared" si="23"/>
        <v>1.1000000000000001</v>
      </c>
      <c r="T619" s="32">
        <v>0</v>
      </c>
      <c r="U619" s="32">
        <v>0</v>
      </c>
      <c r="V619" s="32">
        <v>0</v>
      </c>
      <c r="W619" s="32" t="s">
        <v>43</v>
      </c>
      <c r="X619" s="36" t="s">
        <v>143</v>
      </c>
      <c r="Y619" s="32" t="s">
        <v>4091</v>
      </c>
      <c r="Z619" s="37" t="s">
        <v>4092</v>
      </c>
      <c r="AA619" s="37" t="s">
        <v>4093</v>
      </c>
      <c r="AB619" s="32" t="s">
        <v>3179</v>
      </c>
      <c r="AC619" s="32" t="s">
        <v>4094</v>
      </c>
      <c r="AD619" s="38" t="s">
        <v>50</v>
      </c>
      <c r="AE619" s="36" t="s">
        <v>650</v>
      </c>
      <c r="AF619" s="1"/>
    </row>
    <row r="620" ht="14.25">
      <c r="A620" s="32">
        <v>614</v>
      </c>
      <c r="B620" s="34" t="s">
        <v>36</v>
      </c>
      <c r="C620" s="32" t="s">
        <v>4095</v>
      </c>
      <c r="D620" s="32" t="s">
        <v>4096</v>
      </c>
      <c r="E620" s="32" t="s">
        <v>4097</v>
      </c>
      <c r="F620" s="35" t="s">
        <v>4098</v>
      </c>
      <c r="G620" s="70" t="s">
        <v>184</v>
      </c>
      <c r="H620" s="32">
        <v>8</v>
      </c>
      <c r="I620" s="32">
        <v>0</v>
      </c>
      <c r="J620" s="32">
        <v>0</v>
      </c>
      <c r="K620" s="38">
        <v>0</v>
      </c>
      <c r="L620" s="38">
        <v>0</v>
      </c>
      <c r="M620" s="38">
        <v>1</v>
      </c>
      <c r="N620" s="38">
        <v>8</v>
      </c>
      <c r="O620" s="32">
        <v>0</v>
      </c>
      <c r="P620" s="32">
        <v>0</v>
      </c>
      <c r="Q620" s="70" t="s">
        <v>42</v>
      </c>
      <c r="R620" s="32">
        <f t="shared" si="22"/>
        <v>1</v>
      </c>
      <c r="S620" s="32">
        <f t="shared" si="23"/>
        <v>8</v>
      </c>
      <c r="T620" s="32">
        <v>0</v>
      </c>
      <c r="U620" s="32">
        <v>0</v>
      </c>
      <c r="V620" s="32">
        <v>0</v>
      </c>
      <c r="W620" s="32" t="s">
        <v>43</v>
      </c>
      <c r="X620" s="36" t="s">
        <v>1040</v>
      </c>
      <c r="Y620" s="32" t="s">
        <v>4099</v>
      </c>
      <c r="Z620" s="37" t="s">
        <v>4100</v>
      </c>
      <c r="AA620" s="37" t="s">
        <v>4101</v>
      </c>
      <c r="AB620" s="32" t="s">
        <v>4102</v>
      </c>
      <c r="AC620" s="32" t="s">
        <v>4103</v>
      </c>
      <c r="AD620" s="38" t="s">
        <v>50</v>
      </c>
      <c r="AE620" s="36" t="s">
        <v>2780</v>
      </c>
      <c r="AF620" s="1"/>
    </row>
    <row r="621" ht="14.25">
      <c r="A621" s="32">
        <v>615</v>
      </c>
      <c r="B621" s="34" t="s">
        <v>36</v>
      </c>
      <c r="C621" s="32" t="s">
        <v>4104</v>
      </c>
      <c r="D621" s="32" t="s">
        <v>4105</v>
      </c>
      <c r="E621" s="32" t="s">
        <v>4106</v>
      </c>
      <c r="F621" s="35" t="s">
        <v>4107</v>
      </c>
      <c r="G621" s="70" t="s">
        <v>184</v>
      </c>
      <c r="H621" s="32">
        <v>22</v>
      </c>
      <c r="I621" s="32">
        <v>0</v>
      </c>
      <c r="J621" s="32">
        <v>0</v>
      </c>
      <c r="K621" s="32">
        <v>0</v>
      </c>
      <c r="L621" s="32">
        <v>0</v>
      </c>
      <c r="M621" s="32">
        <v>1</v>
      </c>
      <c r="N621" s="32">
        <v>22</v>
      </c>
      <c r="O621" s="32">
        <v>0</v>
      </c>
      <c r="P621" s="32">
        <v>0</v>
      </c>
      <c r="Q621" s="36" t="s">
        <v>42</v>
      </c>
      <c r="R621" s="32">
        <f t="shared" si="22"/>
        <v>1</v>
      </c>
      <c r="S621" s="32">
        <f t="shared" si="23"/>
        <v>22</v>
      </c>
      <c r="T621" s="32">
        <v>0</v>
      </c>
      <c r="U621" s="32">
        <v>0</v>
      </c>
      <c r="V621" s="32">
        <v>0</v>
      </c>
      <c r="W621" s="32" t="s">
        <v>43</v>
      </c>
      <c r="X621" s="36" t="s">
        <v>1040</v>
      </c>
      <c r="Y621" s="32" t="s">
        <v>4108</v>
      </c>
      <c r="Z621" s="37" t="s">
        <v>4109</v>
      </c>
      <c r="AA621" s="37" t="s">
        <v>4110</v>
      </c>
      <c r="AB621" s="32" t="s">
        <v>4111</v>
      </c>
      <c r="AC621" s="32" t="s">
        <v>4112</v>
      </c>
      <c r="AD621" s="38" t="s">
        <v>1081</v>
      </c>
      <c r="AE621" s="36" t="s">
        <v>1035</v>
      </c>
      <c r="AF621" s="1"/>
    </row>
    <row r="622" ht="14.25">
      <c r="A622" s="32">
        <v>616</v>
      </c>
      <c r="B622" s="34" t="s">
        <v>36</v>
      </c>
      <c r="C622" s="32" t="s">
        <v>4113</v>
      </c>
      <c r="D622" s="32" t="s">
        <v>4114</v>
      </c>
      <c r="E622" s="32" t="s">
        <v>4115</v>
      </c>
      <c r="F622" s="35" t="s">
        <v>4116</v>
      </c>
      <c r="G622" s="70" t="s">
        <v>184</v>
      </c>
      <c r="H622" s="32">
        <v>9</v>
      </c>
      <c r="I622" s="32">
        <v>9</v>
      </c>
      <c r="J622" s="32">
        <v>0.75</v>
      </c>
      <c r="K622" s="38">
        <v>0</v>
      </c>
      <c r="L622" s="38">
        <v>0</v>
      </c>
      <c r="M622" s="38">
        <v>0</v>
      </c>
      <c r="N622" s="38">
        <v>0</v>
      </c>
      <c r="O622" s="32">
        <v>0</v>
      </c>
      <c r="P622" s="32">
        <v>0</v>
      </c>
      <c r="Q622" s="70" t="s">
        <v>142</v>
      </c>
      <c r="R622" s="32">
        <f t="shared" si="22"/>
        <v>9</v>
      </c>
      <c r="S622" s="32">
        <f t="shared" si="23"/>
        <v>6.75</v>
      </c>
      <c r="T622" s="32">
        <v>0</v>
      </c>
      <c r="U622" s="32">
        <v>0</v>
      </c>
      <c r="V622" s="32">
        <v>0</v>
      </c>
      <c r="W622" s="32" t="s">
        <v>43</v>
      </c>
      <c r="X622" s="36" t="s">
        <v>143</v>
      </c>
      <c r="Y622" s="32" t="s">
        <v>4117</v>
      </c>
      <c r="Z622" s="37" t="s">
        <v>4118</v>
      </c>
      <c r="AA622" s="37" t="s">
        <v>4119</v>
      </c>
      <c r="AB622" s="32" t="s">
        <v>4120</v>
      </c>
      <c r="AC622" s="32" t="s">
        <v>4121</v>
      </c>
      <c r="AD622" s="38" t="s">
        <v>50</v>
      </c>
      <c r="AE622" s="70" t="s">
        <v>3215</v>
      </c>
      <c r="AF622" s="1"/>
    </row>
    <row r="623" ht="14.25">
      <c r="A623" s="32">
        <v>617</v>
      </c>
      <c r="B623" s="34" t="s">
        <v>36</v>
      </c>
      <c r="C623" s="32" t="s">
        <v>4122</v>
      </c>
      <c r="D623" s="32" t="s">
        <v>4123</v>
      </c>
      <c r="E623" s="32" t="s">
        <v>4124</v>
      </c>
      <c r="F623" s="35" t="s">
        <v>4125</v>
      </c>
      <c r="G623" s="70" t="s">
        <v>184</v>
      </c>
      <c r="H623" s="32">
        <v>16</v>
      </c>
      <c r="I623" s="32">
        <v>0</v>
      </c>
      <c r="J623" s="32">
        <v>0</v>
      </c>
      <c r="K623" s="38">
        <v>0</v>
      </c>
      <c r="L623" s="38">
        <v>0</v>
      </c>
      <c r="M623" s="38">
        <v>2</v>
      </c>
      <c r="N623" s="38">
        <v>8</v>
      </c>
      <c r="O623" s="32">
        <v>0</v>
      </c>
      <c r="P623" s="32">
        <v>0</v>
      </c>
      <c r="Q623" s="70" t="s">
        <v>42</v>
      </c>
      <c r="R623" s="32">
        <f t="shared" si="22"/>
        <v>2</v>
      </c>
      <c r="S623" s="32">
        <f t="shared" si="23"/>
        <v>16</v>
      </c>
      <c r="T623" s="32">
        <v>0</v>
      </c>
      <c r="U623" s="32">
        <v>0</v>
      </c>
      <c r="V623" s="32">
        <v>0</v>
      </c>
      <c r="W623" s="32" t="s">
        <v>43</v>
      </c>
      <c r="X623" s="36" t="s">
        <v>1040</v>
      </c>
      <c r="Y623" s="32" t="s">
        <v>4126</v>
      </c>
      <c r="Z623" s="37" t="s">
        <v>4127</v>
      </c>
      <c r="AA623" s="37" t="s">
        <v>4128</v>
      </c>
      <c r="AB623" s="32" t="s">
        <v>4129</v>
      </c>
      <c r="AC623" s="32" t="s">
        <v>4130</v>
      </c>
      <c r="AD623" s="38" t="s">
        <v>50</v>
      </c>
      <c r="AE623" s="70" t="s">
        <v>3215</v>
      </c>
      <c r="AF623" s="1"/>
    </row>
    <row r="624" ht="14.25">
      <c r="A624" s="32">
        <v>618</v>
      </c>
      <c r="B624" s="34" t="s">
        <v>36</v>
      </c>
      <c r="C624" s="32" t="s">
        <v>4131</v>
      </c>
      <c r="D624" s="32" t="s">
        <v>4132</v>
      </c>
      <c r="E624" s="32" t="s">
        <v>4133</v>
      </c>
      <c r="F624" s="35" t="s">
        <v>4134</v>
      </c>
      <c r="G624" s="70" t="s">
        <v>184</v>
      </c>
      <c r="H624" s="32">
        <v>1</v>
      </c>
      <c r="I624" s="32">
        <v>1</v>
      </c>
      <c r="J624" s="32">
        <v>1.1000000000000001</v>
      </c>
      <c r="K624" s="38">
        <v>1</v>
      </c>
      <c r="L624" s="38">
        <v>0.66000000000000003</v>
      </c>
      <c r="M624" s="38">
        <v>0</v>
      </c>
      <c r="N624" s="38">
        <v>0</v>
      </c>
      <c r="O624" s="32">
        <v>0</v>
      </c>
      <c r="P624" s="32">
        <v>0</v>
      </c>
      <c r="Q624" s="70" t="s">
        <v>142</v>
      </c>
      <c r="R624" s="32">
        <f t="shared" si="22"/>
        <v>2</v>
      </c>
      <c r="S624" s="32">
        <f t="shared" si="23"/>
        <v>1.7600000000000002</v>
      </c>
      <c r="T624" s="32">
        <v>0</v>
      </c>
      <c r="U624" s="32">
        <v>0</v>
      </c>
      <c r="V624" s="32">
        <v>0</v>
      </c>
      <c r="W624" s="32" t="s">
        <v>43</v>
      </c>
      <c r="X624" s="36" t="s">
        <v>143</v>
      </c>
      <c r="Y624" s="32" t="s">
        <v>4135</v>
      </c>
      <c r="Z624" s="37" t="s">
        <v>4136</v>
      </c>
      <c r="AA624" s="37">
        <v>8603210549</v>
      </c>
      <c r="AB624" s="32" t="s">
        <v>4137</v>
      </c>
      <c r="AC624" s="32" t="s">
        <v>4138</v>
      </c>
      <c r="AD624" s="38" t="s">
        <v>50</v>
      </c>
      <c r="AE624" s="36" t="s">
        <v>1035</v>
      </c>
      <c r="AF624" s="1"/>
    </row>
    <row r="625" ht="14.25">
      <c r="A625" s="45">
        <v>619</v>
      </c>
      <c r="B625" s="46" t="s">
        <v>36</v>
      </c>
      <c r="C625" s="45" t="s">
        <v>4139</v>
      </c>
      <c r="D625" s="39" t="s">
        <v>4140</v>
      </c>
      <c r="E625" s="39" t="s">
        <v>4141</v>
      </c>
      <c r="F625" s="47" t="s">
        <v>4142</v>
      </c>
      <c r="G625" s="100" t="s">
        <v>41</v>
      </c>
      <c r="H625" s="45">
        <v>1</v>
      </c>
      <c r="I625" s="45">
        <v>2</v>
      </c>
      <c r="J625" s="45">
        <v>0.75</v>
      </c>
      <c r="K625" s="63">
        <v>0</v>
      </c>
      <c r="L625" s="63">
        <v>0</v>
      </c>
      <c r="M625" s="81">
        <v>0</v>
      </c>
      <c r="N625" s="81">
        <v>0</v>
      </c>
      <c r="O625" s="39">
        <v>0</v>
      </c>
      <c r="P625" s="39">
        <v>0</v>
      </c>
      <c r="Q625" s="100" t="s">
        <v>142</v>
      </c>
      <c r="R625" s="32">
        <f t="shared" si="22"/>
        <v>2</v>
      </c>
      <c r="S625" s="32">
        <f t="shared" si="23"/>
        <v>1.5</v>
      </c>
      <c r="T625" s="32">
        <v>0</v>
      </c>
      <c r="U625" s="32">
        <v>0</v>
      </c>
      <c r="V625" s="32">
        <v>0</v>
      </c>
      <c r="W625" s="32" t="s">
        <v>43</v>
      </c>
      <c r="X625" s="48" t="s">
        <v>143</v>
      </c>
      <c r="Y625" s="32" t="s">
        <v>4143</v>
      </c>
      <c r="Z625" s="108" t="s">
        <v>4144</v>
      </c>
      <c r="AA625" s="108" t="s">
        <v>4145</v>
      </c>
      <c r="AB625" s="39" t="s">
        <v>4146</v>
      </c>
      <c r="AC625" s="45" t="s">
        <v>4147</v>
      </c>
      <c r="AD625" s="81" t="s">
        <v>50</v>
      </c>
      <c r="AE625" s="36" t="s">
        <v>1035</v>
      </c>
      <c r="AF625" s="1"/>
    </row>
    <row r="626" ht="14.25">
      <c r="A626" s="49">
        <v>620</v>
      </c>
      <c r="B626" s="50" t="s">
        <v>36</v>
      </c>
      <c r="C626" s="49" t="s">
        <v>4148</v>
      </c>
      <c r="D626" s="51" t="s">
        <v>4149</v>
      </c>
      <c r="E626" s="51" t="s">
        <v>4150</v>
      </c>
      <c r="F626" s="52" t="s">
        <v>4151</v>
      </c>
      <c r="G626" s="101" t="s">
        <v>184</v>
      </c>
      <c r="H626" s="49">
        <v>6.2000000000000002</v>
      </c>
      <c r="I626" s="49">
        <v>2</v>
      </c>
      <c r="J626" s="49">
        <v>1.1000000000000001</v>
      </c>
      <c r="K626" s="102">
        <v>0</v>
      </c>
      <c r="L626" s="102">
        <v>0</v>
      </c>
      <c r="M626" s="103">
        <v>0</v>
      </c>
      <c r="N626" s="103">
        <v>0</v>
      </c>
      <c r="O626" s="51">
        <v>0</v>
      </c>
      <c r="P626" s="51">
        <v>0</v>
      </c>
      <c r="Q626" s="101" t="s">
        <v>142</v>
      </c>
      <c r="R626" s="32">
        <f t="shared" si="22"/>
        <v>2</v>
      </c>
      <c r="S626" s="32">
        <f t="shared" si="23"/>
        <v>2.2000000000000002</v>
      </c>
      <c r="T626" s="32">
        <v>0</v>
      </c>
      <c r="U626" s="104">
        <v>0</v>
      </c>
      <c r="V626" s="105">
        <v>0</v>
      </c>
      <c r="W626" s="32" t="s">
        <v>43</v>
      </c>
      <c r="X626" s="56" t="s">
        <v>143</v>
      </c>
      <c r="Y626" s="32" t="s">
        <v>953</v>
      </c>
      <c r="Z626" s="109" t="s">
        <v>954</v>
      </c>
      <c r="AA626" s="110" t="s">
        <v>4152</v>
      </c>
      <c r="AB626" s="111" t="s">
        <v>4153</v>
      </c>
      <c r="AC626" s="49" t="s">
        <v>4154</v>
      </c>
      <c r="AD626" s="42" t="s">
        <v>50</v>
      </c>
      <c r="AE626" s="36" t="s">
        <v>650</v>
      </c>
      <c r="AF626" s="1"/>
    </row>
    <row r="627" ht="14.25">
      <c r="A627" s="32">
        <v>621</v>
      </c>
      <c r="B627" s="34" t="s">
        <v>36</v>
      </c>
      <c r="C627" s="32" t="s">
        <v>4155</v>
      </c>
      <c r="D627" s="32" t="s">
        <v>4156</v>
      </c>
      <c r="E627" s="32" t="s">
        <v>4157</v>
      </c>
      <c r="F627" s="35" t="s">
        <v>4158</v>
      </c>
      <c r="G627" s="70" t="s">
        <v>184</v>
      </c>
      <c r="H627" s="32">
        <v>20</v>
      </c>
      <c r="I627" s="32">
        <v>2</v>
      </c>
      <c r="J627" s="32">
        <v>1.1000000000000001</v>
      </c>
      <c r="K627" s="38">
        <v>0</v>
      </c>
      <c r="L627" s="38">
        <v>0</v>
      </c>
      <c r="M627" s="38">
        <v>0</v>
      </c>
      <c r="N627" s="38">
        <v>0</v>
      </c>
      <c r="O627" s="32">
        <v>0</v>
      </c>
      <c r="P627" s="32">
        <v>0</v>
      </c>
      <c r="Q627" s="70" t="s">
        <v>142</v>
      </c>
      <c r="R627" s="32">
        <f t="shared" si="22"/>
        <v>2</v>
      </c>
      <c r="S627" s="32">
        <f t="shared" si="23"/>
        <v>2.2000000000000002</v>
      </c>
      <c r="T627" s="32">
        <v>0</v>
      </c>
      <c r="U627" s="32">
        <v>0</v>
      </c>
      <c r="V627" s="32">
        <v>0</v>
      </c>
      <c r="W627" s="32" t="s">
        <v>43</v>
      </c>
      <c r="X627" s="36" t="s">
        <v>143</v>
      </c>
      <c r="Y627" s="32" t="s">
        <v>4159</v>
      </c>
      <c r="Z627" s="37">
        <v>1268600004485</v>
      </c>
      <c r="AA627" s="37">
        <v>8600002678</v>
      </c>
      <c r="AB627" s="44" t="s">
        <v>4160</v>
      </c>
      <c r="AC627" s="32" t="s">
        <v>4161</v>
      </c>
      <c r="AD627" s="85" t="s">
        <v>50</v>
      </c>
      <c r="AE627" s="36" t="s">
        <v>650</v>
      </c>
      <c r="AF627" s="1"/>
    </row>
    <row r="628" ht="14.25">
      <c r="A628" s="32">
        <v>622</v>
      </c>
      <c r="B628" s="34" t="s">
        <v>36</v>
      </c>
      <c r="C628" s="32" t="s">
        <v>4162</v>
      </c>
      <c r="D628" s="32" t="s">
        <v>4163</v>
      </c>
      <c r="E628" s="32" t="s">
        <v>4164</v>
      </c>
      <c r="F628" s="35" t="s">
        <v>4165</v>
      </c>
      <c r="G628" s="70" t="s">
        <v>184</v>
      </c>
      <c r="H628" s="32">
        <v>8</v>
      </c>
      <c r="I628" s="32">
        <v>0</v>
      </c>
      <c r="J628" s="32">
        <v>0</v>
      </c>
      <c r="K628" s="38">
        <v>0</v>
      </c>
      <c r="L628" s="38">
        <v>0</v>
      </c>
      <c r="M628" s="38">
        <v>1</v>
      </c>
      <c r="N628" s="38">
        <v>8</v>
      </c>
      <c r="O628" s="32">
        <v>0</v>
      </c>
      <c r="P628" s="32">
        <v>0</v>
      </c>
      <c r="Q628" s="70" t="s">
        <v>42</v>
      </c>
      <c r="R628" s="32">
        <f t="shared" si="22"/>
        <v>1</v>
      </c>
      <c r="S628" s="32">
        <f t="shared" si="23"/>
        <v>8</v>
      </c>
      <c r="T628" s="32">
        <v>0</v>
      </c>
      <c r="U628" s="32">
        <v>0</v>
      </c>
      <c r="V628" s="32">
        <v>0</v>
      </c>
      <c r="W628" s="32" t="s">
        <v>43</v>
      </c>
      <c r="X628" s="36" t="s">
        <v>1040</v>
      </c>
      <c r="Y628" s="32" t="s">
        <v>4166</v>
      </c>
      <c r="Z628" s="37" t="s">
        <v>4167</v>
      </c>
      <c r="AA628" s="37" t="s">
        <v>4168</v>
      </c>
      <c r="AB628" s="32" t="s">
        <v>4169</v>
      </c>
      <c r="AC628" s="32" t="s">
        <v>4170</v>
      </c>
      <c r="AD628" s="38" t="s">
        <v>50</v>
      </c>
      <c r="AE628" s="36" t="s">
        <v>1035</v>
      </c>
      <c r="AF628" s="1"/>
    </row>
    <row r="629" ht="14.25">
      <c r="A629" s="32">
        <v>623</v>
      </c>
      <c r="B629" s="34" t="s">
        <v>36</v>
      </c>
      <c r="C629" s="32" t="s">
        <v>4171</v>
      </c>
      <c r="D629" s="32" t="s">
        <v>4172</v>
      </c>
      <c r="E629" s="32" t="s">
        <v>4173</v>
      </c>
      <c r="F629" s="35" t="s">
        <v>4174</v>
      </c>
      <c r="G629" s="70" t="s">
        <v>184</v>
      </c>
      <c r="H629" s="32">
        <v>2</v>
      </c>
      <c r="I629" s="32">
        <v>2</v>
      </c>
      <c r="J629" s="32">
        <v>1.1000000000000001</v>
      </c>
      <c r="K629" s="38">
        <v>0</v>
      </c>
      <c r="L629" s="38">
        <v>0</v>
      </c>
      <c r="M629" s="38">
        <v>0</v>
      </c>
      <c r="N629" s="38">
        <v>0</v>
      </c>
      <c r="O629" s="32">
        <v>0</v>
      </c>
      <c r="P629" s="32">
        <v>0</v>
      </c>
      <c r="Q629" s="70" t="s">
        <v>142</v>
      </c>
      <c r="R629" s="32">
        <f t="shared" si="22"/>
        <v>2</v>
      </c>
      <c r="S629" s="32">
        <f t="shared" si="23"/>
        <v>2.2000000000000002</v>
      </c>
      <c r="T629" s="32">
        <v>0</v>
      </c>
      <c r="U629" s="32">
        <v>0</v>
      </c>
      <c r="V629" s="32">
        <v>0</v>
      </c>
      <c r="W629" s="32" t="s">
        <v>43</v>
      </c>
      <c r="X629" s="36" t="s">
        <v>143</v>
      </c>
      <c r="Y629" s="32" t="s">
        <v>4175</v>
      </c>
      <c r="Z629" s="37" t="s">
        <v>4176</v>
      </c>
      <c r="AA629" s="37" t="s">
        <v>4177</v>
      </c>
      <c r="AB629" s="32" t="s">
        <v>4178</v>
      </c>
      <c r="AC629" s="32" t="s">
        <v>4179</v>
      </c>
      <c r="AD629" s="38" t="s">
        <v>50</v>
      </c>
      <c r="AE629" s="36" t="s">
        <v>1035</v>
      </c>
      <c r="AF629" s="1"/>
    </row>
    <row r="630" ht="14.25">
      <c r="A630" s="32">
        <v>624</v>
      </c>
      <c r="B630" s="34" t="s">
        <v>36</v>
      </c>
      <c r="C630" s="32" t="s">
        <v>4180</v>
      </c>
      <c r="D630" s="32" t="s">
        <v>4181</v>
      </c>
      <c r="E630" s="32" t="s">
        <v>4182</v>
      </c>
      <c r="F630" s="35" t="s">
        <v>4183</v>
      </c>
      <c r="G630" s="70" t="s">
        <v>184</v>
      </c>
      <c r="H630" s="32">
        <v>8</v>
      </c>
      <c r="I630" s="32">
        <v>0</v>
      </c>
      <c r="J630" s="32">
        <v>0</v>
      </c>
      <c r="K630" s="38">
        <v>0</v>
      </c>
      <c r="L630" s="38">
        <v>0</v>
      </c>
      <c r="M630" s="38">
        <v>1</v>
      </c>
      <c r="N630" s="38">
        <v>8</v>
      </c>
      <c r="O630" s="32">
        <v>0</v>
      </c>
      <c r="P630" s="32">
        <v>0</v>
      </c>
      <c r="Q630" s="70" t="s">
        <v>42</v>
      </c>
      <c r="R630" s="32">
        <f t="shared" si="22"/>
        <v>1</v>
      </c>
      <c r="S630" s="32">
        <f t="shared" si="23"/>
        <v>8</v>
      </c>
      <c r="T630" s="32">
        <v>0</v>
      </c>
      <c r="U630" s="32">
        <v>0</v>
      </c>
      <c r="V630" s="32">
        <v>0</v>
      </c>
      <c r="W630" s="32" t="s">
        <v>43</v>
      </c>
      <c r="X630" s="36" t="s">
        <v>1040</v>
      </c>
      <c r="Y630" s="32" t="s">
        <v>4184</v>
      </c>
      <c r="Z630" s="37" t="s">
        <v>4185</v>
      </c>
      <c r="AA630" s="37" t="s">
        <v>1378</v>
      </c>
      <c r="AB630" s="32" t="s">
        <v>4186</v>
      </c>
      <c r="AC630" s="32" t="s">
        <v>4187</v>
      </c>
      <c r="AD630" s="38" t="s">
        <v>50</v>
      </c>
      <c r="AE630" s="36" t="s">
        <v>1035</v>
      </c>
      <c r="AF630" s="1"/>
    </row>
    <row r="631" ht="14.25">
      <c r="A631" s="32">
        <v>625</v>
      </c>
      <c r="B631" s="34" t="s">
        <v>36</v>
      </c>
      <c r="C631" s="32" t="s">
        <v>4188</v>
      </c>
      <c r="D631" s="32" t="s">
        <v>4189</v>
      </c>
      <c r="E631" s="32" t="s">
        <v>4190</v>
      </c>
      <c r="F631" s="35" t="s">
        <v>4191</v>
      </c>
      <c r="G631" s="70" t="s">
        <v>184</v>
      </c>
      <c r="H631" s="32">
        <v>1</v>
      </c>
      <c r="I631" s="32">
        <v>1</v>
      </c>
      <c r="J631" s="32">
        <v>0.66000000000000003</v>
      </c>
      <c r="K631" s="38">
        <v>0</v>
      </c>
      <c r="L631" s="38">
        <v>0</v>
      </c>
      <c r="M631" s="38">
        <v>0</v>
      </c>
      <c r="N631" s="38">
        <v>0</v>
      </c>
      <c r="O631" s="32">
        <v>0</v>
      </c>
      <c r="P631" s="32">
        <v>0</v>
      </c>
      <c r="Q631" s="70" t="s">
        <v>142</v>
      </c>
      <c r="R631" s="32">
        <f t="shared" si="22"/>
        <v>1</v>
      </c>
      <c r="S631" s="32">
        <f t="shared" si="23"/>
        <v>0.66000000000000003</v>
      </c>
      <c r="T631" s="32">
        <v>0</v>
      </c>
      <c r="U631" s="32">
        <v>0</v>
      </c>
      <c r="V631" s="32">
        <v>0</v>
      </c>
      <c r="W631" s="32" t="s">
        <v>43</v>
      </c>
      <c r="X631" s="36" t="s">
        <v>143</v>
      </c>
      <c r="Y631" s="32" t="s">
        <v>4192</v>
      </c>
      <c r="Z631" s="37" t="s">
        <v>4193</v>
      </c>
      <c r="AA631" s="37" t="s">
        <v>4194</v>
      </c>
      <c r="AB631" s="32" t="s">
        <v>4195</v>
      </c>
      <c r="AC631" s="32" t="s">
        <v>4196</v>
      </c>
      <c r="AD631" s="38" t="s">
        <v>50</v>
      </c>
      <c r="AE631" s="36" t="s">
        <v>1035</v>
      </c>
      <c r="AF631" s="1"/>
    </row>
    <row r="632" ht="14.25">
      <c r="A632" s="32">
        <v>626</v>
      </c>
      <c r="B632" s="34" t="s">
        <v>36</v>
      </c>
      <c r="C632" s="32" t="s">
        <v>4197</v>
      </c>
      <c r="D632" s="32" t="s">
        <v>4198</v>
      </c>
      <c r="E632" s="32" t="s">
        <v>4199</v>
      </c>
      <c r="F632" s="35" t="s">
        <v>4200</v>
      </c>
      <c r="G632" s="36" t="s">
        <v>140</v>
      </c>
      <c r="H632" s="32">
        <v>11.625</v>
      </c>
      <c r="I632" s="32">
        <v>2</v>
      </c>
      <c r="J632" s="32">
        <v>1.1000000000000001</v>
      </c>
      <c r="K632" s="38">
        <v>0</v>
      </c>
      <c r="L632" s="38">
        <v>0</v>
      </c>
      <c r="M632" s="38">
        <v>0</v>
      </c>
      <c r="N632" s="38">
        <v>0</v>
      </c>
      <c r="O632" s="32">
        <v>0</v>
      </c>
      <c r="P632" s="32">
        <v>0</v>
      </c>
      <c r="Q632" s="70" t="s">
        <v>42</v>
      </c>
      <c r="R632" s="32">
        <f t="shared" si="22"/>
        <v>2</v>
      </c>
      <c r="S632" s="32">
        <f t="shared" si="23"/>
        <v>2.2000000000000002</v>
      </c>
      <c r="T632" s="32">
        <v>0</v>
      </c>
      <c r="U632" s="32">
        <v>0</v>
      </c>
      <c r="V632" s="32">
        <v>0</v>
      </c>
      <c r="W632" s="32" t="s">
        <v>43</v>
      </c>
      <c r="X632" s="36" t="s">
        <v>44</v>
      </c>
      <c r="Y632" s="32" t="s">
        <v>1954</v>
      </c>
      <c r="Z632" s="37" t="s">
        <v>1955</v>
      </c>
      <c r="AA632" s="37">
        <v>8603092895</v>
      </c>
      <c r="AB632" s="32" t="s">
        <v>1956</v>
      </c>
      <c r="AC632" s="32" t="s">
        <v>1949</v>
      </c>
      <c r="AD632" s="38" t="s">
        <v>50</v>
      </c>
      <c r="AE632" s="112"/>
      <c r="AF632" s="1"/>
    </row>
    <row r="633" ht="14.25">
      <c r="A633" s="32">
        <v>627</v>
      </c>
      <c r="B633" s="34" t="s">
        <v>36</v>
      </c>
      <c r="C633" s="32" t="s">
        <v>4201</v>
      </c>
      <c r="D633" s="32" t="s">
        <v>4202</v>
      </c>
      <c r="E633" s="32" t="s">
        <v>4203</v>
      </c>
      <c r="F633" s="35" t="s">
        <v>4204</v>
      </c>
      <c r="G633" s="70" t="s">
        <v>184</v>
      </c>
      <c r="H633" s="32">
        <v>8</v>
      </c>
      <c r="I633" s="32">
        <v>0</v>
      </c>
      <c r="J633" s="32">
        <v>0</v>
      </c>
      <c r="K633" s="38">
        <v>0</v>
      </c>
      <c r="L633" s="38">
        <v>0</v>
      </c>
      <c r="M633" s="38">
        <v>1</v>
      </c>
      <c r="N633" s="38">
        <v>8</v>
      </c>
      <c r="O633" s="32">
        <v>0</v>
      </c>
      <c r="P633" s="32">
        <v>0</v>
      </c>
      <c r="Q633" s="70" t="s">
        <v>42</v>
      </c>
      <c r="R633" s="32">
        <f t="shared" si="22"/>
        <v>1</v>
      </c>
      <c r="S633" s="32">
        <f t="shared" si="23"/>
        <v>8</v>
      </c>
      <c r="T633" s="32">
        <v>0</v>
      </c>
      <c r="U633" s="32">
        <v>0</v>
      </c>
      <c r="V633" s="32">
        <v>0</v>
      </c>
      <c r="W633" s="32" t="s">
        <v>43</v>
      </c>
      <c r="X633" s="36" t="s">
        <v>1040</v>
      </c>
      <c r="Y633" s="32" t="s">
        <v>4205</v>
      </c>
      <c r="Z633" s="37" t="s">
        <v>4206</v>
      </c>
      <c r="AA633" s="37" t="s">
        <v>4207</v>
      </c>
      <c r="AB633" s="32" t="s">
        <v>4208</v>
      </c>
      <c r="AC633" s="32" t="s">
        <v>4209</v>
      </c>
      <c r="AD633" s="38" t="s">
        <v>50</v>
      </c>
      <c r="AE633" s="36" t="s">
        <v>1035</v>
      </c>
      <c r="AF633" s="1"/>
    </row>
    <row r="634" ht="14.25">
      <c r="A634" s="32">
        <v>628</v>
      </c>
      <c r="B634" s="34" t="s">
        <v>36</v>
      </c>
      <c r="C634" s="32" t="s">
        <v>4210</v>
      </c>
      <c r="D634" s="32" t="s">
        <v>4211</v>
      </c>
      <c r="E634" s="32" t="s">
        <v>4212</v>
      </c>
      <c r="F634" s="35" t="s">
        <v>4213</v>
      </c>
      <c r="G634" s="70" t="s">
        <v>184</v>
      </c>
      <c r="H634" s="32">
        <v>8</v>
      </c>
      <c r="I634" s="32">
        <v>0</v>
      </c>
      <c r="J634" s="32">
        <v>0</v>
      </c>
      <c r="K634" s="38">
        <v>0</v>
      </c>
      <c r="L634" s="38">
        <v>0</v>
      </c>
      <c r="M634" s="38">
        <v>1</v>
      </c>
      <c r="N634" s="38">
        <v>8</v>
      </c>
      <c r="O634" s="32">
        <v>0</v>
      </c>
      <c r="P634" s="32">
        <v>0</v>
      </c>
      <c r="Q634" s="70" t="s">
        <v>42</v>
      </c>
      <c r="R634" s="32">
        <f t="shared" si="22"/>
        <v>1</v>
      </c>
      <c r="S634" s="32">
        <f t="shared" si="23"/>
        <v>8</v>
      </c>
      <c r="T634" s="32">
        <v>0</v>
      </c>
      <c r="U634" s="32">
        <v>0</v>
      </c>
      <c r="V634" s="32">
        <v>0</v>
      </c>
      <c r="W634" s="32" t="s">
        <v>43</v>
      </c>
      <c r="X634" s="36" t="s">
        <v>1040</v>
      </c>
      <c r="Y634" s="32" t="s">
        <v>4214</v>
      </c>
      <c r="Z634" s="37" t="s">
        <v>4215</v>
      </c>
      <c r="AA634" s="37" t="s">
        <v>4216</v>
      </c>
      <c r="AB634" s="32" t="s">
        <v>4217</v>
      </c>
      <c r="AC634" s="32" t="s">
        <v>4218</v>
      </c>
      <c r="AD634" s="38" t="s">
        <v>50</v>
      </c>
      <c r="AE634" s="36" t="s">
        <v>1035</v>
      </c>
      <c r="AF634" s="1"/>
    </row>
    <row r="635" ht="14.25">
      <c r="A635" s="32">
        <v>629</v>
      </c>
      <c r="B635" s="34" t="s">
        <v>36</v>
      </c>
      <c r="C635" s="32" t="s">
        <v>4219</v>
      </c>
      <c r="D635" s="32" t="s">
        <v>4220</v>
      </c>
      <c r="E635" s="32" t="s">
        <v>4221</v>
      </c>
      <c r="F635" s="35" t="s">
        <v>4222</v>
      </c>
      <c r="G635" s="70" t="s">
        <v>184</v>
      </c>
      <c r="H635" s="32">
        <v>1</v>
      </c>
      <c r="I635" s="32">
        <v>1</v>
      </c>
      <c r="J635" s="32">
        <v>1.1000000000000001</v>
      </c>
      <c r="K635" s="38">
        <v>0</v>
      </c>
      <c r="L635" s="38">
        <v>0</v>
      </c>
      <c r="M635" s="38">
        <v>0</v>
      </c>
      <c r="N635" s="38">
        <v>0</v>
      </c>
      <c r="O635" s="32">
        <v>0</v>
      </c>
      <c r="P635" s="32">
        <v>0</v>
      </c>
      <c r="Q635" s="70" t="s">
        <v>142</v>
      </c>
      <c r="R635" s="32">
        <f t="shared" si="22"/>
        <v>1</v>
      </c>
      <c r="S635" s="32">
        <f t="shared" si="23"/>
        <v>1.1000000000000001</v>
      </c>
      <c r="T635" s="32">
        <v>0</v>
      </c>
      <c r="U635" s="32">
        <v>0</v>
      </c>
      <c r="V635" s="32">
        <v>0</v>
      </c>
      <c r="W635" s="32" t="s">
        <v>43</v>
      </c>
      <c r="X635" s="36" t="s">
        <v>143</v>
      </c>
      <c r="Y635" s="32" t="s">
        <v>4214</v>
      </c>
      <c r="Z635" s="37" t="s">
        <v>4215</v>
      </c>
      <c r="AA635" s="37" t="s">
        <v>4223</v>
      </c>
      <c r="AB635" s="32" t="s">
        <v>4217</v>
      </c>
      <c r="AC635" s="32" t="s">
        <v>4218</v>
      </c>
      <c r="AD635" s="38" t="s">
        <v>50</v>
      </c>
      <c r="AE635" s="36" t="s">
        <v>1035</v>
      </c>
      <c r="AF635" s="1"/>
    </row>
    <row r="636" ht="14.25">
      <c r="A636" s="32">
        <v>630</v>
      </c>
      <c r="B636" s="34" t="s">
        <v>36</v>
      </c>
      <c r="C636" s="32" t="s">
        <v>4224</v>
      </c>
      <c r="D636" s="32" t="s">
        <v>4225</v>
      </c>
      <c r="E636" s="32" t="s">
        <v>4226</v>
      </c>
      <c r="F636" s="35" t="s">
        <v>4227</v>
      </c>
      <c r="G636" s="70" t="s">
        <v>184</v>
      </c>
      <c r="H636" s="32">
        <v>1</v>
      </c>
      <c r="I636" s="32">
        <v>1</v>
      </c>
      <c r="J636" s="32">
        <v>1.1000000000000001</v>
      </c>
      <c r="K636" s="38">
        <v>0</v>
      </c>
      <c r="L636" s="38">
        <v>0</v>
      </c>
      <c r="M636" s="38">
        <v>0</v>
      </c>
      <c r="N636" s="38">
        <v>0</v>
      </c>
      <c r="O636" s="32">
        <v>0</v>
      </c>
      <c r="P636" s="32">
        <v>0</v>
      </c>
      <c r="Q636" s="70" t="s">
        <v>142</v>
      </c>
      <c r="R636" s="32">
        <f t="shared" si="22"/>
        <v>1</v>
      </c>
      <c r="S636" s="32">
        <f t="shared" si="23"/>
        <v>1.1000000000000001</v>
      </c>
      <c r="T636" s="32">
        <v>0</v>
      </c>
      <c r="U636" s="32">
        <v>0</v>
      </c>
      <c r="V636" s="32">
        <v>0</v>
      </c>
      <c r="W636" s="32" t="s">
        <v>43</v>
      </c>
      <c r="X636" s="36" t="s">
        <v>143</v>
      </c>
      <c r="Y636" s="32" t="s">
        <v>4228</v>
      </c>
      <c r="Z636" s="37" t="s">
        <v>4229</v>
      </c>
      <c r="AA636" s="37" t="s">
        <v>4230</v>
      </c>
      <c r="AB636" s="32" t="s">
        <v>4231</v>
      </c>
      <c r="AC636" s="32" t="s">
        <v>4232</v>
      </c>
      <c r="AD636" s="38" t="s">
        <v>50</v>
      </c>
      <c r="AE636" s="36" t="s">
        <v>1035</v>
      </c>
      <c r="AF636" s="1"/>
    </row>
    <row r="637" ht="14.25">
      <c r="A637" s="32">
        <v>631</v>
      </c>
      <c r="B637" s="34" t="s">
        <v>36</v>
      </c>
      <c r="C637" s="32" t="s">
        <v>4233</v>
      </c>
      <c r="D637" s="32" t="s">
        <v>4234</v>
      </c>
      <c r="E637" s="32" t="s">
        <v>4235</v>
      </c>
      <c r="F637" s="35" t="s">
        <v>4236</v>
      </c>
      <c r="G637" s="70" t="s">
        <v>184</v>
      </c>
      <c r="H637" s="32">
        <v>1</v>
      </c>
      <c r="I637" s="32">
        <v>1</v>
      </c>
      <c r="J637" s="32">
        <v>0.75</v>
      </c>
      <c r="K637" s="38">
        <v>0</v>
      </c>
      <c r="L637" s="38">
        <v>0</v>
      </c>
      <c r="M637" s="38">
        <v>0</v>
      </c>
      <c r="N637" s="38">
        <v>0</v>
      </c>
      <c r="O637" s="32">
        <v>0</v>
      </c>
      <c r="P637" s="32">
        <v>0</v>
      </c>
      <c r="Q637" s="70" t="s">
        <v>142</v>
      </c>
      <c r="R637" s="32">
        <f t="shared" si="22"/>
        <v>1</v>
      </c>
      <c r="S637" s="32">
        <f t="shared" si="23"/>
        <v>0.75</v>
      </c>
      <c r="T637" s="32">
        <v>0</v>
      </c>
      <c r="U637" s="32">
        <v>0</v>
      </c>
      <c r="V637" s="32">
        <v>0</v>
      </c>
      <c r="W637" s="32" t="s">
        <v>43</v>
      </c>
      <c r="X637" s="36" t="s">
        <v>143</v>
      </c>
      <c r="Y637" s="32" t="s">
        <v>4237</v>
      </c>
      <c r="Z637" s="37" t="s">
        <v>4238</v>
      </c>
      <c r="AA637" s="37" t="s">
        <v>4239</v>
      </c>
      <c r="AB637" s="32" t="s">
        <v>3179</v>
      </c>
      <c r="AC637" s="32" t="s">
        <v>4240</v>
      </c>
      <c r="AD637" s="38" t="s">
        <v>50</v>
      </c>
      <c r="AE637" s="36" t="s">
        <v>650</v>
      </c>
      <c r="AF637" s="1"/>
    </row>
    <row r="638" ht="14.25">
      <c r="A638" s="32">
        <v>632</v>
      </c>
      <c r="B638" s="34" t="s">
        <v>36</v>
      </c>
      <c r="C638" s="32" t="s">
        <v>4241</v>
      </c>
      <c r="D638" s="32" t="s">
        <v>4242</v>
      </c>
      <c r="E638" s="32" t="s">
        <v>4243</v>
      </c>
      <c r="F638" s="35" t="s">
        <v>4244</v>
      </c>
      <c r="G638" s="70" t="s">
        <v>184</v>
      </c>
      <c r="H638" s="32">
        <v>10</v>
      </c>
      <c r="I638" s="32">
        <v>2</v>
      </c>
      <c r="J638" s="32">
        <v>1.1000000000000001</v>
      </c>
      <c r="K638" s="38">
        <v>0</v>
      </c>
      <c r="L638" s="38">
        <v>0</v>
      </c>
      <c r="M638" s="38">
        <v>0</v>
      </c>
      <c r="N638" s="38">
        <v>0</v>
      </c>
      <c r="O638" s="32">
        <v>0</v>
      </c>
      <c r="P638" s="32">
        <v>0</v>
      </c>
      <c r="Q638" s="70" t="s">
        <v>42</v>
      </c>
      <c r="R638" s="32">
        <f t="shared" si="22"/>
        <v>2</v>
      </c>
      <c r="S638" s="32">
        <f t="shared" si="23"/>
        <v>2.2000000000000002</v>
      </c>
      <c r="T638" s="32">
        <v>0</v>
      </c>
      <c r="U638" s="32">
        <v>0</v>
      </c>
      <c r="V638" s="32">
        <v>0</v>
      </c>
      <c r="W638" s="32" t="s">
        <v>43</v>
      </c>
      <c r="X638" s="36" t="s">
        <v>143</v>
      </c>
      <c r="Y638" s="32" t="s">
        <v>4245</v>
      </c>
      <c r="Z638" s="37">
        <v>1248600004432</v>
      </c>
      <c r="AA638" s="37">
        <v>8603251383</v>
      </c>
      <c r="AB638" s="32" t="s">
        <v>4246</v>
      </c>
      <c r="AC638" s="32" t="s">
        <v>4247</v>
      </c>
      <c r="AD638" s="38" t="s">
        <v>50</v>
      </c>
      <c r="AE638" s="36" t="s">
        <v>1035</v>
      </c>
      <c r="AF638" s="1"/>
    </row>
    <row r="639" ht="14.25">
      <c r="A639" s="32">
        <v>633</v>
      </c>
      <c r="B639" s="34" t="s">
        <v>36</v>
      </c>
      <c r="C639" s="32" t="s">
        <v>4248</v>
      </c>
      <c r="D639" s="32" t="s">
        <v>4249</v>
      </c>
      <c r="E639" s="32" t="s">
        <v>4250</v>
      </c>
      <c r="F639" s="35" t="s">
        <v>4251</v>
      </c>
      <c r="G639" s="70" t="s">
        <v>184</v>
      </c>
      <c r="H639" s="32">
        <v>8</v>
      </c>
      <c r="I639" s="32">
        <v>0</v>
      </c>
      <c r="J639" s="32">
        <v>0</v>
      </c>
      <c r="K639" s="38">
        <v>0</v>
      </c>
      <c r="L639" s="38">
        <v>0</v>
      </c>
      <c r="M639" s="38">
        <v>1</v>
      </c>
      <c r="N639" s="38">
        <v>8</v>
      </c>
      <c r="O639" s="32">
        <v>0</v>
      </c>
      <c r="P639" s="32">
        <v>0</v>
      </c>
      <c r="Q639" s="70" t="s">
        <v>42</v>
      </c>
      <c r="R639" s="32">
        <f t="shared" si="22"/>
        <v>1</v>
      </c>
      <c r="S639" s="32">
        <f t="shared" si="23"/>
        <v>8</v>
      </c>
      <c r="T639" s="32">
        <v>0</v>
      </c>
      <c r="U639" s="32">
        <v>0</v>
      </c>
      <c r="V639" s="32">
        <v>0</v>
      </c>
      <c r="W639" s="32" t="s">
        <v>43</v>
      </c>
      <c r="X639" s="36" t="s">
        <v>1040</v>
      </c>
      <c r="Y639" s="32" t="s">
        <v>4252</v>
      </c>
      <c r="Z639" s="37" t="s">
        <v>4253</v>
      </c>
      <c r="AA639" s="37" t="s">
        <v>4254</v>
      </c>
      <c r="AB639" s="32" t="s">
        <v>4255</v>
      </c>
      <c r="AC639" s="32" t="s">
        <v>4256</v>
      </c>
      <c r="AD639" s="38" t="s">
        <v>50</v>
      </c>
      <c r="AE639" s="70" t="s">
        <v>3215</v>
      </c>
      <c r="AF639" s="1"/>
    </row>
    <row r="640" ht="14.25">
      <c r="A640" s="32">
        <v>634</v>
      </c>
      <c r="B640" s="34" t="s">
        <v>36</v>
      </c>
      <c r="C640" s="32" t="s">
        <v>4257</v>
      </c>
      <c r="D640" s="32" t="s">
        <v>4258</v>
      </c>
      <c r="E640" s="32" t="s">
        <v>4259</v>
      </c>
      <c r="F640" s="35" t="s">
        <v>4260</v>
      </c>
      <c r="G640" s="70" t="s">
        <v>184</v>
      </c>
      <c r="H640" s="32">
        <v>1</v>
      </c>
      <c r="I640" s="32">
        <v>1</v>
      </c>
      <c r="J640" s="32">
        <v>0.75</v>
      </c>
      <c r="K640" s="38">
        <v>0</v>
      </c>
      <c r="L640" s="38">
        <v>0</v>
      </c>
      <c r="M640" s="38">
        <v>0</v>
      </c>
      <c r="N640" s="38">
        <v>0</v>
      </c>
      <c r="O640" s="32">
        <v>0</v>
      </c>
      <c r="P640" s="32">
        <v>0</v>
      </c>
      <c r="Q640" s="70" t="s">
        <v>142</v>
      </c>
      <c r="R640" s="32">
        <f t="shared" si="22"/>
        <v>1</v>
      </c>
      <c r="S640" s="32">
        <f t="shared" si="23"/>
        <v>0.75</v>
      </c>
      <c r="T640" s="32">
        <v>0</v>
      </c>
      <c r="U640" s="32">
        <v>0</v>
      </c>
      <c r="V640" s="32">
        <v>0</v>
      </c>
      <c r="W640" s="32" t="s">
        <v>43</v>
      </c>
      <c r="X640" s="36" t="s">
        <v>143</v>
      </c>
      <c r="Y640" s="32" t="s">
        <v>4261</v>
      </c>
      <c r="Z640" s="37" t="s">
        <v>4262</v>
      </c>
      <c r="AA640" s="37" t="s">
        <v>4263</v>
      </c>
      <c r="AB640" s="32" t="s">
        <v>4264</v>
      </c>
      <c r="AC640" s="32" t="s">
        <v>4265</v>
      </c>
      <c r="AD640" s="38" t="s">
        <v>50</v>
      </c>
      <c r="AE640" s="36" t="s">
        <v>1035</v>
      </c>
      <c r="AF640" s="1"/>
    </row>
    <row r="641" ht="14.25">
      <c r="A641" s="32">
        <v>635</v>
      </c>
      <c r="B641" s="34" t="s">
        <v>36</v>
      </c>
      <c r="C641" s="32" t="s">
        <v>4266</v>
      </c>
      <c r="D641" s="32">
        <v>60.945334000000003</v>
      </c>
      <c r="E641" s="32">
        <v>76.511272000000005</v>
      </c>
      <c r="F641" s="35" t="s">
        <v>4267</v>
      </c>
      <c r="G641" s="70" t="s">
        <v>184</v>
      </c>
      <c r="H641" s="32">
        <v>1</v>
      </c>
      <c r="I641" s="32">
        <v>1</v>
      </c>
      <c r="J641" s="32">
        <v>0.66000000000000003</v>
      </c>
      <c r="K641" s="38">
        <v>0</v>
      </c>
      <c r="L641" s="38">
        <v>0</v>
      </c>
      <c r="M641" s="38">
        <v>0</v>
      </c>
      <c r="N641" s="38">
        <v>0</v>
      </c>
      <c r="O641" s="32">
        <v>0</v>
      </c>
      <c r="P641" s="32">
        <v>0</v>
      </c>
      <c r="Q641" s="70" t="s">
        <v>142</v>
      </c>
      <c r="R641" s="32">
        <f t="shared" si="22"/>
        <v>1</v>
      </c>
      <c r="S641" s="32">
        <f t="shared" si="23"/>
        <v>0.66000000000000003</v>
      </c>
      <c r="T641" s="32">
        <v>0</v>
      </c>
      <c r="U641" s="32">
        <v>0</v>
      </c>
      <c r="V641" s="32">
        <v>0</v>
      </c>
      <c r="W641" s="32" t="s">
        <v>43</v>
      </c>
      <c r="X641" s="36" t="s">
        <v>143</v>
      </c>
      <c r="Y641" s="32" t="s">
        <v>4261</v>
      </c>
      <c r="Z641" s="37" t="s">
        <v>4262</v>
      </c>
      <c r="AA641" s="37" t="s">
        <v>4263</v>
      </c>
      <c r="AB641" s="32" t="s">
        <v>4264</v>
      </c>
      <c r="AC641" s="32" t="s">
        <v>4265</v>
      </c>
      <c r="AD641" s="38" t="s">
        <v>50</v>
      </c>
      <c r="AE641" s="36" t="s">
        <v>1035</v>
      </c>
      <c r="AF641" s="1"/>
    </row>
    <row r="642" ht="14.25">
      <c r="A642" s="32">
        <v>636</v>
      </c>
      <c r="B642" s="34" t="s">
        <v>36</v>
      </c>
      <c r="C642" s="32" t="s">
        <v>4268</v>
      </c>
      <c r="D642" s="32" t="s">
        <v>4269</v>
      </c>
      <c r="E642" s="32" t="s">
        <v>4270</v>
      </c>
      <c r="F642" s="35" t="s">
        <v>4271</v>
      </c>
      <c r="G642" s="70" t="s">
        <v>184</v>
      </c>
      <c r="H642" s="32">
        <v>8</v>
      </c>
      <c r="I642" s="32">
        <v>0</v>
      </c>
      <c r="J642" s="32">
        <v>0</v>
      </c>
      <c r="K642" s="38">
        <v>0</v>
      </c>
      <c r="L642" s="38">
        <v>0</v>
      </c>
      <c r="M642" s="38">
        <v>1</v>
      </c>
      <c r="N642" s="38">
        <v>8</v>
      </c>
      <c r="O642" s="32">
        <v>0</v>
      </c>
      <c r="P642" s="32">
        <v>0</v>
      </c>
      <c r="Q642" s="70" t="s">
        <v>42</v>
      </c>
      <c r="R642" s="32">
        <f t="shared" si="22"/>
        <v>1</v>
      </c>
      <c r="S642" s="32">
        <f t="shared" si="23"/>
        <v>8</v>
      </c>
      <c r="T642" s="32">
        <v>0</v>
      </c>
      <c r="U642" s="32">
        <v>0</v>
      </c>
      <c r="V642" s="32">
        <v>0</v>
      </c>
      <c r="W642" s="32" t="s">
        <v>43</v>
      </c>
      <c r="X642" s="36" t="s">
        <v>1040</v>
      </c>
      <c r="Y642" s="32" t="s">
        <v>4272</v>
      </c>
      <c r="Z642" s="37" t="s">
        <v>4273</v>
      </c>
      <c r="AA642" s="37" t="s">
        <v>4274</v>
      </c>
      <c r="AB642" s="32" t="s">
        <v>4275</v>
      </c>
      <c r="AC642" s="32" t="s">
        <v>4276</v>
      </c>
      <c r="AD642" s="38" t="s">
        <v>1081</v>
      </c>
      <c r="AE642" s="36" t="s">
        <v>1035</v>
      </c>
      <c r="AF642" s="1"/>
    </row>
    <row r="643" ht="14.25">
      <c r="A643" s="32">
        <v>637</v>
      </c>
      <c r="B643" s="34" t="s">
        <v>36</v>
      </c>
      <c r="C643" s="32" t="s">
        <v>4277</v>
      </c>
      <c r="D643" s="32" t="s">
        <v>4278</v>
      </c>
      <c r="E643" s="32" t="s">
        <v>4279</v>
      </c>
      <c r="F643" s="35" t="s">
        <v>4280</v>
      </c>
      <c r="G643" s="70" t="s">
        <v>184</v>
      </c>
      <c r="H643" s="32">
        <v>8</v>
      </c>
      <c r="I643" s="32">
        <v>0</v>
      </c>
      <c r="J643" s="32">
        <v>0</v>
      </c>
      <c r="K643" s="38">
        <v>0</v>
      </c>
      <c r="L643" s="38">
        <v>0</v>
      </c>
      <c r="M643" s="38">
        <v>1</v>
      </c>
      <c r="N643" s="38">
        <v>8</v>
      </c>
      <c r="O643" s="32">
        <v>0</v>
      </c>
      <c r="P643" s="32">
        <v>0</v>
      </c>
      <c r="Q643" s="70" t="s">
        <v>42</v>
      </c>
      <c r="R643" s="32">
        <f t="shared" si="22"/>
        <v>1</v>
      </c>
      <c r="S643" s="32">
        <f t="shared" si="23"/>
        <v>8</v>
      </c>
      <c r="T643" s="32">
        <v>0</v>
      </c>
      <c r="U643" s="32">
        <v>0</v>
      </c>
      <c r="V643" s="32">
        <v>0</v>
      </c>
      <c r="W643" s="32" t="s">
        <v>43</v>
      </c>
      <c r="X643" s="36" t="s">
        <v>1040</v>
      </c>
      <c r="Y643" s="32" t="s">
        <v>4281</v>
      </c>
      <c r="Z643" s="37" t="s">
        <v>4282</v>
      </c>
      <c r="AA643" s="37" t="s">
        <v>4283</v>
      </c>
      <c r="AB643" s="32" t="s">
        <v>3179</v>
      </c>
      <c r="AC643" s="32" t="s">
        <v>4284</v>
      </c>
      <c r="AD643" s="89" t="s">
        <v>1878</v>
      </c>
      <c r="AE643" s="70" t="s">
        <v>3215</v>
      </c>
      <c r="AF643" s="1"/>
    </row>
    <row r="644" ht="14.25">
      <c r="A644" s="32">
        <v>638</v>
      </c>
      <c r="B644" s="34" t="s">
        <v>36</v>
      </c>
      <c r="C644" s="32" t="s">
        <v>4285</v>
      </c>
      <c r="D644" s="32" t="s">
        <v>4286</v>
      </c>
      <c r="E644" s="32" t="s">
        <v>4287</v>
      </c>
      <c r="F644" s="35" t="s">
        <v>4288</v>
      </c>
      <c r="G644" s="70" t="s">
        <v>184</v>
      </c>
      <c r="H644" s="32">
        <v>1</v>
      </c>
      <c r="I644" s="32">
        <v>1</v>
      </c>
      <c r="J644" s="32">
        <v>1.1000000000000001</v>
      </c>
      <c r="K644" s="38">
        <v>0</v>
      </c>
      <c r="L644" s="38">
        <v>0</v>
      </c>
      <c r="M644" s="38">
        <v>0</v>
      </c>
      <c r="N644" s="38">
        <v>0</v>
      </c>
      <c r="O644" s="32">
        <v>0</v>
      </c>
      <c r="P644" s="32">
        <v>0</v>
      </c>
      <c r="Q644" s="70" t="s">
        <v>142</v>
      </c>
      <c r="R644" s="32">
        <f t="shared" si="22"/>
        <v>1</v>
      </c>
      <c r="S644" s="32">
        <f t="shared" si="23"/>
        <v>1.1000000000000001</v>
      </c>
      <c r="T644" s="32">
        <v>0</v>
      </c>
      <c r="U644" s="32">
        <v>0</v>
      </c>
      <c r="V644" s="32">
        <v>0</v>
      </c>
      <c r="W644" s="32" t="s">
        <v>43</v>
      </c>
      <c r="X644" s="36" t="s">
        <v>143</v>
      </c>
      <c r="Y644" s="32" t="s">
        <v>4289</v>
      </c>
      <c r="Z644" s="37" t="s">
        <v>4290</v>
      </c>
      <c r="AA644" s="37" t="s">
        <v>4291</v>
      </c>
      <c r="AB644" s="32" t="s">
        <v>3179</v>
      </c>
      <c r="AC644" s="32" t="s">
        <v>4292</v>
      </c>
      <c r="AD644" s="38" t="s">
        <v>50</v>
      </c>
      <c r="AE644" s="36" t="s">
        <v>650</v>
      </c>
      <c r="AF644" s="1"/>
    </row>
    <row r="645" ht="14.25">
      <c r="A645" s="32">
        <v>639</v>
      </c>
      <c r="B645" s="34" t="s">
        <v>36</v>
      </c>
      <c r="C645" s="32" t="s">
        <v>4293</v>
      </c>
      <c r="D645" s="32" t="s">
        <v>4294</v>
      </c>
      <c r="E645" s="32" t="s">
        <v>4295</v>
      </c>
      <c r="F645" s="35" t="s">
        <v>4296</v>
      </c>
      <c r="G645" s="70" t="s">
        <v>184</v>
      </c>
      <c r="H645" s="32">
        <v>1</v>
      </c>
      <c r="I645" s="32">
        <v>1</v>
      </c>
      <c r="J645" s="32">
        <v>1.1000000000000001</v>
      </c>
      <c r="K645" s="38">
        <v>0</v>
      </c>
      <c r="L645" s="38">
        <v>0</v>
      </c>
      <c r="M645" s="38">
        <v>0</v>
      </c>
      <c r="N645" s="38">
        <v>0</v>
      </c>
      <c r="O645" s="32">
        <v>0</v>
      </c>
      <c r="P645" s="32">
        <v>0</v>
      </c>
      <c r="Q645" s="70" t="s">
        <v>142</v>
      </c>
      <c r="R645" s="32">
        <f t="shared" si="22"/>
        <v>1</v>
      </c>
      <c r="S645" s="32">
        <f t="shared" si="23"/>
        <v>1.1000000000000001</v>
      </c>
      <c r="T645" s="32">
        <v>0</v>
      </c>
      <c r="U645" s="32">
        <v>0</v>
      </c>
      <c r="V645" s="32">
        <v>0</v>
      </c>
      <c r="W645" s="32" t="s">
        <v>43</v>
      </c>
      <c r="X645" s="36" t="s">
        <v>143</v>
      </c>
      <c r="Y645" s="32" t="s">
        <v>4297</v>
      </c>
      <c r="Z645" s="37" t="s">
        <v>4298</v>
      </c>
      <c r="AA645" s="37" t="s">
        <v>4299</v>
      </c>
      <c r="AB645" s="32" t="s">
        <v>3179</v>
      </c>
      <c r="AC645" s="32" t="s">
        <v>4300</v>
      </c>
      <c r="AD645" s="38" t="s">
        <v>50</v>
      </c>
      <c r="AE645" s="36" t="s">
        <v>650</v>
      </c>
      <c r="AF645" s="1"/>
    </row>
    <row r="646" ht="14.25">
      <c r="A646" s="32">
        <v>640</v>
      </c>
      <c r="B646" s="34" t="s">
        <v>36</v>
      </c>
      <c r="C646" s="32" t="s">
        <v>4301</v>
      </c>
      <c r="D646" s="32" t="s">
        <v>4302</v>
      </c>
      <c r="E646" s="32" t="s">
        <v>4303</v>
      </c>
      <c r="F646" s="35" t="s">
        <v>4304</v>
      </c>
      <c r="G646" s="70" t="s">
        <v>184</v>
      </c>
      <c r="H646" s="32">
        <v>1</v>
      </c>
      <c r="I646" s="32">
        <v>1</v>
      </c>
      <c r="J646" s="32">
        <v>1.1000000000000001</v>
      </c>
      <c r="K646" s="38">
        <v>0</v>
      </c>
      <c r="L646" s="38">
        <v>0</v>
      </c>
      <c r="M646" s="38">
        <v>0</v>
      </c>
      <c r="N646" s="38">
        <v>0</v>
      </c>
      <c r="O646" s="32">
        <v>0</v>
      </c>
      <c r="P646" s="32">
        <v>0</v>
      </c>
      <c r="Q646" s="70" t="s">
        <v>142</v>
      </c>
      <c r="R646" s="32">
        <f t="shared" si="22"/>
        <v>1</v>
      </c>
      <c r="S646" s="32">
        <f t="shared" si="23"/>
        <v>1.1000000000000001</v>
      </c>
      <c r="T646" s="32">
        <v>0</v>
      </c>
      <c r="U646" s="32">
        <v>0</v>
      </c>
      <c r="V646" s="32">
        <v>0</v>
      </c>
      <c r="W646" s="32" t="s">
        <v>43</v>
      </c>
      <c r="X646" s="36" t="s">
        <v>143</v>
      </c>
      <c r="Y646" s="32" t="s">
        <v>1332</v>
      </c>
      <c r="Z646" s="37" t="s">
        <v>4305</v>
      </c>
      <c r="AA646" s="37" t="s">
        <v>4306</v>
      </c>
      <c r="AB646" s="32" t="s">
        <v>4307</v>
      </c>
      <c r="AC646" s="32" t="s">
        <v>4308</v>
      </c>
      <c r="AD646" s="38" t="s">
        <v>50</v>
      </c>
      <c r="AE646" s="36" t="s">
        <v>650</v>
      </c>
      <c r="AF646" s="1"/>
    </row>
    <row r="647" ht="14.25">
      <c r="A647" s="32">
        <v>641</v>
      </c>
      <c r="B647" s="34" t="s">
        <v>36</v>
      </c>
      <c r="C647" s="32" t="s">
        <v>4309</v>
      </c>
      <c r="D647" s="32" t="s">
        <v>3151</v>
      </c>
      <c r="E647" s="32" t="s">
        <v>4310</v>
      </c>
      <c r="F647" s="35" t="s">
        <v>4311</v>
      </c>
      <c r="G647" s="70" t="s">
        <v>184</v>
      </c>
      <c r="H647" s="32">
        <v>2</v>
      </c>
      <c r="I647" s="32">
        <v>2</v>
      </c>
      <c r="J647" s="32">
        <v>1.1000000000000001</v>
      </c>
      <c r="K647" s="38">
        <v>0</v>
      </c>
      <c r="L647" s="38">
        <v>0</v>
      </c>
      <c r="M647" s="38">
        <v>0</v>
      </c>
      <c r="N647" s="38">
        <v>0</v>
      </c>
      <c r="O647" s="32">
        <v>0</v>
      </c>
      <c r="P647" s="32">
        <v>0</v>
      </c>
      <c r="Q647" s="70" t="s">
        <v>142</v>
      </c>
      <c r="R647" s="32">
        <f t="shared" si="22"/>
        <v>2</v>
      </c>
      <c r="S647" s="32">
        <f t="shared" si="23"/>
        <v>2.2000000000000002</v>
      </c>
      <c r="T647" s="32">
        <v>0</v>
      </c>
      <c r="U647" s="32">
        <v>0</v>
      </c>
      <c r="V647" s="32">
        <v>0</v>
      </c>
      <c r="W647" s="32" t="s">
        <v>43</v>
      </c>
      <c r="X647" s="36" t="s">
        <v>143</v>
      </c>
      <c r="Y647" s="32" t="s">
        <v>4312</v>
      </c>
      <c r="Z647" s="37" t="s">
        <v>4313</v>
      </c>
      <c r="AA647" s="37" t="s">
        <v>4314</v>
      </c>
      <c r="AB647" s="32" t="s">
        <v>4315</v>
      </c>
      <c r="AC647" s="32" t="s">
        <v>4316</v>
      </c>
      <c r="AD647" s="38" t="s">
        <v>50</v>
      </c>
      <c r="AE647" s="70"/>
      <c r="AF647" s="1"/>
    </row>
    <row r="648" ht="14.25">
      <c r="A648" s="32">
        <v>642</v>
      </c>
      <c r="B648" s="34" t="s">
        <v>36</v>
      </c>
      <c r="C648" s="32" t="s">
        <v>4317</v>
      </c>
      <c r="D648" s="32" t="s">
        <v>4318</v>
      </c>
      <c r="E648" s="32" t="s">
        <v>4319</v>
      </c>
      <c r="F648" s="35" t="s">
        <v>4320</v>
      </c>
      <c r="G648" s="70" t="s">
        <v>184</v>
      </c>
      <c r="H648" s="32">
        <v>1</v>
      </c>
      <c r="I648" s="32">
        <v>1</v>
      </c>
      <c r="J648" s="32">
        <v>1.1000000000000001</v>
      </c>
      <c r="K648" s="38">
        <v>0</v>
      </c>
      <c r="L648" s="38">
        <v>0</v>
      </c>
      <c r="M648" s="38">
        <v>0</v>
      </c>
      <c r="N648" s="38">
        <v>0</v>
      </c>
      <c r="O648" s="32">
        <v>0</v>
      </c>
      <c r="P648" s="32">
        <v>0</v>
      </c>
      <c r="Q648" s="70" t="s">
        <v>142</v>
      </c>
      <c r="R648" s="32">
        <f t="shared" si="22"/>
        <v>1</v>
      </c>
      <c r="S648" s="32">
        <f t="shared" si="23"/>
        <v>1.1000000000000001</v>
      </c>
      <c r="T648" s="32">
        <v>0</v>
      </c>
      <c r="U648" s="32">
        <v>0</v>
      </c>
      <c r="V648" s="32">
        <v>0</v>
      </c>
      <c r="W648" s="32" t="s">
        <v>43</v>
      </c>
      <c r="X648" s="36" t="s">
        <v>143</v>
      </c>
      <c r="Y648" s="32" t="s">
        <v>4321</v>
      </c>
      <c r="Z648" s="37" t="s">
        <v>4322</v>
      </c>
      <c r="AA648" s="37" t="s">
        <v>4323</v>
      </c>
      <c r="AB648" s="32" t="s">
        <v>4324</v>
      </c>
      <c r="AC648" s="32" t="s">
        <v>4325</v>
      </c>
      <c r="AD648" s="38" t="s">
        <v>1081</v>
      </c>
      <c r="AE648" s="36" t="s">
        <v>1035</v>
      </c>
      <c r="AF648" s="1"/>
    </row>
    <row r="649" ht="14.25">
      <c r="A649" s="32">
        <v>643</v>
      </c>
      <c r="B649" s="34" t="s">
        <v>36</v>
      </c>
      <c r="C649" s="32" t="s">
        <v>4326</v>
      </c>
      <c r="D649" s="32" t="s">
        <v>4327</v>
      </c>
      <c r="E649" s="32" t="s">
        <v>4328</v>
      </c>
      <c r="F649" s="35" t="s">
        <v>4329</v>
      </c>
      <c r="G649" s="70" t="s">
        <v>184</v>
      </c>
      <c r="H649" s="32">
        <v>1</v>
      </c>
      <c r="I649" s="32">
        <v>1</v>
      </c>
      <c r="J649" s="32">
        <v>1.1000000000000001</v>
      </c>
      <c r="K649" s="38">
        <v>0</v>
      </c>
      <c r="L649" s="38">
        <v>0</v>
      </c>
      <c r="M649" s="38">
        <v>0</v>
      </c>
      <c r="N649" s="38">
        <v>0</v>
      </c>
      <c r="O649" s="32">
        <v>0</v>
      </c>
      <c r="P649" s="32">
        <v>0</v>
      </c>
      <c r="Q649" s="70" t="s">
        <v>142</v>
      </c>
      <c r="R649" s="32">
        <f t="shared" si="22"/>
        <v>1</v>
      </c>
      <c r="S649" s="32">
        <f t="shared" si="23"/>
        <v>1.1000000000000001</v>
      </c>
      <c r="T649" s="32">
        <v>0</v>
      </c>
      <c r="U649" s="32">
        <v>0</v>
      </c>
      <c r="V649" s="32">
        <v>0</v>
      </c>
      <c r="W649" s="32" t="s">
        <v>43</v>
      </c>
      <c r="X649" s="36" t="s">
        <v>143</v>
      </c>
      <c r="Y649" s="32" t="s">
        <v>4330</v>
      </c>
      <c r="Z649" s="37" t="s">
        <v>4331</v>
      </c>
      <c r="AA649" s="37" t="s">
        <v>4332</v>
      </c>
      <c r="AB649" s="32" t="s">
        <v>4333</v>
      </c>
      <c r="AC649" s="32" t="s">
        <v>4334</v>
      </c>
      <c r="AD649" s="38" t="s">
        <v>50</v>
      </c>
      <c r="AE649" s="36" t="s">
        <v>1035</v>
      </c>
      <c r="AF649" s="1"/>
    </row>
    <row r="650" ht="14.25">
      <c r="A650" s="32">
        <v>644</v>
      </c>
      <c r="B650" s="34" t="s">
        <v>36</v>
      </c>
      <c r="C650" s="32" t="s">
        <v>4335</v>
      </c>
      <c r="D650" s="32" t="s">
        <v>4336</v>
      </c>
      <c r="E650" s="32" t="s">
        <v>4337</v>
      </c>
      <c r="F650" s="35" t="s">
        <v>4338</v>
      </c>
      <c r="G650" s="70" t="s">
        <v>184</v>
      </c>
      <c r="H650" s="32">
        <v>8</v>
      </c>
      <c r="I650" s="32">
        <v>0</v>
      </c>
      <c r="J650" s="32">
        <v>0</v>
      </c>
      <c r="K650" s="38">
        <v>0</v>
      </c>
      <c r="L650" s="38">
        <v>0</v>
      </c>
      <c r="M650" s="38">
        <v>1</v>
      </c>
      <c r="N650" s="38">
        <v>8</v>
      </c>
      <c r="O650" s="32">
        <v>0</v>
      </c>
      <c r="P650" s="32">
        <v>0</v>
      </c>
      <c r="Q650" s="70" t="s">
        <v>42</v>
      </c>
      <c r="R650" s="32">
        <f t="shared" si="22"/>
        <v>1</v>
      </c>
      <c r="S650" s="32">
        <f t="shared" si="23"/>
        <v>8</v>
      </c>
      <c r="T650" s="32">
        <v>0</v>
      </c>
      <c r="U650" s="32">
        <v>0</v>
      </c>
      <c r="V650" s="32">
        <v>0</v>
      </c>
      <c r="W650" s="32" t="s">
        <v>43</v>
      </c>
      <c r="X650" s="36" t="s">
        <v>1040</v>
      </c>
      <c r="Y650" s="32" t="s">
        <v>4339</v>
      </c>
      <c r="Z650" s="37" t="s">
        <v>4340</v>
      </c>
      <c r="AA650" s="37" t="s">
        <v>4341</v>
      </c>
      <c r="AB650" s="32" t="s">
        <v>4342</v>
      </c>
      <c r="AC650" s="32" t="s">
        <v>4343</v>
      </c>
      <c r="AD650" s="38" t="s">
        <v>50</v>
      </c>
      <c r="AE650" s="36" t="s">
        <v>1035</v>
      </c>
      <c r="AF650" s="1"/>
    </row>
    <row r="651" ht="14.25">
      <c r="A651" s="32">
        <v>645</v>
      </c>
      <c r="B651" s="34" t="s">
        <v>36</v>
      </c>
      <c r="C651" s="32" t="s">
        <v>4344</v>
      </c>
      <c r="D651" s="32" t="s">
        <v>4345</v>
      </c>
      <c r="E651" s="32" t="s">
        <v>4346</v>
      </c>
      <c r="F651" s="35" t="s">
        <v>4347</v>
      </c>
      <c r="G651" s="70" t="s">
        <v>184</v>
      </c>
      <c r="H651" s="32">
        <v>8</v>
      </c>
      <c r="I651" s="32">
        <v>1</v>
      </c>
      <c r="J651" s="32">
        <v>1.1000000000000001</v>
      </c>
      <c r="K651" s="38">
        <v>1</v>
      </c>
      <c r="L651" s="38">
        <v>0.77000000000000002</v>
      </c>
      <c r="M651" s="38">
        <v>0</v>
      </c>
      <c r="N651" s="38">
        <v>0</v>
      </c>
      <c r="O651" s="32">
        <v>0</v>
      </c>
      <c r="P651" s="32">
        <v>0</v>
      </c>
      <c r="Q651" s="70" t="s">
        <v>42</v>
      </c>
      <c r="R651" s="32">
        <f t="shared" si="22"/>
        <v>2</v>
      </c>
      <c r="S651" s="32">
        <f t="shared" si="23"/>
        <v>1.8700000000000001</v>
      </c>
      <c r="T651" s="32">
        <v>0</v>
      </c>
      <c r="U651" s="32">
        <v>0</v>
      </c>
      <c r="V651" s="32">
        <v>0</v>
      </c>
      <c r="W651" s="32" t="s">
        <v>43</v>
      </c>
      <c r="X651" s="36" t="s">
        <v>143</v>
      </c>
      <c r="Y651" s="32" t="s">
        <v>4348</v>
      </c>
      <c r="Z651" s="37" t="s">
        <v>4349</v>
      </c>
      <c r="AA651" s="37" t="s">
        <v>4350</v>
      </c>
      <c r="AB651" s="32" t="s">
        <v>3179</v>
      </c>
      <c r="AC651" s="32" t="s">
        <v>4351</v>
      </c>
      <c r="AD651" s="38" t="s">
        <v>50</v>
      </c>
      <c r="AE651" s="36" t="s">
        <v>650</v>
      </c>
      <c r="AF651" s="1"/>
    </row>
    <row r="652" ht="14.25">
      <c r="A652" s="32">
        <v>646</v>
      </c>
      <c r="B652" s="34" t="s">
        <v>36</v>
      </c>
      <c r="C652" s="32" t="s">
        <v>4352</v>
      </c>
      <c r="D652" s="32" t="s">
        <v>4353</v>
      </c>
      <c r="E652" s="32" t="s">
        <v>4354</v>
      </c>
      <c r="F652" s="35" t="s">
        <v>4355</v>
      </c>
      <c r="G652" s="70" t="s">
        <v>184</v>
      </c>
      <c r="H652" s="32">
        <v>1</v>
      </c>
      <c r="I652" s="32">
        <v>1</v>
      </c>
      <c r="J652" s="32">
        <v>1.1000000000000001</v>
      </c>
      <c r="K652" s="38">
        <v>0</v>
      </c>
      <c r="L652" s="38">
        <v>0</v>
      </c>
      <c r="M652" s="38">
        <v>0</v>
      </c>
      <c r="N652" s="38">
        <v>0</v>
      </c>
      <c r="O652" s="32">
        <v>0</v>
      </c>
      <c r="P652" s="32">
        <v>0</v>
      </c>
      <c r="Q652" s="70" t="s">
        <v>142</v>
      </c>
      <c r="R652" s="32">
        <f t="shared" si="22"/>
        <v>1</v>
      </c>
      <c r="S652" s="32">
        <f t="shared" si="23"/>
        <v>1.1000000000000001</v>
      </c>
      <c r="T652" s="32">
        <v>0</v>
      </c>
      <c r="U652" s="32">
        <v>0</v>
      </c>
      <c r="V652" s="32">
        <v>0</v>
      </c>
      <c r="W652" s="32" t="s">
        <v>43</v>
      </c>
      <c r="X652" s="36" t="s">
        <v>143</v>
      </c>
      <c r="Y652" s="32" t="s">
        <v>4356</v>
      </c>
      <c r="Z652" s="37" t="s">
        <v>4357</v>
      </c>
      <c r="AA652" s="37" t="s">
        <v>4358</v>
      </c>
      <c r="AB652" s="32" t="s">
        <v>3179</v>
      </c>
      <c r="AC652" s="32" t="s">
        <v>4359</v>
      </c>
      <c r="AD652" s="38" t="s">
        <v>50</v>
      </c>
      <c r="AE652" s="36" t="s">
        <v>650</v>
      </c>
      <c r="AF652" s="1"/>
    </row>
    <row r="653" ht="14.25">
      <c r="A653" s="32">
        <v>647</v>
      </c>
      <c r="B653" s="34" t="s">
        <v>36</v>
      </c>
      <c r="C653" s="32" t="s">
        <v>4360</v>
      </c>
      <c r="D653" s="32" t="s">
        <v>4361</v>
      </c>
      <c r="E653" s="32" t="s">
        <v>4362</v>
      </c>
      <c r="F653" s="35" t="s">
        <v>4363</v>
      </c>
      <c r="G653" s="70" t="s">
        <v>184</v>
      </c>
      <c r="H653" s="32">
        <v>8</v>
      </c>
      <c r="I653" s="32">
        <v>0</v>
      </c>
      <c r="J653" s="32">
        <v>0</v>
      </c>
      <c r="K653" s="38">
        <v>0</v>
      </c>
      <c r="L653" s="38">
        <v>0</v>
      </c>
      <c r="M653" s="38">
        <v>1</v>
      </c>
      <c r="N653" s="38">
        <v>8</v>
      </c>
      <c r="O653" s="32">
        <v>0</v>
      </c>
      <c r="P653" s="32">
        <v>0</v>
      </c>
      <c r="Q653" s="70" t="s">
        <v>42</v>
      </c>
      <c r="R653" s="32">
        <f t="shared" si="22"/>
        <v>1</v>
      </c>
      <c r="S653" s="32">
        <f t="shared" si="23"/>
        <v>8</v>
      </c>
      <c r="T653" s="32">
        <v>0</v>
      </c>
      <c r="U653" s="32">
        <v>0</v>
      </c>
      <c r="V653" s="32">
        <v>0</v>
      </c>
      <c r="W653" s="32" t="s">
        <v>43</v>
      </c>
      <c r="X653" s="36" t="s">
        <v>1040</v>
      </c>
      <c r="Y653" s="32" t="s">
        <v>4364</v>
      </c>
      <c r="Z653" s="37" t="s">
        <v>4365</v>
      </c>
      <c r="AA653" s="37" t="s">
        <v>4366</v>
      </c>
      <c r="AB653" s="32" t="s">
        <v>4367</v>
      </c>
      <c r="AC653" s="32" t="s">
        <v>4368</v>
      </c>
      <c r="AD653" s="38" t="s">
        <v>50</v>
      </c>
      <c r="AE653" s="36" t="s">
        <v>1035</v>
      </c>
      <c r="AF653" s="1"/>
    </row>
    <row r="654" ht="14.25">
      <c r="A654" s="32">
        <v>648</v>
      </c>
      <c r="B654" s="34" t="s">
        <v>36</v>
      </c>
      <c r="C654" s="32" t="s">
        <v>4369</v>
      </c>
      <c r="D654" s="32" t="s">
        <v>4370</v>
      </c>
      <c r="E654" s="32" t="s">
        <v>4371</v>
      </c>
      <c r="F654" s="35" t="s">
        <v>4372</v>
      </c>
      <c r="G654" s="36" t="s">
        <v>140</v>
      </c>
      <c r="H654" s="32">
        <v>12</v>
      </c>
      <c r="I654" s="32">
        <v>0</v>
      </c>
      <c r="J654" s="32">
        <v>0</v>
      </c>
      <c r="K654" s="32">
        <v>0</v>
      </c>
      <c r="L654" s="32">
        <v>0</v>
      </c>
      <c r="M654" s="32">
        <v>1</v>
      </c>
      <c r="N654" s="32">
        <v>8</v>
      </c>
      <c r="O654" s="32">
        <v>0</v>
      </c>
      <c r="P654" s="32">
        <v>0</v>
      </c>
      <c r="Q654" s="36" t="s">
        <v>42</v>
      </c>
      <c r="R654" s="32">
        <f t="shared" si="22"/>
        <v>1</v>
      </c>
      <c r="S654" s="32">
        <f t="shared" si="23"/>
        <v>8</v>
      </c>
      <c r="T654" s="32">
        <v>0</v>
      </c>
      <c r="U654" s="32">
        <v>0</v>
      </c>
      <c r="V654" s="32">
        <v>0</v>
      </c>
      <c r="W654" s="32" t="s">
        <v>43</v>
      </c>
      <c r="X654" s="36" t="s">
        <v>44</v>
      </c>
      <c r="Y654" s="32" t="s">
        <v>4373</v>
      </c>
      <c r="Z654" s="37" t="s">
        <v>4374</v>
      </c>
      <c r="AA654" s="37" t="s">
        <v>4375</v>
      </c>
      <c r="AB654" s="32" t="s">
        <v>4376</v>
      </c>
      <c r="AC654" s="32" t="s">
        <v>4377</v>
      </c>
      <c r="AD654" s="38" t="s">
        <v>50</v>
      </c>
      <c r="AE654" s="36" t="s">
        <v>1035</v>
      </c>
      <c r="AF654" s="1"/>
    </row>
    <row r="655" ht="14.25">
      <c r="A655" s="32">
        <v>649</v>
      </c>
      <c r="B655" s="34" t="s">
        <v>36</v>
      </c>
      <c r="C655" s="32" t="s">
        <v>4378</v>
      </c>
      <c r="D655" s="32" t="s">
        <v>4379</v>
      </c>
      <c r="E655" s="32" t="s">
        <v>4380</v>
      </c>
      <c r="F655" s="35" t="s">
        <v>4381</v>
      </c>
      <c r="G655" s="70" t="s">
        <v>184</v>
      </c>
      <c r="H655" s="32">
        <v>1</v>
      </c>
      <c r="I655" s="32">
        <v>1</v>
      </c>
      <c r="J655" s="32">
        <v>1.1000000000000001</v>
      </c>
      <c r="K655" s="38">
        <v>0</v>
      </c>
      <c r="L655" s="38">
        <v>0</v>
      </c>
      <c r="M655" s="38">
        <v>0</v>
      </c>
      <c r="N655" s="38">
        <v>0</v>
      </c>
      <c r="O655" s="32">
        <v>0</v>
      </c>
      <c r="P655" s="32">
        <v>0</v>
      </c>
      <c r="Q655" s="70" t="s">
        <v>142</v>
      </c>
      <c r="R655" s="32">
        <f t="shared" si="22"/>
        <v>1</v>
      </c>
      <c r="S655" s="32">
        <f t="shared" si="23"/>
        <v>1.1000000000000001</v>
      </c>
      <c r="T655" s="32">
        <v>0</v>
      </c>
      <c r="U655" s="32">
        <v>0</v>
      </c>
      <c r="V655" s="32">
        <v>0</v>
      </c>
      <c r="W655" s="32" t="s">
        <v>43</v>
      </c>
      <c r="X655" s="36" t="s">
        <v>143</v>
      </c>
      <c r="Y655" s="32" t="s">
        <v>4382</v>
      </c>
      <c r="Z655" s="37" t="s">
        <v>4383</v>
      </c>
      <c r="AA655" s="37" t="s">
        <v>4384</v>
      </c>
      <c r="AB655" s="32" t="s">
        <v>4385</v>
      </c>
      <c r="AC655" s="32" t="s">
        <v>4386</v>
      </c>
      <c r="AD655" s="38" t="s">
        <v>50</v>
      </c>
      <c r="AE655" s="36" t="s">
        <v>1035</v>
      </c>
      <c r="AF655" s="1"/>
    </row>
    <row r="656" ht="14.25">
      <c r="A656" s="32">
        <v>650</v>
      </c>
      <c r="B656" s="34" t="s">
        <v>36</v>
      </c>
      <c r="C656" s="32" t="s">
        <v>4387</v>
      </c>
      <c r="D656" s="32" t="s">
        <v>4388</v>
      </c>
      <c r="E656" s="32" t="s">
        <v>4389</v>
      </c>
      <c r="F656" s="35" t="s">
        <v>4390</v>
      </c>
      <c r="G656" s="70" t="s">
        <v>184</v>
      </c>
      <c r="H656" s="32">
        <v>8</v>
      </c>
      <c r="I656" s="32">
        <v>0</v>
      </c>
      <c r="J656" s="32">
        <v>0</v>
      </c>
      <c r="K656" s="38">
        <v>0</v>
      </c>
      <c r="L656" s="38">
        <v>0</v>
      </c>
      <c r="M656" s="38">
        <v>1</v>
      </c>
      <c r="N656" s="38">
        <v>8</v>
      </c>
      <c r="O656" s="32">
        <v>0</v>
      </c>
      <c r="P656" s="32">
        <v>0</v>
      </c>
      <c r="Q656" s="70" t="s">
        <v>42</v>
      </c>
      <c r="R656" s="32">
        <f t="shared" si="22"/>
        <v>1</v>
      </c>
      <c r="S656" s="32">
        <f t="shared" si="23"/>
        <v>8</v>
      </c>
      <c r="T656" s="32">
        <v>0</v>
      </c>
      <c r="U656" s="32">
        <v>0</v>
      </c>
      <c r="V656" s="32">
        <v>0</v>
      </c>
      <c r="W656" s="32" t="s">
        <v>43</v>
      </c>
      <c r="X656" s="36" t="s">
        <v>1040</v>
      </c>
      <c r="Y656" s="32" t="s">
        <v>4391</v>
      </c>
      <c r="Z656" s="37" t="s">
        <v>4392</v>
      </c>
      <c r="AA656" s="37" t="s">
        <v>4393</v>
      </c>
      <c r="AB656" s="32" t="s">
        <v>4394</v>
      </c>
      <c r="AC656" s="32" t="s">
        <v>4395</v>
      </c>
      <c r="AD656" s="38" t="s">
        <v>50</v>
      </c>
      <c r="AE656" s="36" t="s">
        <v>1035</v>
      </c>
      <c r="AF656" s="1"/>
    </row>
    <row r="657" ht="14.25">
      <c r="A657" s="32">
        <v>651</v>
      </c>
      <c r="B657" s="34" t="s">
        <v>36</v>
      </c>
      <c r="C657" s="32" t="s">
        <v>4396</v>
      </c>
      <c r="D657" s="32" t="s">
        <v>4397</v>
      </c>
      <c r="E657" s="32" t="s">
        <v>4398</v>
      </c>
      <c r="F657" s="35" t="s">
        <v>4399</v>
      </c>
      <c r="G657" s="70" t="s">
        <v>184</v>
      </c>
      <c r="H657" s="32">
        <v>2</v>
      </c>
      <c r="I657" s="32">
        <v>2</v>
      </c>
      <c r="J657" s="32">
        <v>1.1000000000000001</v>
      </c>
      <c r="K657" s="38">
        <v>0</v>
      </c>
      <c r="L657" s="38">
        <v>0</v>
      </c>
      <c r="M657" s="38">
        <v>0</v>
      </c>
      <c r="N657" s="38">
        <v>0</v>
      </c>
      <c r="O657" s="32">
        <v>0</v>
      </c>
      <c r="P657" s="32">
        <v>0</v>
      </c>
      <c r="Q657" s="70" t="s">
        <v>142</v>
      </c>
      <c r="R657" s="32">
        <f t="shared" si="22"/>
        <v>2</v>
      </c>
      <c r="S657" s="32">
        <f t="shared" si="23"/>
        <v>2.2000000000000002</v>
      </c>
      <c r="T657" s="32">
        <v>0</v>
      </c>
      <c r="U657" s="32">
        <v>0</v>
      </c>
      <c r="V657" s="32">
        <v>0</v>
      </c>
      <c r="W657" s="32" t="s">
        <v>43</v>
      </c>
      <c r="X657" s="36" t="s">
        <v>143</v>
      </c>
      <c r="Y657" s="32" t="s">
        <v>4400</v>
      </c>
      <c r="Z657" s="37" t="s">
        <v>4401</v>
      </c>
      <c r="AA657" s="37" t="s">
        <v>4402</v>
      </c>
      <c r="AB657" s="32" t="s">
        <v>4403</v>
      </c>
      <c r="AC657" s="32" t="s">
        <v>4404</v>
      </c>
      <c r="AD657" s="38" t="s">
        <v>50</v>
      </c>
      <c r="AE657" s="36" t="s">
        <v>2780</v>
      </c>
      <c r="AF657" s="1"/>
    </row>
    <row r="658" ht="14.25">
      <c r="A658" s="32">
        <v>652</v>
      </c>
      <c r="B658" s="34" t="s">
        <v>36</v>
      </c>
      <c r="C658" s="32" t="s">
        <v>4405</v>
      </c>
      <c r="D658" s="32" t="s">
        <v>4406</v>
      </c>
      <c r="E658" s="32" t="s">
        <v>4407</v>
      </c>
      <c r="F658" s="35" t="s">
        <v>4408</v>
      </c>
      <c r="G658" s="36" t="s">
        <v>41</v>
      </c>
      <c r="H658" s="32">
        <v>6</v>
      </c>
      <c r="I658" s="32">
        <v>0</v>
      </c>
      <c r="J658" s="32">
        <v>0</v>
      </c>
      <c r="K658" s="38">
        <v>1</v>
      </c>
      <c r="L658" s="38">
        <v>0.75</v>
      </c>
      <c r="M658" s="38">
        <v>0</v>
      </c>
      <c r="N658" s="38">
        <v>0</v>
      </c>
      <c r="O658" s="32">
        <v>0</v>
      </c>
      <c r="P658" s="32">
        <v>0</v>
      </c>
      <c r="Q658" s="70" t="s">
        <v>142</v>
      </c>
      <c r="R658" s="32">
        <f t="shared" si="22"/>
        <v>1</v>
      </c>
      <c r="S658" s="32">
        <f t="shared" si="23"/>
        <v>0.75</v>
      </c>
      <c r="T658" s="32">
        <v>0</v>
      </c>
      <c r="U658" s="32">
        <v>0</v>
      </c>
      <c r="V658" s="32">
        <v>0</v>
      </c>
      <c r="W658" s="32" t="s">
        <v>43</v>
      </c>
      <c r="X658" s="36" t="s">
        <v>143</v>
      </c>
      <c r="Y658" s="32" t="s">
        <v>4409</v>
      </c>
      <c r="Z658" s="37" t="s">
        <v>4410</v>
      </c>
      <c r="AA658" s="37" t="s">
        <v>4411</v>
      </c>
      <c r="AB658" s="32" t="s">
        <v>4412</v>
      </c>
      <c r="AC658" s="32" t="s">
        <v>4413</v>
      </c>
      <c r="AD658" s="89" t="s">
        <v>1878</v>
      </c>
      <c r="AE658" s="36" t="s">
        <v>1035</v>
      </c>
      <c r="AF658" s="1"/>
    </row>
    <row r="659" ht="14.25">
      <c r="A659" s="32">
        <v>653</v>
      </c>
      <c r="B659" s="34" t="s">
        <v>36</v>
      </c>
      <c r="C659" s="32" t="s">
        <v>4414</v>
      </c>
      <c r="D659" s="32" t="s">
        <v>4415</v>
      </c>
      <c r="E659" s="32" t="s">
        <v>4416</v>
      </c>
      <c r="F659" s="35" t="s">
        <v>4417</v>
      </c>
      <c r="G659" s="70" t="s">
        <v>184</v>
      </c>
      <c r="H659" s="32">
        <v>8</v>
      </c>
      <c r="I659" s="32">
        <v>0</v>
      </c>
      <c r="J659" s="32">
        <v>0</v>
      </c>
      <c r="K659" s="38">
        <v>0</v>
      </c>
      <c r="L659" s="38">
        <v>0</v>
      </c>
      <c r="M659" s="38">
        <v>1</v>
      </c>
      <c r="N659" s="38">
        <v>8</v>
      </c>
      <c r="O659" s="32">
        <v>0</v>
      </c>
      <c r="P659" s="32">
        <v>0</v>
      </c>
      <c r="Q659" s="70" t="s">
        <v>42</v>
      </c>
      <c r="R659" s="32">
        <f t="shared" si="22"/>
        <v>1</v>
      </c>
      <c r="S659" s="32">
        <f t="shared" si="23"/>
        <v>8</v>
      </c>
      <c r="T659" s="32">
        <v>0</v>
      </c>
      <c r="U659" s="32">
        <v>0</v>
      </c>
      <c r="V659" s="32">
        <v>0</v>
      </c>
      <c r="W659" s="32" t="s">
        <v>43</v>
      </c>
      <c r="X659" s="36" t="s">
        <v>1040</v>
      </c>
      <c r="Y659" s="32" t="s">
        <v>4418</v>
      </c>
      <c r="Z659" s="37" t="s">
        <v>4419</v>
      </c>
      <c r="AA659" s="37" t="s">
        <v>4420</v>
      </c>
      <c r="AB659" s="32" t="s">
        <v>4421</v>
      </c>
      <c r="AC659" s="32" t="s">
        <v>4422</v>
      </c>
      <c r="AD659" s="38" t="s">
        <v>1081</v>
      </c>
      <c r="AE659" s="36" t="s">
        <v>1035</v>
      </c>
      <c r="AF659" s="1"/>
    </row>
    <row r="660" ht="14.25">
      <c r="A660" s="32">
        <v>654</v>
      </c>
      <c r="B660" s="34" t="s">
        <v>36</v>
      </c>
      <c r="C660" s="32" t="s">
        <v>4423</v>
      </c>
      <c r="D660" s="32" t="s">
        <v>4424</v>
      </c>
      <c r="E660" s="32" t="s">
        <v>4425</v>
      </c>
      <c r="F660" s="35" t="s">
        <v>4426</v>
      </c>
      <c r="G660" s="70" t="s">
        <v>184</v>
      </c>
      <c r="H660" s="32">
        <v>8</v>
      </c>
      <c r="I660" s="32">
        <v>0</v>
      </c>
      <c r="J660" s="32">
        <v>0</v>
      </c>
      <c r="K660" s="38">
        <v>0</v>
      </c>
      <c r="L660" s="38">
        <v>0</v>
      </c>
      <c r="M660" s="38">
        <v>1</v>
      </c>
      <c r="N660" s="38">
        <v>8</v>
      </c>
      <c r="O660" s="32">
        <v>0</v>
      </c>
      <c r="P660" s="32">
        <v>0</v>
      </c>
      <c r="Q660" s="70" t="s">
        <v>42</v>
      </c>
      <c r="R660" s="32">
        <f t="shared" si="22"/>
        <v>1</v>
      </c>
      <c r="S660" s="32">
        <f t="shared" si="23"/>
        <v>8</v>
      </c>
      <c r="T660" s="32">
        <v>0</v>
      </c>
      <c r="U660" s="32">
        <v>0</v>
      </c>
      <c r="V660" s="32">
        <v>0</v>
      </c>
      <c r="W660" s="32" t="s">
        <v>43</v>
      </c>
      <c r="X660" s="36" t="s">
        <v>1040</v>
      </c>
      <c r="Y660" s="32" t="s">
        <v>4427</v>
      </c>
      <c r="Z660" s="37" t="s">
        <v>4428</v>
      </c>
      <c r="AA660" s="37" t="s">
        <v>4429</v>
      </c>
      <c r="AB660" s="32" t="s">
        <v>4430</v>
      </c>
      <c r="AC660" s="32" t="s">
        <v>4431</v>
      </c>
      <c r="AD660" s="38" t="s">
        <v>50</v>
      </c>
      <c r="AE660" s="36" t="s">
        <v>1035</v>
      </c>
      <c r="AF660" s="1"/>
    </row>
    <row r="661" ht="14.25">
      <c r="A661" s="32">
        <v>655</v>
      </c>
      <c r="B661" s="34" t="s">
        <v>36</v>
      </c>
      <c r="C661" s="32" t="s">
        <v>4432</v>
      </c>
      <c r="D661" s="32" t="s">
        <v>4433</v>
      </c>
      <c r="E661" s="32" t="s">
        <v>4434</v>
      </c>
      <c r="F661" s="35" t="s">
        <v>4435</v>
      </c>
      <c r="G661" s="36" t="s">
        <v>41</v>
      </c>
      <c r="H661" s="32">
        <v>6</v>
      </c>
      <c r="I661" s="32">
        <v>3</v>
      </c>
      <c r="J661" s="32">
        <v>1.1000000000000001</v>
      </c>
      <c r="K661" s="32">
        <v>0</v>
      </c>
      <c r="L661" s="32">
        <v>0</v>
      </c>
      <c r="M661" s="32">
        <v>0</v>
      </c>
      <c r="N661" s="32">
        <v>0</v>
      </c>
      <c r="O661" s="32">
        <v>0</v>
      </c>
      <c r="P661" s="32">
        <v>0</v>
      </c>
      <c r="Q661" s="36" t="s">
        <v>42</v>
      </c>
      <c r="R661" s="32">
        <f t="shared" si="22"/>
        <v>3</v>
      </c>
      <c r="S661" s="32">
        <f t="shared" si="23"/>
        <v>3.3000000000000003</v>
      </c>
      <c r="T661" s="32">
        <v>0</v>
      </c>
      <c r="U661" s="32">
        <v>1</v>
      </c>
      <c r="V661" s="32">
        <v>0</v>
      </c>
      <c r="W661" s="32" t="s">
        <v>78</v>
      </c>
      <c r="X661" s="36" t="s">
        <v>44</v>
      </c>
      <c r="Y661" s="32" t="s">
        <v>176</v>
      </c>
      <c r="Z661" s="37" t="s">
        <v>177</v>
      </c>
      <c r="AA661" s="37" t="s">
        <v>161</v>
      </c>
      <c r="AB661" s="32" t="s">
        <v>178</v>
      </c>
      <c r="AC661" s="32" t="s">
        <v>4436</v>
      </c>
      <c r="AD661" s="38" t="s">
        <v>50</v>
      </c>
      <c r="AE661" s="36" t="s">
        <v>51</v>
      </c>
      <c r="AF661" s="1"/>
    </row>
    <row r="662" ht="14.25">
      <c r="A662" s="32">
        <v>656</v>
      </c>
      <c r="B662" s="34" t="s">
        <v>36</v>
      </c>
      <c r="C662" s="32" t="s">
        <v>4437</v>
      </c>
      <c r="D662" s="32" t="s">
        <v>4438</v>
      </c>
      <c r="E662" s="32" t="s">
        <v>4439</v>
      </c>
      <c r="F662" s="35" t="s">
        <v>4440</v>
      </c>
      <c r="G662" s="70" t="s">
        <v>184</v>
      </c>
      <c r="H662" s="32">
        <v>10</v>
      </c>
      <c r="I662" s="32">
        <v>1</v>
      </c>
      <c r="J662" s="32">
        <v>1.1000000000000001</v>
      </c>
      <c r="K662" s="38">
        <v>0</v>
      </c>
      <c r="L662" s="38">
        <v>0</v>
      </c>
      <c r="M662" s="38">
        <v>0</v>
      </c>
      <c r="N662" s="38">
        <v>0</v>
      </c>
      <c r="O662" s="32">
        <v>0</v>
      </c>
      <c r="P662" s="32">
        <v>0</v>
      </c>
      <c r="Q662" s="70" t="s">
        <v>42</v>
      </c>
      <c r="R662" s="32">
        <f t="shared" si="22"/>
        <v>1</v>
      </c>
      <c r="S662" s="32">
        <f t="shared" si="23"/>
        <v>1.1000000000000001</v>
      </c>
      <c r="T662" s="32">
        <v>0</v>
      </c>
      <c r="U662" s="32">
        <v>0</v>
      </c>
      <c r="V662" s="32">
        <v>0</v>
      </c>
      <c r="W662" s="32" t="s">
        <v>43</v>
      </c>
      <c r="X662" s="36" t="s">
        <v>143</v>
      </c>
      <c r="Y662" s="32" t="s">
        <v>4441</v>
      </c>
      <c r="Z662" s="37" t="s">
        <v>4442</v>
      </c>
      <c r="AA662" s="37" t="s">
        <v>4443</v>
      </c>
      <c r="AB662" s="32" t="s">
        <v>3179</v>
      </c>
      <c r="AC662" s="32" t="s">
        <v>4444</v>
      </c>
      <c r="AD662" s="38" t="s">
        <v>50</v>
      </c>
      <c r="AE662" s="36" t="s">
        <v>650</v>
      </c>
      <c r="AF662" s="1"/>
    </row>
    <row r="663" ht="14.25">
      <c r="A663" s="32">
        <v>657</v>
      </c>
      <c r="B663" s="34" t="s">
        <v>36</v>
      </c>
      <c r="C663" s="32" t="s">
        <v>4445</v>
      </c>
      <c r="D663" s="32" t="s">
        <v>4446</v>
      </c>
      <c r="E663" s="32" t="s">
        <v>4447</v>
      </c>
      <c r="F663" s="35" t="s">
        <v>4448</v>
      </c>
      <c r="G663" s="70" t="s">
        <v>184</v>
      </c>
      <c r="H663" s="32">
        <v>2</v>
      </c>
      <c r="I663" s="32">
        <v>1</v>
      </c>
      <c r="J663" s="32">
        <v>1.1000000000000001</v>
      </c>
      <c r="K663" s="38">
        <v>0</v>
      </c>
      <c r="L663" s="38">
        <v>0</v>
      </c>
      <c r="M663" s="38">
        <v>0</v>
      </c>
      <c r="N663" s="38">
        <v>0</v>
      </c>
      <c r="O663" s="32">
        <v>0</v>
      </c>
      <c r="P663" s="32">
        <v>0</v>
      </c>
      <c r="Q663" s="70" t="s">
        <v>42</v>
      </c>
      <c r="R663" s="32">
        <f t="shared" si="22"/>
        <v>1</v>
      </c>
      <c r="S663" s="32">
        <f t="shared" si="23"/>
        <v>1.1000000000000001</v>
      </c>
      <c r="T663" s="32">
        <v>0</v>
      </c>
      <c r="U663" s="32">
        <v>0</v>
      </c>
      <c r="V663" s="32">
        <v>0</v>
      </c>
      <c r="W663" s="32" t="s">
        <v>43</v>
      </c>
      <c r="X663" s="36" t="s">
        <v>143</v>
      </c>
      <c r="Y663" s="32" t="s">
        <v>4449</v>
      </c>
      <c r="Z663" s="37" t="s">
        <v>4450</v>
      </c>
      <c r="AA663" s="37" t="s">
        <v>4451</v>
      </c>
      <c r="AB663" s="32" t="s">
        <v>4452</v>
      </c>
      <c r="AC663" s="32" t="s">
        <v>4453</v>
      </c>
      <c r="AD663" s="38" t="s">
        <v>50</v>
      </c>
      <c r="AE663" s="36" t="s">
        <v>1035</v>
      </c>
      <c r="AF663" s="1"/>
    </row>
    <row r="664" ht="14.25">
      <c r="A664" s="32">
        <v>658</v>
      </c>
      <c r="B664" s="34" t="s">
        <v>36</v>
      </c>
      <c r="C664" s="32" t="s">
        <v>4360</v>
      </c>
      <c r="D664" s="32" t="s">
        <v>4454</v>
      </c>
      <c r="E664" s="32" t="s">
        <v>4455</v>
      </c>
      <c r="F664" s="35" t="s">
        <v>4456</v>
      </c>
      <c r="G664" s="70" t="s">
        <v>184</v>
      </c>
      <c r="H664" s="32">
        <v>8</v>
      </c>
      <c r="I664" s="32">
        <v>0</v>
      </c>
      <c r="J664" s="32">
        <v>0</v>
      </c>
      <c r="K664" s="38">
        <v>0</v>
      </c>
      <c r="L664" s="38">
        <v>0</v>
      </c>
      <c r="M664" s="38">
        <v>1</v>
      </c>
      <c r="N664" s="38">
        <v>8</v>
      </c>
      <c r="O664" s="32">
        <v>0</v>
      </c>
      <c r="P664" s="32">
        <v>0</v>
      </c>
      <c r="Q664" s="70" t="s">
        <v>42</v>
      </c>
      <c r="R664" s="32">
        <f t="shared" si="22"/>
        <v>1</v>
      </c>
      <c r="S664" s="32">
        <f t="shared" si="23"/>
        <v>8</v>
      </c>
      <c r="T664" s="32">
        <v>0</v>
      </c>
      <c r="U664" s="32">
        <v>0</v>
      </c>
      <c r="V664" s="32">
        <v>0</v>
      </c>
      <c r="W664" s="32" t="s">
        <v>43</v>
      </c>
      <c r="X664" s="36" t="s">
        <v>1040</v>
      </c>
      <c r="Y664" s="32" t="s">
        <v>4457</v>
      </c>
      <c r="Z664" s="37" t="s">
        <v>4458</v>
      </c>
      <c r="AA664" s="37" t="s">
        <v>4459</v>
      </c>
      <c r="AB664" s="32" t="s">
        <v>4460</v>
      </c>
      <c r="AC664" s="32" t="s">
        <v>4461</v>
      </c>
      <c r="AD664" s="38" t="s">
        <v>50</v>
      </c>
      <c r="AE664" s="36" t="s">
        <v>1035</v>
      </c>
      <c r="AF664" s="1"/>
    </row>
    <row r="665" ht="14.25">
      <c r="A665" s="32">
        <v>659</v>
      </c>
      <c r="B665" s="34" t="s">
        <v>36</v>
      </c>
      <c r="C665" s="32" t="s">
        <v>4462</v>
      </c>
      <c r="D665" s="32" t="s">
        <v>4463</v>
      </c>
      <c r="E665" s="32" t="s">
        <v>4464</v>
      </c>
      <c r="F665" s="35" t="s">
        <v>4465</v>
      </c>
      <c r="G665" s="70" t="s">
        <v>184</v>
      </c>
      <c r="H665" s="32">
        <v>2</v>
      </c>
      <c r="I665" s="32">
        <v>2</v>
      </c>
      <c r="J665" s="32">
        <v>1.1000000000000001</v>
      </c>
      <c r="K665" s="38">
        <v>0</v>
      </c>
      <c r="L665" s="38">
        <v>0</v>
      </c>
      <c r="M665" s="38">
        <v>0</v>
      </c>
      <c r="N665" s="38">
        <v>0</v>
      </c>
      <c r="O665" s="32">
        <v>0</v>
      </c>
      <c r="P665" s="32">
        <v>0</v>
      </c>
      <c r="Q665" s="70" t="s">
        <v>142</v>
      </c>
      <c r="R665" s="32">
        <f t="shared" si="22"/>
        <v>2</v>
      </c>
      <c r="S665" s="32">
        <f t="shared" si="23"/>
        <v>2.2000000000000002</v>
      </c>
      <c r="T665" s="32">
        <v>0</v>
      </c>
      <c r="U665" s="32">
        <v>0</v>
      </c>
      <c r="V665" s="32">
        <v>0</v>
      </c>
      <c r="W665" s="32" t="s">
        <v>43</v>
      </c>
      <c r="X665" s="36" t="s">
        <v>143</v>
      </c>
      <c r="Y665" s="32" t="s">
        <v>4466</v>
      </c>
      <c r="Z665" s="37" t="s">
        <v>4467</v>
      </c>
      <c r="AA665" s="37" t="s">
        <v>4468</v>
      </c>
      <c r="AB665" s="32" t="s">
        <v>4469</v>
      </c>
      <c r="AC665" s="32" t="s">
        <v>4470</v>
      </c>
      <c r="AD665" s="38" t="s">
        <v>50</v>
      </c>
      <c r="AE665" s="36" t="s">
        <v>1035</v>
      </c>
      <c r="AF665" s="1"/>
    </row>
    <row r="666" ht="14.25">
      <c r="A666" s="32">
        <v>660</v>
      </c>
      <c r="B666" s="34" t="s">
        <v>36</v>
      </c>
      <c r="C666" s="32" t="s">
        <v>4471</v>
      </c>
      <c r="D666" s="32" t="s">
        <v>4472</v>
      </c>
      <c r="E666" s="32" t="s">
        <v>4473</v>
      </c>
      <c r="F666" s="35" t="s">
        <v>4474</v>
      </c>
      <c r="G666" s="70" t="s">
        <v>184</v>
      </c>
      <c r="H666" s="32">
        <v>8</v>
      </c>
      <c r="I666" s="32">
        <v>1</v>
      </c>
      <c r="J666" s="32">
        <v>1.1000000000000001</v>
      </c>
      <c r="K666" s="38">
        <v>0</v>
      </c>
      <c r="L666" s="38">
        <v>0</v>
      </c>
      <c r="M666" s="38">
        <v>0</v>
      </c>
      <c r="N666" s="38">
        <v>0</v>
      </c>
      <c r="O666" s="32">
        <v>0</v>
      </c>
      <c r="P666" s="32">
        <v>0</v>
      </c>
      <c r="Q666" s="70" t="s">
        <v>142</v>
      </c>
      <c r="R666" s="32">
        <f t="shared" si="22"/>
        <v>1</v>
      </c>
      <c r="S666" s="32">
        <f t="shared" si="23"/>
        <v>1.1000000000000001</v>
      </c>
      <c r="T666" s="32">
        <v>0</v>
      </c>
      <c r="U666" s="32">
        <v>0</v>
      </c>
      <c r="V666" s="32">
        <v>0</v>
      </c>
      <c r="W666" s="32" t="s">
        <v>43</v>
      </c>
      <c r="X666" s="36" t="s">
        <v>143</v>
      </c>
      <c r="Y666" s="32" t="s">
        <v>4475</v>
      </c>
      <c r="Z666" s="37" t="s">
        <v>4476</v>
      </c>
      <c r="AA666" s="37" t="s">
        <v>4477</v>
      </c>
      <c r="AB666" s="32" t="s">
        <v>3179</v>
      </c>
      <c r="AC666" s="32" t="s">
        <v>4478</v>
      </c>
      <c r="AD666" s="38" t="s">
        <v>50</v>
      </c>
      <c r="AE666" s="36" t="s">
        <v>650</v>
      </c>
      <c r="AF666" s="1"/>
    </row>
    <row r="667" ht="14.25">
      <c r="A667" s="32">
        <v>661</v>
      </c>
      <c r="B667" s="34" t="s">
        <v>36</v>
      </c>
      <c r="C667" s="32" t="s">
        <v>4479</v>
      </c>
      <c r="D667" s="32" t="s">
        <v>4480</v>
      </c>
      <c r="E667" s="32" t="s">
        <v>4481</v>
      </c>
      <c r="F667" s="35" t="s">
        <v>4482</v>
      </c>
      <c r="G667" s="70" t="s">
        <v>184</v>
      </c>
      <c r="H667" s="32">
        <v>8</v>
      </c>
      <c r="I667" s="32">
        <v>0</v>
      </c>
      <c r="J667" s="32">
        <v>0</v>
      </c>
      <c r="K667" s="38">
        <v>0</v>
      </c>
      <c r="L667" s="38">
        <v>0</v>
      </c>
      <c r="M667" s="38">
        <v>1</v>
      </c>
      <c r="N667" s="38">
        <v>8</v>
      </c>
      <c r="O667" s="32">
        <v>0</v>
      </c>
      <c r="P667" s="32">
        <v>0</v>
      </c>
      <c r="Q667" s="70" t="s">
        <v>42</v>
      </c>
      <c r="R667" s="32">
        <f t="shared" si="22"/>
        <v>1</v>
      </c>
      <c r="S667" s="32">
        <f t="shared" si="23"/>
        <v>8</v>
      </c>
      <c r="T667" s="32">
        <v>0</v>
      </c>
      <c r="U667" s="32">
        <v>0</v>
      </c>
      <c r="V667" s="32">
        <v>0</v>
      </c>
      <c r="W667" s="32" t="s">
        <v>43</v>
      </c>
      <c r="X667" s="36" t="s">
        <v>1040</v>
      </c>
      <c r="Y667" s="32" t="s">
        <v>4483</v>
      </c>
      <c r="Z667" s="37" t="s">
        <v>4484</v>
      </c>
      <c r="AA667" s="37" t="s">
        <v>4485</v>
      </c>
      <c r="AB667" s="32" t="s">
        <v>4486</v>
      </c>
      <c r="AC667" s="32" t="s">
        <v>4487</v>
      </c>
      <c r="AD667" s="38" t="s">
        <v>50</v>
      </c>
      <c r="AE667" s="113" t="s">
        <v>1035</v>
      </c>
      <c r="AF667" s="1"/>
    </row>
    <row r="668" ht="14.25">
      <c r="A668" s="45">
        <v>662</v>
      </c>
      <c r="B668" s="46" t="s">
        <v>36</v>
      </c>
      <c r="C668" s="45" t="s">
        <v>4488</v>
      </c>
      <c r="D668" s="32" t="s">
        <v>4489</v>
      </c>
      <c r="E668" s="32" t="s">
        <v>4490</v>
      </c>
      <c r="F668" s="47" t="s">
        <v>4491</v>
      </c>
      <c r="G668" s="100" t="s">
        <v>184</v>
      </c>
      <c r="H668" s="45">
        <v>16</v>
      </c>
      <c r="I668" s="45">
        <v>0</v>
      </c>
      <c r="J668" s="45">
        <v>0</v>
      </c>
      <c r="K668" s="63">
        <v>0</v>
      </c>
      <c r="L668" s="63">
        <v>0</v>
      </c>
      <c r="M668" s="81">
        <v>2</v>
      </c>
      <c r="N668" s="81">
        <v>8</v>
      </c>
      <c r="O668" s="39">
        <v>0</v>
      </c>
      <c r="P668" s="39">
        <v>0</v>
      </c>
      <c r="Q668" s="100" t="s">
        <v>42</v>
      </c>
      <c r="R668" s="32">
        <f t="shared" si="22"/>
        <v>2</v>
      </c>
      <c r="S668" s="32">
        <f t="shared" si="23"/>
        <v>16</v>
      </c>
      <c r="T668" s="32">
        <v>0</v>
      </c>
      <c r="U668" s="32">
        <v>0</v>
      </c>
      <c r="V668" s="32">
        <v>0</v>
      </c>
      <c r="W668" s="32" t="s">
        <v>43</v>
      </c>
      <c r="X668" s="36" t="s">
        <v>1040</v>
      </c>
      <c r="Y668" s="32" t="s">
        <v>4492</v>
      </c>
      <c r="Z668" s="57" t="s">
        <v>4493</v>
      </c>
      <c r="AA668" s="57" t="s">
        <v>4494</v>
      </c>
      <c r="AB668" s="45" t="s">
        <v>4495</v>
      </c>
      <c r="AC668" s="45" t="s">
        <v>4496</v>
      </c>
      <c r="AD668" s="81" t="s">
        <v>50</v>
      </c>
      <c r="AE668" s="36" t="s">
        <v>1035</v>
      </c>
      <c r="AF668" s="1"/>
    </row>
    <row r="669" ht="14.25">
      <c r="A669" s="41">
        <v>663</v>
      </c>
      <c r="B669" s="71" t="s">
        <v>36</v>
      </c>
      <c r="C669" s="114" t="s">
        <v>4497</v>
      </c>
      <c r="D669" s="39" t="s">
        <v>4498</v>
      </c>
      <c r="E669" s="115" t="s">
        <v>4499</v>
      </c>
      <c r="F669" s="116" t="s">
        <v>4500</v>
      </c>
      <c r="G669" s="117" t="s">
        <v>184</v>
      </c>
      <c r="H669" s="41">
        <v>4</v>
      </c>
      <c r="I669" s="41">
        <v>2</v>
      </c>
      <c r="J669" s="41">
        <v>1.1000000000000001</v>
      </c>
      <c r="K669" s="118">
        <v>0</v>
      </c>
      <c r="L669" s="118">
        <v>0</v>
      </c>
      <c r="M669" s="118">
        <v>0</v>
      </c>
      <c r="N669" s="118">
        <v>0</v>
      </c>
      <c r="O669" s="41">
        <v>0</v>
      </c>
      <c r="P669" s="41">
        <v>0</v>
      </c>
      <c r="Q669" s="117" t="s">
        <v>142</v>
      </c>
      <c r="R669" s="32">
        <f t="shared" si="22"/>
        <v>2</v>
      </c>
      <c r="S669" s="32">
        <f t="shared" si="23"/>
        <v>2.2000000000000002</v>
      </c>
      <c r="T669" s="32">
        <v>0</v>
      </c>
      <c r="U669" s="119">
        <v>0</v>
      </c>
      <c r="V669" s="120">
        <v>0</v>
      </c>
      <c r="W669" s="32" t="s">
        <v>43</v>
      </c>
      <c r="X669" s="36" t="s">
        <v>44</v>
      </c>
      <c r="Y669" s="32" t="s">
        <v>4501</v>
      </c>
      <c r="Z669" s="121" t="s">
        <v>4502</v>
      </c>
      <c r="AA669" s="76" t="s">
        <v>4503</v>
      </c>
      <c r="AB669" s="41" t="s">
        <v>4504</v>
      </c>
      <c r="AC669" s="41" t="s">
        <v>4505</v>
      </c>
      <c r="AD669" s="77" t="s">
        <v>50</v>
      </c>
      <c r="AE669" s="36" t="s">
        <v>1035</v>
      </c>
      <c r="AF669" s="1"/>
    </row>
    <row r="670" ht="14.25">
      <c r="A670" s="49">
        <v>664</v>
      </c>
      <c r="B670" s="50" t="s">
        <v>36</v>
      </c>
      <c r="C670" s="49" t="s">
        <v>4506</v>
      </c>
      <c r="D670" s="51" t="s">
        <v>4507</v>
      </c>
      <c r="E670" s="51" t="s">
        <v>4508</v>
      </c>
      <c r="F670" s="52" t="s">
        <v>4509</v>
      </c>
      <c r="G670" s="101" t="s">
        <v>140</v>
      </c>
      <c r="H670" s="49">
        <v>6</v>
      </c>
      <c r="I670" s="49">
        <v>1</v>
      </c>
      <c r="J670" s="49">
        <v>1.1000000000000001</v>
      </c>
      <c r="K670" s="102">
        <v>0</v>
      </c>
      <c r="L670" s="102">
        <v>0</v>
      </c>
      <c r="M670" s="103">
        <v>0</v>
      </c>
      <c r="N670" s="103">
        <v>0</v>
      </c>
      <c r="O670" s="51">
        <v>0</v>
      </c>
      <c r="P670" s="51">
        <v>0</v>
      </c>
      <c r="Q670" s="101" t="s">
        <v>142</v>
      </c>
      <c r="R670" s="32">
        <f t="shared" si="22"/>
        <v>1</v>
      </c>
      <c r="S670" s="32">
        <f t="shared" si="23"/>
        <v>1.1000000000000001</v>
      </c>
      <c r="T670" s="32">
        <v>0</v>
      </c>
      <c r="U670" s="122">
        <v>0</v>
      </c>
      <c r="V670" s="68">
        <v>0</v>
      </c>
      <c r="W670" s="32" t="s">
        <v>43</v>
      </c>
      <c r="X670" s="36" t="s">
        <v>44</v>
      </c>
      <c r="Y670" s="32" t="s">
        <v>4510</v>
      </c>
      <c r="Z670" s="109" t="s">
        <v>4511</v>
      </c>
      <c r="AA670" s="91" t="s">
        <v>4512</v>
      </c>
      <c r="AB670" s="49" t="s">
        <v>4513</v>
      </c>
      <c r="AC670" s="49" t="s">
        <v>4514</v>
      </c>
      <c r="AD670" s="68" t="s">
        <v>50</v>
      </c>
      <c r="AE670" s="36" t="s">
        <v>1035</v>
      </c>
      <c r="AF670" s="1"/>
    </row>
    <row r="671" ht="14.25">
      <c r="A671" s="45">
        <v>665</v>
      </c>
      <c r="B671" s="46" t="s">
        <v>36</v>
      </c>
      <c r="C671" s="32" t="s">
        <v>4515</v>
      </c>
      <c r="D671" s="39" t="s">
        <v>4516</v>
      </c>
      <c r="E671" s="39" t="s">
        <v>4517</v>
      </c>
      <c r="F671" s="123" t="s">
        <v>4518</v>
      </c>
      <c r="G671" s="48" t="s">
        <v>140</v>
      </c>
      <c r="H671" s="45">
        <v>25</v>
      </c>
      <c r="I671" s="45">
        <v>4</v>
      </c>
      <c r="J671" s="45">
        <v>1.1000000000000001</v>
      </c>
      <c r="K671" s="45">
        <v>0</v>
      </c>
      <c r="L671" s="45">
        <v>0</v>
      </c>
      <c r="M671" s="39">
        <v>0</v>
      </c>
      <c r="N671" s="39">
        <v>0</v>
      </c>
      <c r="O671" s="39">
        <v>0</v>
      </c>
      <c r="P671" s="39">
        <v>0</v>
      </c>
      <c r="Q671" s="48" t="s">
        <v>142</v>
      </c>
      <c r="R671" s="32">
        <f t="shared" si="22"/>
        <v>4</v>
      </c>
      <c r="S671" s="32">
        <f t="shared" si="23"/>
        <v>4.4000000000000004</v>
      </c>
      <c r="T671" s="32">
        <v>0</v>
      </c>
      <c r="U671" s="45">
        <v>0</v>
      </c>
      <c r="V671" s="45">
        <v>0</v>
      </c>
      <c r="W671" s="45" t="s">
        <v>43</v>
      </c>
      <c r="X671" s="48" t="s">
        <v>44</v>
      </c>
      <c r="Y671" s="32" t="s">
        <v>2360</v>
      </c>
      <c r="Z671" s="37" t="s">
        <v>2361</v>
      </c>
      <c r="AA671" s="37" t="s">
        <v>2362</v>
      </c>
      <c r="AB671" s="32" t="s">
        <v>2363</v>
      </c>
      <c r="AC671" s="45" t="s">
        <v>2364</v>
      </c>
      <c r="AD671" s="63" t="s">
        <v>50</v>
      </c>
      <c r="AE671" s="36" t="s">
        <v>1035</v>
      </c>
      <c r="AF671" s="1"/>
    </row>
    <row r="672" ht="14.25">
      <c r="A672" s="49">
        <v>666</v>
      </c>
      <c r="B672" s="124" t="s">
        <v>36</v>
      </c>
      <c r="C672" s="40" t="s">
        <v>4519</v>
      </c>
      <c r="D672" s="51" t="s">
        <v>4520</v>
      </c>
      <c r="E672" s="51" t="s">
        <v>4521</v>
      </c>
      <c r="F672" s="125" t="s">
        <v>4522</v>
      </c>
      <c r="G672" s="101" t="s">
        <v>184</v>
      </c>
      <c r="H672" s="49">
        <v>12</v>
      </c>
      <c r="I672" s="49">
        <v>1</v>
      </c>
      <c r="J672" s="49">
        <v>1.1000000000000001</v>
      </c>
      <c r="K672" s="102">
        <v>0</v>
      </c>
      <c r="L672" s="102">
        <v>0</v>
      </c>
      <c r="M672" s="103">
        <v>0</v>
      </c>
      <c r="N672" s="103">
        <v>0</v>
      </c>
      <c r="O672" s="51">
        <v>0</v>
      </c>
      <c r="P672" s="51">
        <v>0</v>
      </c>
      <c r="Q672" s="101" t="s">
        <v>142</v>
      </c>
      <c r="R672" s="32">
        <f t="shared" si="22"/>
        <v>1</v>
      </c>
      <c r="S672" s="32">
        <f t="shared" si="23"/>
        <v>1.1000000000000001</v>
      </c>
      <c r="T672" s="32">
        <v>0</v>
      </c>
      <c r="U672" s="126">
        <v>0</v>
      </c>
      <c r="V672" s="103">
        <v>0</v>
      </c>
      <c r="W672" s="103" t="s">
        <v>43</v>
      </c>
      <c r="X672" s="65" t="s">
        <v>143</v>
      </c>
      <c r="Y672" s="32" t="s">
        <v>4523</v>
      </c>
      <c r="Z672" s="37">
        <v>1118603010239</v>
      </c>
      <c r="AA672" s="37">
        <v>8603183729</v>
      </c>
      <c r="AB672" s="32" t="s">
        <v>4524</v>
      </c>
      <c r="AC672" s="127" t="s">
        <v>4525</v>
      </c>
      <c r="AD672" s="68" t="s">
        <v>50</v>
      </c>
      <c r="AE672" s="36" t="s">
        <v>1035</v>
      </c>
      <c r="AF672" s="1"/>
    </row>
    <row r="673" ht="14.25">
      <c r="A673" s="32">
        <v>667</v>
      </c>
      <c r="B673" s="34" t="s">
        <v>36</v>
      </c>
      <c r="C673" s="32" t="s">
        <v>4526</v>
      </c>
      <c r="D673" s="32" t="s">
        <v>4527</v>
      </c>
      <c r="E673" s="32" t="s">
        <v>4528</v>
      </c>
      <c r="F673" s="35" t="s">
        <v>4529</v>
      </c>
      <c r="G673" s="70" t="s">
        <v>184</v>
      </c>
      <c r="H673" s="32">
        <v>1</v>
      </c>
      <c r="I673" s="32">
        <v>1</v>
      </c>
      <c r="J673" s="32">
        <v>1.1000000000000001</v>
      </c>
      <c r="K673" s="38">
        <v>0</v>
      </c>
      <c r="L673" s="38">
        <v>0</v>
      </c>
      <c r="M673" s="38">
        <v>0</v>
      </c>
      <c r="N673" s="38">
        <v>0</v>
      </c>
      <c r="O673" s="32">
        <v>0</v>
      </c>
      <c r="P673" s="32">
        <v>0</v>
      </c>
      <c r="Q673" s="70" t="s">
        <v>142</v>
      </c>
      <c r="R673" s="32">
        <f t="shared" si="22"/>
        <v>1</v>
      </c>
      <c r="S673" s="32">
        <f t="shared" si="23"/>
        <v>1.1000000000000001</v>
      </c>
      <c r="T673" s="32">
        <v>0</v>
      </c>
      <c r="U673" s="32">
        <v>0</v>
      </c>
      <c r="V673" s="32">
        <v>0</v>
      </c>
      <c r="W673" s="32" t="s">
        <v>43</v>
      </c>
      <c r="X673" s="36" t="s">
        <v>143</v>
      </c>
      <c r="Y673" s="32" t="s">
        <v>4530</v>
      </c>
      <c r="Z673" s="37" t="s">
        <v>4531</v>
      </c>
      <c r="AA673" s="37" t="s">
        <v>4532</v>
      </c>
      <c r="AB673" s="32" t="s">
        <v>4533</v>
      </c>
      <c r="AC673" s="32" t="s">
        <v>4534</v>
      </c>
      <c r="AD673" s="38" t="s">
        <v>1081</v>
      </c>
      <c r="AE673" s="36" t="s">
        <v>1035</v>
      </c>
      <c r="AF673" s="1"/>
    </row>
    <row r="674" ht="14.25">
      <c r="A674" s="32">
        <v>668</v>
      </c>
      <c r="B674" s="34" t="s">
        <v>36</v>
      </c>
      <c r="C674" s="32" t="s">
        <v>4535</v>
      </c>
      <c r="D674" s="32" t="s">
        <v>4536</v>
      </c>
      <c r="E674" s="32" t="s">
        <v>4537</v>
      </c>
      <c r="F674" s="35" t="s">
        <v>4538</v>
      </c>
      <c r="G674" s="70" t="s">
        <v>184</v>
      </c>
      <c r="H674" s="32">
        <v>1</v>
      </c>
      <c r="I674" s="32">
        <v>2</v>
      </c>
      <c r="J674" s="32">
        <v>1.1000000000000001</v>
      </c>
      <c r="K674" s="38">
        <v>0</v>
      </c>
      <c r="L674" s="38">
        <v>0</v>
      </c>
      <c r="M674" s="38">
        <v>0</v>
      </c>
      <c r="N674" s="38">
        <v>0</v>
      </c>
      <c r="O674" s="32">
        <v>0</v>
      </c>
      <c r="P674" s="32">
        <v>0</v>
      </c>
      <c r="Q674" s="70" t="s">
        <v>142</v>
      </c>
      <c r="R674" s="32">
        <f t="shared" si="22"/>
        <v>2</v>
      </c>
      <c r="S674" s="32">
        <f t="shared" si="23"/>
        <v>2.2000000000000002</v>
      </c>
      <c r="T674" s="32">
        <v>0</v>
      </c>
      <c r="U674" s="32">
        <v>0</v>
      </c>
      <c r="V674" s="32">
        <v>0</v>
      </c>
      <c r="W674" s="32" t="s">
        <v>43</v>
      </c>
      <c r="X674" s="36" t="s">
        <v>143</v>
      </c>
      <c r="Y674" s="32" t="s">
        <v>4539</v>
      </c>
      <c r="Z674" s="37">
        <v>318861700089184</v>
      </c>
      <c r="AA674" s="37">
        <v>860324307200</v>
      </c>
      <c r="AB674" s="32" t="s">
        <v>4540</v>
      </c>
      <c r="AC674" s="32" t="s">
        <v>4541</v>
      </c>
      <c r="AD674" s="38" t="s">
        <v>50</v>
      </c>
      <c r="AE674" s="36" t="s">
        <v>650</v>
      </c>
      <c r="AF674" s="1"/>
    </row>
    <row r="675" ht="14.25">
      <c r="A675" s="32">
        <v>669</v>
      </c>
      <c r="B675" s="34" t="s">
        <v>36</v>
      </c>
      <c r="C675" s="32" t="s">
        <v>4542</v>
      </c>
      <c r="D675" s="32" t="s">
        <v>4543</v>
      </c>
      <c r="E675" s="32" t="s">
        <v>4544</v>
      </c>
      <c r="F675" s="35" t="s">
        <v>4545</v>
      </c>
      <c r="G675" s="70" t="s">
        <v>184</v>
      </c>
      <c r="H675" s="32">
        <v>1</v>
      </c>
      <c r="I675" s="32">
        <v>1</v>
      </c>
      <c r="J675" s="32">
        <v>1.1000000000000001</v>
      </c>
      <c r="K675" s="38">
        <v>0</v>
      </c>
      <c r="L675" s="38">
        <v>0</v>
      </c>
      <c r="M675" s="38">
        <v>0</v>
      </c>
      <c r="N675" s="38">
        <v>0</v>
      </c>
      <c r="O675" s="32">
        <v>0</v>
      </c>
      <c r="P675" s="32">
        <v>0</v>
      </c>
      <c r="Q675" s="70" t="s">
        <v>142</v>
      </c>
      <c r="R675" s="32">
        <f t="shared" si="22"/>
        <v>1</v>
      </c>
      <c r="S675" s="32">
        <f t="shared" si="23"/>
        <v>1.1000000000000001</v>
      </c>
      <c r="T675" s="32">
        <v>0</v>
      </c>
      <c r="U675" s="32">
        <v>0</v>
      </c>
      <c r="V675" s="32">
        <v>0</v>
      </c>
      <c r="W675" s="32" t="s">
        <v>43</v>
      </c>
      <c r="X675" s="36" t="s">
        <v>143</v>
      </c>
      <c r="Y675" s="32" t="s">
        <v>4546</v>
      </c>
      <c r="Z675" s="37" t="s">
        <v>4547</v>
      </c>
      <c r="AA675" s="37" t="s">
        <v>4548</v>
      </c>
      <c r="AB675" s="32" t="s">
        <v>4549</v>
      </c>
      <c r="AC675" s="32" t="s">
        <v>4550</v>
      </c>
      <c r="AD675" s="38" t="s">
        <v>1081</v>
      </c>
      <c r="AE675" s="36" t="s">
        <v>1035</v>
      </c>
      <c r="AF675" s="1"/>
    </row>
    <row r="676" ht="14.25">
      <c r="A676" s="32">
        <v>670</v>
      </c>
      <c r="B676" s="34" t="s">
        <v>36</v>
      </c>
      <c r="C676" s="32" t="s">
        <v>4551</v>
      </c>
      <c r="D676" s="32" t="s">
        <v>4552</v>
      </c>
      <c r="E676" s="32" t="s">
        <v>4553</v>
      </c>
      <c r="F676" s="35" t="s">
        <v>4554</v>
      </c>
      <c r="G676" s="36" t="s">
        <v>41</v>
      </c>
      <c r="H676" s="32">
        <v>3.8599999999999999</v>
      </c>
      <c r="I676" s="32">
        <v>1</v>
      </c>
      <c r="J676" s="32">
        <v>1.1000000000000001</v>
      </c>
      <c r="K676" s="38">
        <v>0</v>
      </c>
      <c r="L676" s="38">
        <v>0</v>
      </c>
      <c r="M676" s="38">
        <v>0</v>
      </c>
      <c r="N676" s="38">
        <v>0</v>
      </c>
      <c r="O676" s="32">
        <v>0</v>
      </c>
      <c r="P676" s="32">
        <v>0</v>
      </c>
      <c r="Q676" s="70" t="s">
        <v>142</v>
      </c>
      <c r="R676" s="32">
        <f t="shared" ref="R676:R739" si="24">I676+K676+M676</f>
        <v>1</v>
      </c>
      <c r="S676" s="32">
        <f t="shared" ref="S676:S739" si="25">(I676*J676)+(K676*L676)+(M676*N676)</f>
        <v>1.1000000000000001</v>
      </c>
      <c r="T676" s="32">
        <v>0</v>
      </c>
      <c r="U676" s="32">
        <v>0</v>
      </c>
      <c r="V676" s="32">
        <v>0</v>
      </c>
      <c r="W676" s="32" t="s">
        <v>43</v>
      </c>
      <c r="X676" s="36" t="s">
        <v>143</v>
      </c>
      <c r="Y676" s="32" t="s">
        <v>4555</v>
      </c>
      <c r="Z676" s="37" t="s">
        <v>4556</v>
      </c>
      <c r="AA676" s="37" t="s">
        <v>4557</v>
      </c>
      <c r="AB676" s="32" t="s">
        <v>4558</v>
      </c>
      <c r="AC676" s="32" t="s">
        <v>4559</v>
      </c>
      <c r="AD676" s="38" t="s">
        <v>50</v>
      </c>
      <c r="AE676" s="36" t="s">
        <v>1035</v>
      </c>
      <c r="AF676" s="1"/>
    </row>
    <row r="677" ht="14.25">
      <c r="A677" s="32">
        <v>671</v>
      </c>
      <c r="B677" s="34" t="s">
        <v>36</v>
      </c>
      <c r="C677" s="32" t="s">
        <v>4560</v>
      </c>
      <c r="D677" s="32" t="s">
        <v>4561</v>
      </c>
      <c r="E677" s="32" t="s">
        <v>4562</v>
      </c>
      <c r="F677" s="35" t="s">
        <v>4563</v>
      </c>
      <c r="G677" s="70" t="s">
        <v>184</v>
      </c>
      <c r="H677" s="32">
        <v>8</v>
      </c>
      <c r="I677" s="32">
        <v>0</v>
      </c>
      <c r="J677" s="32">
        <v>0</v>
      </c>
      <c r="K677" s="38">
        <v>0</v>
      </c>
      <c r="L677" s="38">
        <v>0</v>
      </c>
      <c r="M677" s="38">
        <v>1</v>
      </c>
      <c r="N677" s="38">
        <v>8</v>
      </c>
      <c r="O677" s="32">
        <v>0</v>
      </c>
      <c r="P677" s="32">
        <v>0</v>
      </c>
      <c r="Q677" s="70" t="s">
        <v>42</v>
      </c>
      <c r="R677" s="32">
        <f t="shared" si="24"/>
        <v>1</v>
      </c>
      <c r="S677" s="32">
        <f t="shared" si="25"/>
        <v>8</v>
      </c>
      <c r="T677" s="32">
        <v>0</v>
      </c>
      <c r="U677" s="32">
        <v>0</v>
      </c>
      <c r="V677" s="32">
        <v>0</v>
      </c>
      <c r="W677" s="32" t="s">
        <v>43</v>
      </c>
      <c r="X677" s="36" t="s">
        <v>1040</v>
      </c>
      <c r="Y677" s="32" t="s">
        <v>4564</v>
      </c>
      <c r="Z677" s="37" t="s">
        <v>4565</v>
      </c>
      <c r="AA677" s="37" t="s">
        <v>4566</v>
      </c>
      <c r="AB677" s="32" t="s">
        <v>3179</v>
      </c>
      <c r="AC677" s="32" t="s">
        <v>4567</v>
      </c>
      <c r="AD677" s="38" t="s">
        <v>50</v>
      </c>
      <c r="AE677" s="36" t="s">
        <v>650</v>
      </c>
      <c r="AF677" s="1"/>
    </row>
    <row r="678" ht="14.25">
      <c r="A678" s="32">
        <v>673</v>
      </c>
      <c r="B678" s="34" t="s">
        <v>36</v>
      </c>
      <c r="C678" s="32" t="s">
        <v>4568</v>
      </c>
      <c r="D678" s="32" t="s">
        <v>4569</v>
      </c>
      <c r="E678" s="32" t="s">
        <v>4570</v>
      </c>
      <c r="F678" s="35" t="s">
        <v>4571</v>
      </c>
      <c r="G678" s="70" t="s">
        <v>184</v>
      </c>
      <c r="H678" s="32">
        <v>8</v>
      </c>
      <c r="I678" s="32">
        <v>0</v>
      </c>
      <c r="J678" s="32">
        <v>0</v>
      </c>
      <c r="K678" s="38">
        <v>0</v>
      </c>
      <c r="L678" s="38">
        <v>0</v>
      </c>
      <c r="M678" s="38">
        <v>1</v>
      </c>
      <c r="N678" s="38">
        <v>8</v>
      </c>
      <c r="O678" s="32">
        <v>0</v>
      </c>
      <c r="P678" s="32">
        <v>0</v>
      </c>
      <c r="Q678" s="70" t="s">
        <v>42</v>
      </c>
      <c r="R678" s="32">
        <f t="shared" si="24"/>
        <v>1</v>
      </c>
      <c r="S678" s="32">
        <f t="shared" si="25"/>
        <v>8</v>
      </c>
      <c r="T678" s="32">
        <v>0</v>
      </c>
      <c r="U678" s="32">
        <v>0</v>
      </c>
      <c r="V678" s="32">
        <v>0</v>
      </c>
      <c r="W678" s="32" t="s">
        <v>43</v>
      </c>
      <c r="X678" s="36" t="s">
        <v>1040</v>
      </c>
      <c r="Y678" s="32" t="s">
        <v>4572</v>
      </c>
      <c r="Z678" s="37" t="s">
        <v>4573</v>
      </c>
      <c r="AA678" s="37" t="s">
        <v>4574</v>
      </c>
      <c r="AB678" s="32" t="s">
        <v>4575</v>
      </c>
      <c r="AC678" s="32" t="s">
        <v>4576</v>
      </c>
      <c r="AD678" s="38" t="s">
        <v>50</v>
      </c>
      <c r="AE678" s="36" t="s">
        <v>1035</v>
      </c>
      <c r="AF678" s="1"/>
    </row>
    <row r="679" ht="14.25">
      <c r="A679" s="32">
        <v>674</v>
      </c>
      <c r="B679" s="34" t="s">
        <v>36</v>
      </c>
      <c r="C679" s="32" t="s">
        <v>4577</v>
      </c>
      <c r="D679" s="32" t="s">
        <v>4578</v>
      </c>
      <c r="E679" s="32" t="s">
        <v>4579</v>
      </c>
      <c r="F679" s="35" t="s">
        <v>4580</v>
      </c>
      <c r="G679" s="70" t="s">
        <v>184</v>
      </c>
      <c r="H679" s="32">
        <v>2</v>
      </c>
      <c r="I679" s="32">
        <v>2</v>
      </c>
      <c r="J679" s="32">
        <v>1.1000000000000001</v>
      </c>
      <c r="K679" s="38">
        <v>0</v>
      </c>
      <c r="L679" s="38">
        <v>0</v>
      </c>
      <c r="M679" s="38">
        <v>0</v>
      </c>
      <c r="N679" s="38">
        <v>0</v>
      </c>
      <c r="O679" s="32">
        <v>0</v>
      </c>
      <c r="P679" s="32">
        <v>0</v>
      </c>
      <c r="Q679" s="70" t="s">
        <v>142</v>
      </c>
      <c r="R679" s="32">
        <f t="shared" si="24"/>
        <v>2</v>
      </c>
      <c r="S679" s="32">
        <f t="shared" si="25"/>
        <v>2.2000000000000002</v>
      </c>
      <c r="T679" s="32">
        <v>0</v>
      </c>
      <c r="U679" s="32">
        <v>0</v>
      </c>
      <c r="V679" s="32">
        <v>0</v>
      </c>
      <c r="W679" s="32" t="s">
        <v>43</v>
      </c>
      <c r="X679" s="36" t="s">
        <v>143</v>
      </c>
      <c r="Y679" s="32" t="s">
        <v>4581</v>
      </c>
      <c r="Z679" s="37" t="s">
        <v>4582</v>
      </c>
      <c r="AA679" s="37" t="s">
        <v>4583</v>
      </c>
      <c r="AB679" s="32" t="s">
        <v>4584</v>
      </c>
      <c r="AC679" s="32" t="s">
        <v>4585</v>
      </c>
      <c r="AD679" s="38" t="s">
        <v>50</v>
      </c>
      <c r="AE679" s="36" t="s">
        <v>1035</v>
      </c>
      <c r="AF679" s="1"/>
    </row>
    <row r="680" ht="14.25">
      <c r="A680" s="32">
        <v>675</v>
      </c>
      <c r="B680" s="34" t="s">
        <v>36</v>
      </c>
      <c r="C680" s="32" t="s">
        <v>4586</v>
      </c>
      <c r="D680" s="32" t="s">
        <v>4587</v>
      </c>
      <c r="E680" s="32" t="s">
        <v>4588</v>
      </c>
      <c r="F680" s="35" t="s">
        <v>4589</v>
      </c>
      <c r="G680" s="36" t="s">
        <v>41</v>
      </c>
      <c r="H680" s="32">
        <v>9</v>
      </c>
      <c r="I680" s="32">
        <v>2</v>
      </c>
      <c r="J680" s="32">
        <v>0.75</v>
      </c>
      <c r="K680" s="38">
        <v>0</v>
      </c>
      <c r="L680" s="38">
        <v>0</v>
      </c>
      <c r="M680" s="38">
        <v>0</v>
      </c>
      <c r="N680" s="38">
        <v>0</v>
      </c>
      <c r="O680" s="32">
        <v>0</v>
      </c>
      <c r="P680" s="32">
        <v>0</v>
      </c>
      <c r="Q680" s="70" t="s">
        <v>142</v>
      </c>
      <c r="R680" s="32">
        <f t="shared" si="24"/>
        <v>2</v>
      </c>
      <c r="S680" s="32">
        <f t="shared" si="25"/>
        <v>1.5</v>
      </c>
      <c r="T680" s="32">
        <v>0</v>
      </c>
      <c r="U680" s="32">
        <v>0</v>
      </c>
      <c r="V680" s="32">
        <v>0</v>
      </c>
      <c r="W680" s="32" t="s">
        <v>43</v>
      </c>
      <c r="X680" s="36" t="s">
        <v>143</v>
      </c>
      <c r="Y680" s="32" t="s">
        <v>4590</v>
      </c>
      <c r="Z680" s="37" t="s">
        <v>4591</v>
      </c>
      <c r="AA680" s="37" t="s">
        <v>4592</v>
      </c>
      <c r="AB680" s="32" t="s">
        <v>4593</v>
      </c>
      <c r="AC680" s="32" t="s">
        <v>4594</v>
      </c>
      <c r="AD680" s="38" t="s">
        <v>50</v>
      </c>
      <c r="AE680" s="70" t="s">
        <v>998</v>
      </c>
      <c r="AF680" s="1"/>
    </row>
    <row r="681" ht="14.25">
      <c r="A681" s="32">
        <v>676</v>
      </c>
      <c r="B681" s="34" t="s">
        <v>36</v>
      </c>
      <c r="C681" s="32" t="s">
        <v>4595</v>
      </c>
      <c r="D681" s="32" t="s">
        <v>4596</v>
      </c>
      <c r="E681" s="32" t="s">
        <v>4597</v>
      </c>
      <c r="F681" s="35" t="s">
        <v>4598</v>
      </c>
      <c r="G681" s="36" t="s">
        <v>41</v>
      </c>
      <c r="H681" s="38">
        <v>8</v>
      </c>
      <c r="I681" s="38">
        <v>0</v>
      </c>
      <c r="J681" s="38">
        <v>0</v>
      </c>
      <c r="K681" s="38">
        <v>0</v>
      </c>
      <c r="L681" s="38">
        <v>0</v>
      </c>
      <c r="M681" s="38">
        <v>1</v>
      </c>
      <c r="N681" s="38">
        <v>8</v>
      </c>
      <c r="O681" s="32">
        <v>0</v>
      </c>
      <c r="P681" s="32">
        <v>0</v>
      </c>
      <c r="Q681" s="70" t="s">
        <v>42</v>
      </c>
      <c r="R681" s="32">
        <f t="shared" si="24"/>
        <v>1</v>
      </c>
      <c r="S681" s="32">
        <f t="shared" si="25"/>
        <v>8</v>
      </c>
      <c r="T681" s="32">
        <v>0</v>
      </c>
      <c r="U681" s="32">
        <v>0</v>
      </c>
      <c r="V681" s="32">
        <v>0</v>
      </c>
      <c r="W681" s="32" t="s">
        <v>43</v>
      </c>
      <c r="X681" s="36" t="s">
        <v>1040</v>
      </c>
      <c r="Y681" s="32" t="s">
        <v>4599</v>
      </c>
      <c r="Z681" s="37">
        <v>1158617013060</v>
      </c>
      <c r="AA681" s="37">
        <v>8603218940</v>
      </c>
      <c r="AB681" s="32" t="s">
        <v>4600</v>
      </c>
      <c r="AC681" s="128" t="s">
        <v>4601</v>
      </c>
      <c r="AD681" s="38" t="s">
        <v>50</v>
      </c>
      <c r="AE681" s="36" t="s">
        <v>1035</v>
      </c>
      <c r="AF681" s="1"/>
    </row>
    <row r="682" ht="14.25">
      <c r="A682" s="32">
        <v>677</v>
      </c>
      <c r="B682" s="34" t="s">
        <v>36</v>
      </c>
      <c r="C682" s="32" t="s">
        <v>4602</v>
      </c>
      <c r="D682" s="32" t="s">
        <v>4603</v>
      </c>
      <c r="E682" s="32" t="s">
        <v>4604</v>
      </c>
      <c r="F682" s="35" t="s">
        <v>4605</v>
      </c>
      <c r="G682" s="36" t="s">
        <v>41</v>
      </c>
      <c r="H682" s="38">
        <v>8</v>
      </c>
      <c r="I682" s="38">
        <v>0</v>
      </c>
      <c r="J682" s="38">
        <v>0</v>
      </c>
      <c r="K682" s="38">
        <v>0</v>
      </c>
      <c r="L682" s="38">
        <v>0</v>
      </c>
      <c r="M682" s="38">
        <v>1</v>
      </c>
      <c r="N682" s="38">
        <v>8</v>
      </c>
      <c r="O682" s="32">
        <v>0</v>
      </c>
      <c r="P682" s="32">
        <v>0</v>
      </c>
      <c r="Q682" s="70" t="s">
        <v>42</v>
      </c>
      <c r="R682" s="32">
        <f t="shared" si="24"/>
        <v>1</v>
      </c>
      <c r="S682" s="32">
        <f t="shared" si="25"/>
        <v>8</v>
      </c>
      <c r="T682" s="32">
        <v>0</v>
      </c>
      <c r="U682" s="32">
        <v>0</v>
      </c>
      <c r="V682" s="32">
        <v>0</v>
      </c>
      <c r="W682" s="32" t="s">
        <v>43</v>
      </c>
      <c r="X682" s="36" t="s">
        <v>1040</v>
      </c>
      <c r="Y682" s="32" t="s">
        <v>4606</v>
      </c>
      <c r="Z682" s="37" t="s">
        <v>4607</v>
      </c>
      <c r="AA682" s="37" t="s">
        <v>4608</v>
      </c>
      <c r="AB682" s="32" t="s">
        <v>4609</v>
      </c>
      <c r="AC682" s="32" t="s">
        <v>4610</v>
      </c>
      <c r="AD682" s="38" t="s">
        <v>50</v>
      </c>
      <c r="AE682" s="36" t="s">
        <v>665</v>
      </c>
      <c r="AF682" s="1"/>
    </row>
    <row r="683" ht="14.25">
      <c r="A683" s="32">
        <v>678</v>
      </c>
      <c r="B683" s="34" t="s">
        <v>36</v>
      </c>
      <c r="C683" s="32" t="s">
        <v>4611</v>
      </c>
      <c r="D683" s="32" t="s">
        <v>4612</v>
      </c>
      <c r="E683" s="32" t="s">
        <v>4613</v>
      </c>
      <c r="F683" s="35" t="s">
        <v>4614</v>
      </c>
      <c r="G683" s="36" t="s">
        <v>41</v>
      </c>
      <c r="H683" s="38">
        <v>8</v>
      </c>
      <c r="I683" s="38">
        <v>0</v>
      </c>
      <c r="J683" s="38">
        <v>0</v>
      </c>
      <c r="K683" s="38">
        <v>0</v>
      </c>
      <c r="L683" s="38">
        <v>0</v>
      </c>
      <c r="M683" s="38">
        <v>1</v>
      </c>
      <c r="N683" s="38">
        <v>8</v>
      </c>
      <c r="O683" s="32">
        <v>0</v>
      </c>
      <c r="P683" s="32">
        <v>0</v>
      </c>
      <c r="Q683" s="70" t="s">
        <v>42</v>
      </c>
      <c r="R683" s="32">
        <f t="shared" si="24"/>
        <v>1</v>
      </c>
      <c r="S683" s="32">
        <f t="shared" si="25"/>
        <v>8</v>
      </c>
      <c r="T683" s="32">
        <v>0</v>
      </c>
      <c r="U683" s="32">
        <v>0</v>
      </c>
      <c r="V683" s="32">
        <v>0</v>
      </c>
      <c r="W683" s="32" t="s">
        <v>43</v>
      </c>
      <c r="X683" s="36" t="s">
        <v>1040</v>
      </c>
      <c r="Y683" s="32" t="s">
        <v>4615</v>
      </c>
      <c r="Z683" s="37">
        <v>1038601259091</v>
      </c>
      <c r="AA683" s="37">
        <v>8603080402</v>
      </c>
      <c r="AB683" s="32" t="s">
        <v>4616</v>
      </c>
      <c r="AC683" s="32" t="s">
        <v>4617</v>
      </c>
      <c r="AD683" s="38" t="s">
        <v>50</v>
      </c>
      <c r="AE683" s="70" t="s">
        <v>998</v>
      </c>
      <c r="AF683" s="1"/>
    </row>
    <row r="684" ht="14.25">
      <c r="A684" s="32">
        <v>679</v>
      </c>
      <c r="B684" s="34" t="s">
        <v>36</v>
      </c>
      <c r="C684" s="32" t="s">
        <v>4618</v>
      </c>
      <c r="D684" s="32" t="s">
        <v>4619</v>
      </c>
      <c r="E684" s="32" t="s">
        <v>4620</v>
      </c>
      <c r="F684" s="35" t="s">
        <v>4621</v>
      </c>
      <c r="G684" s="36" t="s">
        <v>41</v>
      </c>
      <c r="H684" s="38">
        <v>3</v>
      </c>
      <c r="I684" s="32">
        <v>2</v>
      </c>
      <c r="J684" s="32">
        <v>1.1000000000000001</v>
      </c>
      <c r="K684" s="32">
        <v>0</v>
      </c>
      <c r="L684" s="32">
        <v>0</v>
      </c>
      <c r="M684" s="32">
        <v>0</v>
      </c>
      <c r="N684" s="32">
        <v>0</v>
      </c>
      <c r="O684" s="32">
        <v>0</v>
      </c>
      <c r="P684" s="32">
        <v>0</v>
      </c>
      <c r="Q684" s="36" t="s">
        <v>142</v>
      </c>
      <c r="R684" s="32">
        <f t="shared" si="24"/>
        <v>2</v>
      </c>
      <c r="S684" s="32">
        <f t="shared" si="25"/>
        <v>2.2000000000000002</v>
      </c>
      <c r="T684" s="32">
        <v>0</v>
      </c>
      <c r="U684" s="32">
        <v>0</v>
      </c>
      <c r="V684" s="32">
        <v>0</v>
      </c>
      <c r="W684" s="32" t="s">
        <v>43</v>
      </c>
      <c r="X684" s="36" t="s">
        <v>143</v>
      </c>
      <c r="Y684" s="128" t="s">
        <v>4622</v>
      </c>
      <c r="Z684" s="37">
        <v>1068603065849</v>
      </c>
      <c r="AA684" s="37">
        <v>8603135901</v>
      </c>
      <c r="AB684" s="32" t="s">
        <v>4623</v>
      </c>
      <c r="AC684" s="32" t="s">
        <v>4624</v>
      </c>
      <c r="AD684" s="38" t="s">
        <v>50</v>
      </c>
      <c r="AE684" s="36" t="s">
        <v>4625</v>
      </c>
      <c r="AF684" s="1"/>
    </row>
    <row r="685" ht="14.25">
      <c r="A685" s="32">
        <v>680</v>
      </c>
      <c r="B685" s="34" t="s">
        <v>36</v>
      </c>
      <c r="C685" s="32" t="s">
        <v>4626</v>
      </c>
      <c r="D685" s="32" t="s">
        <v>4627</v>
      </c>
      <c r="E685" s="32" t="s">
        <v>4628</v>
      </c>
      <c r="F685" s="35" t="s">
        <v>4629</v>
      </c>
      <c r="G685" s="36" t="s">
        <v>41</v>
      </c>
      <c r="H685" s="38">
        <v>4.5</v>
      </c>
      <c r="I685" s="32">
        <v>1</v>
      </c>
      <c r="J685" s="32">
        <v>1.1000000000000001</v>
      </c>
      <c r="K685" s="32">
        <v>0</v>
      </c>
      <c r="L685" s="32">
        <v>0</v>
      </c>
      <c r="M685" s="32">
        <v>0</v>
      </c>
      <c r="N685" s="32">
        <v>0</v>
      </c>
      <c r="O685" s="32">
        <v>0</v>
      </c>
      <c r="P685" s="32">
        <v>0</v>
      </c>
      <c r="Q685" s="36" t="s">
        <v>142</v>
      </c>
      <c r="R685" s="32">
        <f t="shared" si="24"/>
        <v>1</v>
      </c>
      <c r="S685" s="32">
        <f t="shared" si="25"/>
        <v>1.1000000000000001</v>
      </c>
      <c r="T685" s="32">
        <v>0</v>
      </c>
      <c r="U685" s="32">
        <v>0</v>
      </c>
      <c r="V685" s="32">
        <v>0</v>
      </c>
      <c r="W685" s="32" t="s">
        <v>43</v>
      </c>
      <c r="X685" s="36" t="s">
        <v>143</v>
      </c>
      <c r="Y685" s="128" t="s">
        <v>4630</v>
      </c>
      <c r="Z685" s="37">
        <v>1028600947110</v>
      </c>
      <c r="AA685" s="37">
        <v>8603029371</v>
      </c>
      <c r="AB685" s="32" t="s">
        <v>4631</v>
      </c>
      <c r="AC685" s="32" t="s">
        <v>4632</v>
      </c>
      <c r="AD685" s="38" t="s">
        <v>50</v>
      </c>
      <c r="AE685" s="36" t="s">
        <v>1035</v>
      </c>
      <c r="AF685" s="1"/>
    </row>
    <row r="686" ht="14.25">
      <c r="A686" s="32">
        <v>681</v>
      </c>
      <c r="B686" s="34" t="s">
        <v>36</v>
      </c>
      <c r="C686" s="32" t="s">
        <v>4633</v>
      </c>
      <c r="D686" s="32" t="s">
        <v>4634</v>
      </c>
      <c r="E686" s="32" t="s">
        <v>4635</v>
      </c>
      <c r="F686" s="35" t="s">
        <v>4636</v>
      </c>
      <c r="G686" s="70" t="s">
        <v>184</v>
      </c>
      <c r="H686" s="32">
        <v>4.4000000000000004</v>
      </c>
      <c r="I686" s="32">
        <v>0</v>
      </c>
      <c r="J686" s="32">
        <v>0</v>
      </c>
      <c r="K686" s="38">
        <v>2</v>
      </c>
      <c r="L686" s="38">
        <v>0.66000000000000003</v>
      </c>
      <c r="M686" s="38">
        <v>0</v>
      </c>
      <c r="N686" s="38">
        <v>0</v>
      </c>
      <c r="O686" s="32">
        <v>0</v>
      </c>
      <c r="P686" s="32">
        <v>0</v>
      </c>
      <c r="Q686" s="70" t="s">
        <v>42</v>
      </c>
      <c r="R686" s="32">
        <f t="shared" si="24"/>
        <v>2</v>
      </c>
      <c r="S686" s="32">
        <f t="shared" si="25"/>
        <v>1.3200000000000001</v>
      </c>
      <c r="T686" s="32">
        <v>0</v>
      </c>
      <c r="U686" s="32">
        <v>0</v>
      </c>
      <c r="V686" s="32">
        <v>0</v>
      </c>
      <c r="W686" s="32" t="s">
        <v>43</v>
      </c>
      <c r="X686" s="36" t="s">
        <v>44</v>
      </c>
      <c r="Y686" s="32" t="s">
        <v>4637</v>
      </c>
      <c r="Z686" s="37" t="s">
        <v>4638</v>
      </c>
      <c r="AA686" s="37" t="s">
        <v>4639</v>
      </c>
      <c r="AB686" s="32" t="s">
        <v>4640</v>
      </c>
      <c r="AC686" s="32" t="s">
        <v>2400</v>
      </c>
      <c r="AD686" s="32" t="s">
        <v>50</v>
      </c>
      <c r="AE686" s="36" t="s">
        <v>650</v>
      </c>
      <c r="AF686" s="1"/>
    </row>
    <row r="687" ht="14.25">
      <c r="A687" s="32">
        <v>682</v>
      </c>
      <c r="B687" s="34" t="s">
        <v>36</v>
      </c>
      <c r="C687" s="32" t="s">
        <v>4641</v>
      </c>
      <c r="D687" s="32" t="s">
        <v>4642</v>
      </c>
      <c r="E687" s="32" t="s">
        <v>4643</v>
      </c>
      <c r="F687" s="35" t="s">
        <v>4644</v>
      </c>
      <c r="G687" s="36" t="s">
        <v>41</v>
      </c>
      <c r="H687" s="38">
        <v>4.5</v>
      </c>
      <c r="I687" s="32">
        <v>3</v>
      </c>
      <c r="J687" s="32">
        <v>0.75</v>
      </c>
      <c r="K687" s="32">
        <v>0</v>
      </c>
      <c r="L687" s="32">
        <v>0</v>
      </c>
      <c r="M687" s="32">
        <v>0</v>
      </c>
      <c r="N687" s="32">
        <v>0</v>
      </c>
      <c r="O687" s="32">
        <v>0</v>
      </c>
      <c r="P687" s="32">
        <v>0</v>
      </c>
      <c r="Q687" s="36" t="s">
        <v>142</v>
      </c>
      <c r="R687" s="32">
        <f t="shared" si="24"/>
        <v>3</v>
      </c>
      <c r="S687" s="32">
        <f t="shared" si="25"/>
        <v>2.25</v>
      </c>
      <c r="T687" s="32">
        <v>0</v>
      </c>
      <c r="U687" s="32">
        <v>0</v>
      </c>
      <c r="V687" s="32">
        <v>0</v>
      </c>
      <c r="W687" s="32" t="s">
        <v>43</v>
      </c>
      <c r="X687" s="36" t="s">
        <v>143</v>
      </c>
      <c r="Y687" s="32" t="s">
        <v>4645</v>
      </c>
      <c r="Z687" s="37" t="s">
        <v>4646</v>
      </c>
      <c r="AA687" s="37" t="s">
        <v>4647</v>
      </c>
      <c r="AB687" s="32" t="s">
        <v>4648</v>
      </c>
      <c r="AC687" s="32" t="s">
        <v>4649</v>
      </c>
      <c r="AD687" s="38" t="s">
        <v>50</v>
      </c>
      <c r="AE687" s="36" t="s">
        <v>1035</v>
      </c>
      <c r="AF687" s="1"/>
    </row>
    <row r="688" ht="14.25">
      <c r="A688" s="32">
        <v>683</v>
      </c>
      <c r="B688" s="34" t="s">
        <v>36</v>
      </c>
      <c r="C688" s="32" t="s">
        <v>4650</v>
      </c>
      <c r="D688" s="32" t="s">
        <v>4651</v>
      </c>
      <c r="E688" s="32" t="s">
        <v>4652</v>
      </c>
      <c r="F688" s="35" t="s">
        <v>4653</v>
      </c>
      <c r="G688" s="36" t="s">
        <v>41</v>
      </c>
      <c r="H688" s="32">
        <v>9.3000000000000007</v>
      </c>
      <c r="I688" s="37">
        <v>1</v>
      </c>
      <c r="J688" s="32">
        <v>1.1000000000000001</v>
      </c>
      <c r="K688" s="37">
        <v>0</v>
      </c>
      <c r="L688" s="37">
        <v>0</v>
      </c>
      <c r="M688" s="37">
        <v>0</v>
      </c>
      <c r="N688" s="37">
        <v>0</v>
      </c>
      <c r="O688" s="32">
        <v>0</v>
      </c>
      <c r="P688" s="32">
        <v>0</v>
      </c>
      <c r="Q688" s="93" t="s">
        <v>42</v>
      </c>
      <c r="R688" s="32">
        <f t="shared" si="24"/>
        <v>1</v>
      </c>
      <c r="S688" s="32">
        <f t="shared" si="25"/>
        <v>1.1000000000000001</v>
      </c>
      <c r="T688" s="32">
        <v>0</v>
      </c>
      <c r="U688" s="32">
        <v>0</v>
      </c>
      <c r="V688" s="32">
        <v>0</v>
      </c>
      <c r="W688" s="32" t="s">
        <v>43</v>
      </c>
      <c r="X688" s="36" t="s">
        <v>44</v>
      </c>
      <c r="Y688" s="32" t="s">
        <v>4654</v>
      </c>
      <c r="Z688" s="37" t="s">
        <v>4655</v>
      </c>
      <c r="AA688" s="37" t="s">
        <v>4656</v>
      </c>
      <c r="AB688" s="32" t="s">
        <v>4657</v>
      </c>
      <c r="AC688" s="32" t="s">
        <v>4658</v>
      </c>
      <c r="AD688" s="38" t="s">
        <v>50</v>
      </c>
      <c r="AE688" s="36" t="s">
        <v>1026</v>
      </c>
      <c r="AF688" s="1"/>
    </row>
    <row r="689" ht="14.25">
      <c r="A689" s="32">
        <v>684</v>
      </c>
      <c r="B689" s="34" t="s">
        <v>36</v>
      </c>
      <c r="C689" s="32" t="s">
        <v>4659</v>
      </c>
      <c r="D689" s="32" t="s">
        <v>4660</v>
      </c>
      <c r="E689" s="32" t="s">
        <v>4661</v>
      </c>
      <c r="F689" s="35" t="s">
        <v>4662</v>
      </c>
      <c r="G689" s="36" t="s">
        <v>41</v>
      </c>
      <c r="H689" s="37">
        <v>6</v>
      </c>
      <c r="I689" s="37">
        <v>2</v>
      </c>
      <c r="J689" s="32">
        <v>1.1000000000000001</v>
      </c>
      <c r="K689" s="37">
        <v>0</v>
      </c>
      <c r="L689" s="37">
        <v>0</v>
      </c>
      <c r="M689" s="37">
        <v>0</v>
      </c>
      <c r="N689" s="37">
        <v>0</v>
      </c>
      <c r="O689" s="32">
        <v>0</v>
      </c>
      <c r="P689" s="32">
        <v>0</v>
      </c>
      <c r="Q689" s="93" t="s">
        <v>142</v>
      </c>
      <c r="R689" s="32">
        <f t="shared" si="24"/>
        <v>2</v>
      </c>
      <c r="S689" s="32">
        <f t="shared" si="25"/>
        <v>2.2000000000000002</v>
      </c>
      <c r="T689" s="32">
        <v>0</v>
      </c>
      <c r="U689" s="32">
        <v>0</v>
      </c>
      <c r="V689" s="32">
        <v>0</v>
      </c>
      <c r="W689" s="32" t="s">
        <v>43</v>
      </c>
      <c r="X689" s="36" t="s">
        <v>44</v>
      </c>
      <c r="Y689" s="32" t="s">
        <v>4663</v>
      </c>
      <c r="Z689" s="37" t="s">
        <v>4664</v>
      </c>
      <c r="AA689" s="37" t="s">
        <v>4665</v>
      </c>
      <c r="AB689" s="32" t="s">
        <v>4666</v>
      </c>
      <c r="AC689" s="32" t="s">
        <v>4667</v>
      </c>
      <c r="AD689" s="38" t="s">
        <v>50</v>
      </c>
      <c r="AE689" s="36" t="s">
        <v>1026</v>
      </c>
      <c r="AF689" s="1"/>
    </row>
    <row r="690" ht="14.25">
      <c r="A690" s="32">
        <v>685</v>
      </c>
      <c r="B690" s="34" t="s">
        <v>36</v>
      </c>
      <c r="C690" s="32" t="s">
        <v>4668</v>
      </c>
      <c r="D690" s="32" t="s">
        <v>4669</v>
      </c>
      <c r="E690" s="32" t="s">
        <v>4670</v>
      </c>
      <c r="F690" s="35" t="s">
        <v>4671</v>
      </c>
      <c r="G690" s="36" t="s">
        <v>184</v>
      </c>
      <c r="H690" s="32">
        <v>9.3000000000000007</v>
      </c>
      <c r="I690" s="37">
        <v>2</v>
      </c>
      <c r="J690" s="32">
        <v>1.1000000000000001</v>
      </c>
      <c r="K690" s="37">
        <v>0</v>
      </c>
      <c r="L690" s="37">
        <v>0</v>
      </c>
      <c r="M690" s="37">
        <v>0</v>
      </c>
      <c r="N690" s="37">
        <v>0</v>
      </c>
      <c r="O690" s="32">
        <v>0</v>
      </c>
      <c r="P690" s="32">
        <v>0</v>
      </c>
      <c r="Q690" s="93" t="s">
        <v>42</v>
      </c>
      <c r="R690" s="32">
        <f t="shared" si="24"/>
        <v>2</v>
      </c>
      <c r="S690" s="32">
        <f t="shared" si="25"/>
        <v>2.2000000000000002</v>
      </c>
      <c r="T690" s="32">
        <v>0</v>
      </c>
      <c r="U690" s="32">
        <v>0</v>
      </c>
      <c r="V690" s="32">
        <v>0</v>
      </c>
      <c r="W690" s="32" t="s">
        <v>43</v>
      </c>
      <c r="X690" s="36" t="s">
        <v>44</v>
      </c>
      <c r="Y690" s="32" t="s">
        <v>4672</v>
      </c>
      <c r="Z690" s="37" t="s">
        <v>4673</v>
      </c>
      <c r="AA690" s="37" t="s">
        <v>4674</v>
      </c>
      <c r="AB690" s="32" t="s">
        <v>4675</v>
      </c>
      <c r="AC690" s="32" t="s">
        <v>4676</v>
      </c>
      <c r="AD690" s="38" t="s">
        <v>50</v>
      </c>
      <c r="AE690" s="36" t="s">
        <v>1026</v>
      </c>
      <c r="AF690" s="1"/>
    </row>
    <row r="691" ht="14.25">
      <c r="A691" s="32">
        <v>686</v>
      </c>
      <c r="B691" s="34" t="s">
        <v>36</v>
      </c>
      <c r="C691" s="32" t="s">
        <v>4677</v>
      </c>
      <c r="D691" s="32" t="s">
        <v>4678</v>
      </c>
      <c r="E691" s="32" t="s">
        <v>4679</v>
      </c>
      <c r="F691" s="35" t="s">
        <v>4680</v>
      </c>
      <c r="G691" s="36" t="s">
        <v>184</v>
      </c>
      <c r="H691" s="32">
        <v>9.3000000000000007</v>
      </c>
      <c r="I691" s="37">
        <v>2</v>
      </c>
      <c r="J691" s="32">
        <v>1.1000000000000001</v>
      </c>
      <c r="K691" s="37">
        <v>0</v>
      </c>
      <c r="L691" s="37">
        <v>0</v>
      </c>
      <c r="M691" s="37">
        <v>0</v>
      </c>
      <c r="N691" s="37">
        <v>0</v>
      </c>
      <c r="O691" s="32">
        <v>0</v>
      </c>
      <c r="P691" s="32">
        <v>0</v>
      </c>
      <c r="Q691" s="93" t="s">
        <v>42</v>
      </c>
      <c r="R691" s="32">
        <f t="shared" si="24"/>
        <v>2</v>
      </c>
      <c r="S691" s="32">
        <f t="shared" si="25"/>
        <v>2.2000000000000002</v>
      </c>
      <c r="T691" s="32">
        <v>0</v>
      </c>
      <c r="U691" s="32">
        <v>0</v>
      </c>
      <c r="V691" s="32">
        <v>0</v>
      </c>
      <c r="W691" s="32" t="s">
        <v>43</v>
      </c>
      <c r="X691" s="36" t="s">
        <v>44</v>
      </c>
      <c r="Y691" s="32" t="s">
        <v>4681</v>
      </c>
      <c r="Z691" s="37" t="s">
        <v>4682</v>
      </c>
      <c r="AA691" s="37" t="s">
        <v>4683</v>
      </c>
      <c r="AB691" s="32" t="s">
        <v>4684</v>
      </c>
      <c r="AC691" s="32" t="s">
        <v>4685</v>
      </c>
      <c r="AD691" s="38" t="s">
        <v>50</v>
      </c>
      <c r="AE691" s="36" t="s">
        <v>1026</v>
      </c>
      <c r="AF691" s="1"/>
    </row>
    <row r="692" ht="14.25">
      <c r="A692" s="32">
        <v>687</v>
      </c>
      <c r="B692" s="34" t="s">
        <v>36</v>
      </c>
      <c r="C692" s="32" t="s">
        <v>4686</v>
      </c>
      <c r="D692" s="32" t="s">
        <v>4687</v>
      </c>
      <c r="E692" s="32" t="s">
        <v>4688</v>
      </c>
      <c r="F692" s="35" t="s">
        <v>4689</v>
      </c>
      <c r="G692" s="36" t="s">
        <v>184</v>
      </c>
      <c r="H692" s="32">
        <v>11.6</v>
      </c>
      <c r="I692" s="37">
        <v>2</v>
      </c>
      <c r="J692" s="32">
        <v>1.1000000000000001</v>
      </c>
      <c r="K692" s="37">
        <v>0</v>
      </c>
      <c r="L692" s="37">
        <v>0</v>
      </c>
      <c r="M692" s="37">
        <v>0</v>
      </c>
      <c r="N692" s="37">
        <v>0</v>
      </c>
      <c r="O692" s="32">
        <v>0</v>
      </c>
      <c r="P692" s="32">
        <v>0</v>
      </c>
      <c r="Q692" s="93" t="s">
        <v>42</v>
      </c>
      <c r="R692" s="32">
        <f t="shared" si="24"/>
        <v>2</v>
      </c>
      <c r="S692" s="32">
        <f t="shared" si="25"/>
        <v>2.2000000000000002</v>
      </c>
      <c r="T692" s="32">
        <v>0</v>
      </c>
      <c r="U692" s="32">
        <v>0</v>
      </c>
      <c r="V692" s="32">
        <v>0</v>
      </c>
      <c r="W692" s="32" t="s">
        <v>43</v>
      </c>
      <c r="X692" s="36" t="s">
        <v>143</v>
      </c>
      <c r="Y692" s="32" t="s">
        <v>4690</v>
      </c>
      <c r="Z692" s="37" t="s">
        <v>4691</v>
      </c>
      <c r="AA692" s="37" t="s">
        <v>4692</v>
      </c>
      <c r="AB692" s="32" t="s">
        <v>4693</v>
      </c>
      <c r="AC692" s="32" t="s">
        <v>4694</v>
      </c>
      <c r="AD692" s="38" t="s">
        <v>50</v>
      </c>
      <c r="AE692" s="36" t="s">
        <v>1026</v>
      </c>
      <c r="AF692" s="1"/>
    </row>
    <row r="693" ht="14.25">
      <c r="A693" s="32">
        <v>688</v>
      </c>
      <c r="B693" s="34" t="s">
        <v>36</v>
      </c>
      <c r="C693" s="32" t="s">
        <v>4695</v>
      </c>
      <c r="D693" s="32" t="s">
        <v>4696</v>
      </c>
      <c r="E693" s="32" t="s">
        <v>4697</v>
      </c>
      <c r="F693" s="35" t="s">
        <v>4698</v>
      </c>
      <c r="G693" s="36" t="s">
        <v>41</v>
      </c>
      <c r="H693" s="32">
        <v>11.6</v>
      </c>
      <c r="I693" s="37">
        <v>2</v>
      </c>
      <c r="J693" s="32">
        <v>1.1000000000000001</v>
      </c>
      <c r="K693" s="37">
        <v>0</v>
      </c>
      <c r="L693" s="37">
        <v>0</v>
      </c>
      <c r="M693" s="37">
        <v>0</v>
      </c>
      <c r="N693" s="37">
        <v>0</v>
      </c>
      <c r="O693" s="32">
        <v>0</v>
      </c>
      <c r="P693" s="32">
        <v>0</v>
      </c>
      <c r="Q693" s="93" t="s">
        <v>42</v>
      </c>
      <c r="R693" s="32">
        <f t="shared" si="24"/>
        <v>2</v>
      </c>
      <c r="S693" s="32">
        <f t="shared" si="25"/>
        <v>2.2000000000000002</v>
      </c>
      <c r="T693" s="32">
        <v>0</v>
      </c>
      <c r="U693" s="32">
        <v>0</v>
      </c>
      <c r="V693" s="32">
        <v>0</v>
      </c>
      <c r="W693" s="32" t="s">
        <v>43</v>
      </c>
      <c r="X693" s="36" t="s">
        <v>44</v>
      </c>
      <c r="Y693" s="32" t="s">
        <v>4699</v>
      </c>
      <c r="Z693" s="37" t="s">
        <v>4700</v>
      </c>
      <c r="AA693" s="37" t="s">
        <v>4701</v>
      </c>
      <c r="AB693" s="32" t="s">
        <v>4702</v>
      </c>
      <c r="AC693" s="32" t="s">
        <v>4703</v>
      </c>
      <c r="AD693" s="38" t="s">
        <v>50</v>
      </c>
      <c r="AE693" s="36" t="s">
        <v>1026</v>
      </c>
      <c r="AF693" s="1"/>
    </row>
    <row r="694" ht="14.25">
      <c r="A694" s="32">
        <v>689</v>
      </c>
      <c r="B694" s="34" t="s">
        <v>36</v>
      </c>
      <c r="C694" s="32" t="s">
        <v>4704</v>
      </c>
      <c r="D694" s="32" t="s">
        <v>4705</v>
      </c>
      <c r="E694" s="32" t="s">
        <v>4706</v>
      </c>
      <c r="F694" s="35" t="s">
        <v>4707</v>
      </c>
      <c r="G694" s="36" t="s">
        <v>41</v>
      </c>
      <c r="H694" s="32">
        <v>12</v>
      </c>
      <c r="I694" s="37">
        <v>2</v>
      </c>
      <c r="J694" s="32">
        <v>1.1000000000000001</v>
      </c>
      <c r="K694" s="37">
        <v>0</v>
      </c>
      <c r="L694" s="37">
        <v>0</v>
      </c>
      <c r="M694" s="37">
        <v>0</v>
      </c>
      <c r="N694" s="37">
        <v>0</v>
      </c>
      <c r="O694" s="32">
        <v>0</v>
      </c>
      <c r="P694" s="32">
        <v>0</v>
      </c>
      <c r="Q694" s="93" t="s">
        <v>142</v>
      </c>
      <c r="R694" s="32">
        <f t="shared" si="24"/>
        <v>2</v>
      </c>
      <c r="S694" s="32">
        <f t="shared" si="25"/>
        <v>2.2000000000000002</v>
      </c>
      <c r="T694" s="32">
        <v>0</v>
      </c>
      <c r="U694" s="32">
        <v>0</v>
      </c>
      <c r="V694" s="32">
        <v>0</v>
      </c>
      <c r="W694" s="32" t="s">
        <v>43</v>
      </c>
      <c r="X694" s="36" t="s">
        <v>44</v>
      </c>
      <c r="Y694" s="32" t="s">
        <v>2369</v>
      </c>
      <c r="Z694" s="37" t="s">
        <v>2370</v>
      </c>
      <c r="AA694" s="37" t="s">
        <v>2371</v>
      </c>
      <c r="AB694" s="32" t="s">
        <v>2372</v>
      </c>
      <c r="AC694" s="32" t="s">
        <v>2373</v>
      </c>
      <c r="AD694" s="38" t="s">
        <v>50</v>
      </c>
      <c r="AE694" s="36" t="s">
        <v>1026</v>
      </c>
      <c r="AF694" s="1"/>
    </row>
    <row r="695" ht="14.25">
      <c r="A695" s="32">
        <v>690</v>
      </c>
      <c r="B695" s="34" t="s">
        <v>36</v>
      </c>
      <c r="C695" s="32" t="s">
        <v>4708</v>
      </c>
      <c r="D695" s="32" t="s">
        <v>4709</v>
      </c>
      <c r="E695" s="32" t="s">
        <v>4710</v>
      </c>
      <c r="F695" s="35" t="s">
        <v>4711</v>
      </c>
      <c r="G695" s="36" t="s">
        <v>140</v>
      </c>
      <c r="H695" s="32">
        <v>11</v>
      </c>
      <c r="I695" s="37">
        <v>2</v>
      </c>
      <c r="J695" s="32">
        <v>1.1000000000000001</v>
      </c>
      <c r="K695" s="37">
        <v>0</v>
      </c>
      <c r="L695" s="37">
        <v>0</v>
      </c>
      <c r="M695" s="37">
        <v>0</v>
      </c>
      <c r="N695" s="37">
        <v>0</v>
      </c>
      <c r="O695" s="32">
        <v>0</v>
      </c>
      <c r="P695" s="32">
        <v>0</v>
      </c>
      <c r="Q695" s="93" t="s">
        <v>42</v>
      </c>
      <c r="R695" s="32">
        <f t="shared" si="24"/>
        <v>2</v>
      </c>
      <c r="S695" s="32">
        <f t="shared" si="25"/>
        <v>2.2000000000000002</v>
      </c>
      <c r="T695" s="32">
        <v>0</v>
      </c>
      <c r="U695" s="32">
        <v>0</v>
      </c>
      <c r="V695" s="32">
        <v>0</v>
      </c>
      <c r="W695" s="32" t="s">
        <v>43</v>
      </c>
      <c r="X695" s="36" t="s">
        <v>44</v>
      </c>
      <c r="Y695" s="32" t="s">
        <v>4712</v>
      </c>
      <c r="Z695" s="37" t="s">
        <v>4713</v>
      </c>
      <c r="AA695" s="37" t="s">
        <v>4714</v>
      </c>
      <c r="AB695" s="32" t="s">
        <v>4715</v>
      </c>
      <c r="AC695" s="32" t="s">
        <v>4716</v>
      </c>
      <c r="AD695" s="38" t="s">
        <v>50</v>
      </c>
      <c r="AE695" s="36" t="s">
        <v>1026</v>
      </c>
      <c r="AF695" s="1"/>
    </row>
    <row r="696" ht="14.25">
      <c r="A696" s="32">
        <v>691</v>
      </c>
      <c r="B696" s="34" t="s">
        <v>36</v>
      </c>
      <c r="C696" s="32" t="s">
        <v>4717</v>
      </c>
      <c r="D696" s="32" t="s">
        <v>4718</v>
      </c>
      <c r="E696" s="32" t="s">
        <v>4719</v>
      </c>
      <c r="F696" s="35" t="s">
        <v>4720</v>
      </c>
      <c r="G696" s="36" t="s">
        <v>41</v>
      </c>
      <c r="H696" s="32">
        <v>6</v>
      </c>
      <c r="I696" s="37">
        <v>2</v>
      </c>
      <c r="J696" s="32">
        <v>0.80000000000000004</v>
      </c>
      <c r="K696" s="37">
        <v>0</v>
      </c>
      <c r="L696" s="37">
        <v>0</v>
      </c>
      <c r="M696" s="37">
        <v>0</v>
      </c>
      <c r="N696" s="37">
        <v>0</v>
      </c>
      <c r="O696" s="32">
        <v>0</v>
      </c>
      <c r="P696" s="32">
        <v>0</v>
      </c>
      <c r="Q696" s="93" t="s">
        <v>142</v>
      </c>
      <c r="R696" s="32">
        <f t="shared" si="24"/>
        <v>2</v>
      </c>
      <c r="S696" s="32">
        <f t="shared" si="25"/>
        <v>1.6000000000000001</v>
      </c>
      <c r="T696" s="32">
        <v>0</v>
      </c>
      <c r="U696" s="32">
        <v>0</v>
      </c>
      <c r="V696" s="32">
        <v>0</v>
      </c>
      <c r="W696" s="32" t="s">
        <v>43</v>
      </c>
      <c r="X696" s="36" t="s">
        <v>44</v>
      </c>
      <c r="Y696" s="32" t="s">
        <v>4721</v>
      </c>
      <c r="Z696" s="37">
        <v>1028600960794</v>
      </c>
      <c r="AA696" s="37">
        <v>8603003711</v>
      </c>
      <c r="AB696" s="32" t="s">
        <v>4722</v>
      </c>
      <c r="AC696" s="32" t="s">
        <v>4723</v>
      </c>
      <c r="AD696" s="38" t="s">
        <v>50</v>
      </c>
      <c r="AE696" s="36" t="s">
        <v>1026</v>
      </c>
      <c r="AF696" s="1"/>
    </row>
    <row r="697" ht="14.25">
      <c r="A697" s="32">
        <v>692</v>
      </c>
      <c r="B697" s="34" t="s">
        <v>36</v>
      </c>
      <c r="C697" s="32" t="s">
        <v>4724</v>
      </c>
      <c r="D697" s="32" t="s">
        <v>4725</v>
      </c>
      <c r="E697" s="32" t="s">
        <v>4726</v>
      </c>
      <c r="F697" s="35" t="s">
        <v>4727</v>
      </c>
      <c r="G697" s="36" t="s">
        <v>41</v>
      </c>
      <c r="H697" s="32">
        <v>11.625</v>
      </c>
      <c r="I697" s="37">
        <v>2</v>
      </c>
      <c r="J697" s="32">
        <v>1.1000000000000001</v>
      </c>
      <c r="K697" s="37">
        <v>0</v>
      </c>
      <c r="L697" s="37">
        <v>0</v>
      </c>
      <c r="M697" s="37">
        <v>0</v>
      </c>
      <c r="N697" s="37">
        <v>0</v>
      </c>
      <c r="O697" s="32">
        <v>0</v>
      </c>
      <c r="P697" s="32">
        <v>0</v>
      </c>
      <c r="Q697" s="93" t="s">
        <v>42</v>
      </c>
      <c r="R697" s="32">
        <f t="shared" si="24"/>
        <v>2</v>
      </c>
      <c r="S697" s="32">
        <f t="shared" si="25"/>
        <v>2.2000000000000002</v>
      </c>
      <c r="T697" s="32">
        <v>0</v>
      </c>
      <c r="U697" s="32">
        <v>0</v>
      </c>
      <c r="V697" s="32">
        <v>0</v>
      </c>
      <c r="W697" s="32" t="s">
        <v>43</v>
      </c>
      <c r="X697" s="36" t="s">
        <v>44</v>
      </c>
      <c r="Y697" s="32" t="s">
        <v>4728</v>
      </c>
      <c r="Z697" s="37" t="s">
        <v>4729</v>
      </c>
      <c r="AA697" s="37">
        <v>8603012709</v>
      </c>
      <c r="AB697" s="32" t="s">
        <v>4730</v>
      </c>
      <c r="AC697" s="32" t="s">
        <v>4731</v>
      </c>
      <c r="AD697" s="38" t="s">
        <v>50</v>
      </c>
      <c r="AE697" s="36" t="s">
        <v>1026</v>
      </c>
      <c r="AF697" s="1"/>
    </row>
    <row r="698" ht="14.25">
      <c r="A698" s="32">
        <v>693</v>
      </c>
      <c r="B698" s="34" t="s">
        <v>36</v>
      </c>
      <c r="C698" s="32" t="s">
        <v>4732</v>
      </c>
      <c r="D698" s="32" t="s">
        <v>4733</v>
      </c>
      <c r="E698" s="32" t="s">
        <v>4734</v>
      </c>
      <c r="F698" s="35" t="s">
        <v>4735</v>
      </c>
      <c r="G698" s="36" t="s">
        <v>41</v>
      </c>
      <c r="H698" s="32">
        <v>6</v>
      </c>
      <c r="I698" s="37">
        <v>2</v>
      </c>
      <c r="J698" s="32">
        <v>1.1000000000000001</v>
      </c>
      <c r="K698" s="37">
        <v>0</v>
      </c>
      <c r="L698" s="37">
        <v>0</v>
      </c>
      <c r="M698" s="37">
        <v>0</v>
      </c>
      <c r="N698" s="37">
        <v>0</v>
      </c>
      <c r="O698" s="32">
        <v>0</v>
      </c>
      <c r="P698" s="32">
        <v>0</v>
      </c>
      <c r="Q698" s="93" t="s">
        <v>142</v>
      </c>
      <c r="R698" s="32">
        <f t="shared" si="24"/>
        <v>2</v>
      </c>
      <c r="S698" s="32">
        <f t="shared" si="25"/>
        <v>2.2000000000000002</v>
      </c>
      <c r="T698" s="32">
        <v>0</v>
      </c>
      <c r="U698" s="32">
        <v>0</v>
      </c>
      <c r="V698" s="32">
        <v>0</v>
      </c>
      <c r="W698" s="32" t="s">
        <v>43</v>
      </c>
      <c r="X698" s="36" t="s">
        <v>44</v>
      </c>
      <c r="Y698" s="32" t="s">
        <v>4736</v>
      </c>
      <c r="Z698" s="37">
        <v>1038601250599</v>
      </c>
      <c r="AA698" s="37">
        <v>8603018330</v>
      </c>
      <c r="AB698" s="32" t="s">
        <v>4737</v>
      </c>
      <c r="AC698" s="32" t="s">
        <v>4738</v>
      </c>
      <c r="AD698" s="38" t="s">
        <v>50</v>
      </c>
      <c r="AE698" s="36" t="s">
        <v>1026</v>
      </c>
      <c r="AF698" s="1"/>
    </row>
    <row r="699" ht="14.25">
      <c r="A699" s="32">
        <v>694</v>
      </c>
      <c r="B699" s="34" t="s">
        <v>36</v>
      </c>
      <c r="C699" s="32" t="s">
        <v>4739</v>
      </c>
      <c r="D699" s="32" t="s">
        <v>4740</v>
      </c>
      <c r="E699" s="32" t="s">
        <v>4741</v>
      </c>
      <c r="F699" s="35" t="s">
        <v>4742</v>
      </c>
      <c r="G699" s="36" t="s">
        <v>140</v>
      </c>
      <c r="H699" s="32">
        <v>9.3000000000000007</v>
      </c>
      <c r="I699" s="37">
        <v>2</v>
      </c>
      <c r="J699" s="32">
        <v>1.1000000000000001</v>
      </c>
      <c r="K699" s="37">
        <v>0</v>
      </c>
      <c r="L699" s="37">
        <v>0</v>
      </c>
      <c r="M699" s="37">
        <v>0</v>
      </c>
      <c r="N699" s="37">
        <v>0</v>
      </c>
      <c r="O699" s="32">
        <v>0</v>
      </c>
      <c r="P699" s="32">
        <v>0</v>
      </c>
      <c r="Q699" s="93" t="s">
        <v>42</v>
      </c>
      <c r="R699" s="32">
        <f t="shared" si="24"/>
        <v>2</v>
      </c>
      <c r="S699" s="32">
        <f t="shared" si="25"/>
        <v>2.2000000000000002</v>
      </c>
      <c r="T699" s="32">
        <v>0</v>
      </c>
      <c r="U699" s="32">
        <v>0</v>
      </c>
      <c r="V699" s="32">
        <v>0</v>
      </c>
      <c r="W699" s="32" t="s">
        <v>43</v>
      </c>
      <c r="X699" s="36" t="s">
        <v>44</v>
      </c>
      <c r="Y699" s="32" t="s">
        <v>4743</v>
      </c>
      <c r="Z699" s="37">
        <v>1028600963665</v>
      </c>
      <c r="AA699" s="37">
        <v>8603033804</v>
      </c>
      <c r="AB699" s="32" t="s">
        <v>4744</v>
      </c>
      <c r="AC699" s="32" t="s">
        <v>4745</v>
      </c>
      <c r="AD699" s="38" t="s">
        <v>50</v>
      </c>
      <c r="AE699" s="36" t="s">
        <v>1026</v>
      </c>
      <c r="AF699" s="1"/>
    </row>
    <row r="700" ht="14.25">
      <c r="A700" s="32">
        <v>695</v>
      </c>
      <c r="B700" s="34" t="s">
        <v>36</v>
      </c>
      <c r="C700" s="32" t="s">
        <v>4746</v>
      </c>
      <c r="D700" s="32" t="s">
        <v>4747</v>
      </c>
      <c r="E700" s="32" t="s">
        <v>4748</v>
      </c>
      <c r="F700" s="35" t="s">
        <v>4749</v>
      </c>
      <c r="G700" s="36" t="s">
        <v>41</v>
      </c>
      <c r="H700" s="32">
        <v>11.625</v>
      </c>
      <c r="I700" s="37">
        <v>2</v>
      </c>
      <c r="J700" s="32">
        <v>0.75</v>
      </c>
      <c r="K700" s="37">
        <v>2</v>
      </c>
      <c r="L700" s="37">
        <v>1.1000000000000001</v>
      </c>
      <c r="M700" s="37">
        <v>0</v>
      </c>
      <c r="N700" s="37">
        <v>0</v>
      </c>
      <c r="O700" s="32">
        <v>0</v>
      </c>
      <c r="P700" s="32">
        <v>0</v>
      </c>
      <c r="Q700" s="93" t="s">
        <v>42</v>
      </c>
      <c r="R700" s="32">
        <f t="shared" si="24"/>
        <v>4</v>
      </c>
      <c r="S700" s="32">
        <f t="shared" si="25"/>
        <v>3.7000000000000002</v>
      </c>
      <c r="T700" s="32">
        <v>0</v>
      </c>
      <c r="U700" s="32">
        <v>0</v>
      </c>
      <c r="V700" s="32">
        <v>0</v>
      </c>
      <c r="W700" s="32" t="s">
        <v>43</v>
      </c>
      <c r="X700" s="36" t="s">
        <v>44</v>
      </c>
      <c r="Y700" s="32" t="s">
        <v>4750</v>
      </c>
      <c r="Z700" s="37" t="s">
        <v>4751</v>
      </c>
      <c r="AA700" s="37" t="s">
        <v>4752</v>
      </c>
      <c r="AB700" s="32" t="s">
        <v>4753</v>
      </c>
      <c r="AC700" s="32" t="s">
        <v>4754</v>
      </c>
      <c r="AD700" s="38" t="s">
        <v>50</v>
      </c>
      <c r="AE700" s="36" t="s">
        <v>1026</v>
      </c>
      <c r="AF700" s="1"/>
    </row>
    <row r="701" ht="14.25">
      <c r="A701" s="32">
        <v>696</v>
      </c>
      <c r="B701" s="34" t="s">
        <v>36</v>
      </c>
      <c r="C701" s="32" t="s">
        <v>4755</v>
      </c>
      <c r="D701" s="32" t="s">
        <v>4756</v>
      </c>
      <c r="E701" s="32" t="s">
        <v>4757</v>
      </c>
      <c r="F701" s="35" t="s">
        <v>4758</v>
      </c>
      <c r="G701" s="36" t="s">
        <v>140</v>
      </c>
      <c r="H701" s="32">
        <v>11.625</v>
      </c>
      <c r="I701" s="37">
        <v>2</v>
      </c>
      <c r="J701" s="32">
        <v>1.1000000000000001</v>
      </c>
      <c r="K701" s="37">
        <v>0</v>
      </c>
      <c r="L701" s="37">
        <v>0</v>
      </c>
      <c r="M701" s="37">
        <v>0</v>
      </c>
      <c r="N701" s="37">
        <v>0</v>
      </c>
      <c r="O701" s="32">
        <v>0</v>
      </c>
      <c r="P701" s="32">
        <v>0</v>
      </c>
      <c r="Q701" s="93" t="s">
        <v>42</v>
      </c>
      <c r="R701" s="32">
        <f t="shared" si="24"/>
        <v>2</v>
      </c>
      <c r="S701" s="32">
        <f t="shared" si="25"/>
        <v>2.2000000000000002</v>
      </c>
      <c r="T701" s="32">
        <v>0</v>
      </c>
      <c r="U701" s="32">
        <v>0</v>
      </c>
      <c r="V701" s="32">
        <v>0</v>
      </c>
      <c r="W701" s="32" t="s">
        <v>43</v>
      </c>
      <c r="X701" s="36" t="s">
        <v>44</v>
      </c>
      <c r="Y701" s="32" t="s">
        <v>1968</v>
      </c>
      <c r="Z701" s="37" t="s">
        <v>4759</v>
      </c>
      <c r="AA701" s="37" t="s">
        <v>4760</v>
      </c>
      <c r="AB701" s="32" t="s">
        <v>4761</v>
      </c>
      <c r="AC701" s="32" t="s">
        <v>1970</v>
      </c>
      <c r="AD701" s="38" t="s">
        <v>50</v>
      </c>
      <c r="AE701" s="36" t="s">
        <v>1026</v>
      </c>
      <c r="AF701" s="1"/>
    </row>
    <row r="702" ht="14.25">
      <c r="A702" s="32">
        <v>697</v>
      </c>
      <c r="B702" s="34" t="s">
        <v>36</v>
      </c>
      <c r="C702" s="32" t="s">
        <v>4762</v>
      </c>
      <c r="D702" s="32" t="s">
        <v>4763</v>
      </c>
      <c r="E702" s="32" t="s">
        <v>4764</v>
      </c>
      <c r="F702" s="35" t="s">
        <v>4765</v>
      </c>
      <c r="G702" s="36" t="s">
        <v>41</v>
      </c>
      <c r="H702" s="32">
        <v>6</v>
      </c>
      <c r="I702" s="37">
        <v>2</v>
      </c>
      <c r="J702" s="32">
        <v>1.1000000000000001</v>
      </c>
      <c r="K702" s="37">
        <v>0</v>
      </c>
      <c r="L702" s="37">
        <v>0</v>
      </c>
      <c r="M702" s="37">
        <v>0</v>
      </c>
      <c r="N702" s="37">
        <v>0</v>
      </c>
      <c r="O702" s="32">
        <v>0</v>
      </c>
      <c r="P702" s="32">
        <v>0</v>
      </c>
      <c r="Q702" s="93" t="s">
        <v>142</v>
      </c>
      <c r="R702" s="32">
        <f t="shared" si="24"/>
        <v>2</v>
      </c>
      <c r="S702" s="32">
        <f t="shared" si="25"/>
        <v>2.2000000000000002</v>
      </c>
      <c r="T702" s="32">
        <v>0</v>
      </c>
      <c r="U702" s="32">
        <v>0</v>
      </c>
      <c r="V702" s="32">
        <v>0</v>
      </c>
      <c r="W702" s="32" t="s">
        <v>43</v>
      </c>
      <c r="X702" s="36" t="s">
        <v>44</v>
      </c>
      <c r="Y702" s="32" t="s">
        <v>4766</v>
      </c>
      <c r="Z702" s="37" t="s">
        <v>4767</v>
      </c>
      <c r="AA702" s="37" t="s">
        <v>4768</v>
      </c>
      <c r="AB702" s="32" t="s">
        <v>4769</v>
      </c>
      <c r="AC702" s="32" t="s">
        <v>4770</v>
      </c>
      <c r="AD702" s="38" t="s">
        <v>50</v>
      </c>
      <c r="AE702" s="36" t="s">
        <v>1026</v>
      </c>
      <c r="AF702" s="1"/>
    </row>
    <row r="703" ht="14.25">
      <c r="A703" s="32">
        <v>698</v>
      </c>
      <c r="B703" s="34" t="s">
        <v>36</v>
      </c>
      <c r="C703" s="129" t="s">
        <v>4771</v>
      </c>
      <c r="D703" s="129" t="s">
        <v>4772</v>
      </c>
      <c r="E703" s="129" t="s">
        <v>4773</v>
      </c>
      <c r="F703" s="35" t="s">
        <v>4774</v>
      </c>
      <c r="G703" s="36" t="s">
        <v>140</v>
      </c>
      <c r="H703" s="32">
        <v>11.625</v>
      </c>
      <c r="I703" s="37">
        <v>2</v>
      </c>
      <c r="J703" s="32">
        <v>1.1000000000000001</v>
      </c>
      <c r="K703" s="37">
        <v>0</v>
      </c>
      <c r="L703" s="37">
        <v>0</v>
      </c>
      <c r="M703" s="37">
        <v>0</v>
      </c>
      <c r="N703" s="37">
        <v>0</v>
      </c>
      <c r="O703" s="32">
        <v>0</v>
      </c>
      <c r="P703" s="32">
        <v>0</v>
      </c>
      <c r="Q703" s="93" t="s">
        <v>42</v>
      </c>
      <c r="R703" s="32">
        <f t="shared" si="24"/>
        <v>2</v>
      </c>
      <c r="S703" s="32">
        <f t="shared" si="25"/>
        <v>2.2000000000000002</v>
      </c>
      <c r="T703" s="32">
        <v>0</v>
      </c>
      <c r="U703" s="32">
        <v>0</v>
      </c>
      <c r="V703" s="32">
        <v>0</v>
      </c>
      <c r="W703" s="32" t="s">
        <v>43</v>
      </c>
      <c r="X703" s="36" t="s">
        <v>44</v>
      </c>
      <c r="Y703" s="32" t="s">
        <v>4775</v>
      </c>
      <c r="Z703" s="37">
        <v>1028600967614</v>
      </c>
      <c r="AA703" s="37">
        <v>8603009262</v>
      </c>
      <c r="AB703" s="32" t="s">
        <v>4776</v>
      </c>
      <c r="AC703" s="32" t="s">
        <v>4777</v>
      </c>
      <c r="AD703" s="38" t="s">
        <v>50</v>
      </c>
      <c r="AE703" s="36" t="s">
        <v>1026</v>
      </c>
      <c r="AF703" s="1"/>
    </row>
    <row r="704" ht="14.25">
      <c r="A704" s="32">
        <v>699</v>
      </c>
      <c r="B704" s="34" t="s">
        <v>36</v>
      </c>
      <c r="C704" s="129" t="s">
        <v>4778</v>
      </c>
      <c r="D704" s="129" t="s">
        <v>4779</v>
      </c>
      <c r="E704" s="129" t="s">
        <v>4780</v>
      </c>
      <c r="F704" s="35" t="s">
        <v>4781</v>
      </c>
      <c r="G704" s="36" t="s">
        <v>41</v>
      </c>
      <c r="H704" s="32">
        <v>9.3000000000000007</v>
      </c>
      <c r="I704" s="37">
        <v>2</v>
      </c>
      <c r="J704" s="32">
        <v>1.1000000000000001</v>
      </c>
      <c r="K704" s="37">
        <v>0</v>
      </c>
      <c r="L704" s="37">
        <v>0</v>
      </c>
      <c r="M704" s="37">
        <v>0</v>
      </c>
      <c r="N704" s="37">
        <v>0</v>
      </c>
      <c r="O704" s="32">
        <v>0</v>
      </c>
      <c r="P704" s="32">
        <v>0</v>
      </c>
      <c r="Q704" s="93" t="s">
        <v>142</v>
      </c>
      <c r="R704" s="32">
        <f t="shared" si="24"/>
        <v>2</v>
      </c>
      <c r="S704" s="32">
        <f t="shared" si="25"/>
        <v>2.2000000000000002</v>
      </c>
      <c r="T704" s="32">
        <v>0</v>
      </c>
      <c r="U704" s="32">
        <v>1</v>
      </c>
      <c r="V704" s="32">
        <v>0</v>
      </c>
      <c r="W704" s="32" t="s">
        <v>78</v>
      </c>
      <c r="X704" s="36" t="s">
        <v>44</v>
      </c>
      <c r="Y704" s="32" t="s">
        <v>4782</v>
      </c>
      <c r="Z704" s="37" t="s">
        <v>4783</v>
      </c>
      <c r="AA704" s="37">
        <v>8603021990</v>
      </c>
      <c r="AB704" s="32" t="s">
        <v>4784</v>
      </c>
      <c r="AC704" s="32" t="s">
        <v>4785</v>
      </c>
      <c r="AD704" s="38" t="s">
        <v>50</v>
      </c>
      <c r="AE704" s="36" t="s">
        <v>1026</v>
      </c>
      <c r="AF704" s="1"/>
    </row>
    <row r="705" ht="14.25">
      <c r="A705" s="32">
        <v>699.10000000000002</v>
      </c>
      <c r="B705" s="34" t="s">
        <v>36</v>
      </c>
      <c r="C705" s="32" t="s">
        <v>4786</v>
      </c>
      <c r="D705" s="129" t="s">
        <v>4787</v>
      </c>
      <c r="E705" s="129" t="s">
        <v>4788</v>
      </c>
      <c r="F705" s="35" t="s">
        <v>4789</v>
      </c>
      <c r="G705" s="36" t="s">
        <v>41</v>
      </c>
      <c r="H705" s="32">
        <v>6</v>
      </c>
      <c r="I705" s="37">
        <v>2</v>
      </c>
      <c r="J705" s="32">
        <v>1.1000000000000001</v>
      </c>
      <c r="K705" s="37">
        <v>0</v>
      </c>
      <c r="L705" s="37">
        <v>0</v>
      </c>
      <c r="M705" s="37">
        <v>0</v>
      </c>
      <c r="N705" s="37">
        <v>0</v>
      </c>
      <c r="O705" s="32">
        <v>0</v>
      </c>
      <c r="P705" s="37">
        <v>0</v>
      </c>
      <c r="Q705" s="36" t="s">
        <v>142</v>
      </c>
      <c r="R705" s="32">
        <f t="shared" si="24"/>
        <v>2</v>
      </c>
      <c r="S705" s="32">
        <f t="shared" si="25"/>
        <v>2.2000000000000002</v>
      </c>
      <c r="T705" s="32">
        <v>0</v>
      </c>
      <c r="U705" s="32">
        <v>1</v>
      </c>
      <c r="V705" s="32">
        <v>0</v>
      </c>
      <c r="W705" s="32" t="s">
        <v>78</v>
      </c>
      <c r="X705" s="36" t="s">
        <v>44</v>
      </c>
      <c r="Y705" s="32" t="s">
        <v>4790</v>
      </c>
      <c r="Z705" s="37" t="s">
        <v>4791</v>
      </c>
      <c r="AA705" s="37">
        <v>8603092408</v>
      </c>
      <c r="AB705" s="32" t="s">
        <v>4792</v>
      </c>
      <c r="AC705" s="32" t="s">
        <v>4793</v>
      </c>
      <c r="AD705" s="38" t="s">
        <v>50</v>
      </c>
      <c r="AE705" s="36" t="s">
        <v>926</v>
      </c>
      <c r="AF705" s="1"/>
    </row>
    <row r="706" ht="14.25">
      <c r="A706" s="32">
        <v>700</v>
      </c>
      <c r="B706" s="34" t="s">
        <v>36</v>
      </c>
      <c r="C706" s="32" t="s">
        <v>4794</v>
      </c>
      <c r="D706" s="32" t="s">
        <v>4795</v>
      </c>
      <c r="E706" s="32" t="s">
        <v>4796</v>
      </c>
      <c r="F706" s="35" t="s">
        <v>4797</v>
      </c>
      <c r="G706" s="36" t="s">
        <v>41</v>
      </c>
      <c r="H706" s="32">
        <v>12</v>
      </c>
      <c r="I706" s="37">
        <v>2</v>
      </c>
      <c r="J706" s="32">
        <v>1.1000000000000001</v>
      </c>
      <c r="K706" s="37">
        <v>0</v>
      </c>
      <c r="L706" s="37">
        <v>0</v>
      </c>
      <c r="M706" s="37">
        <v>0</v>
      </c>
      <c r="N706" s="37">
        <v>0</v>
      </c>
      <c r="O706" s="32">
        <v>0</v>
      </c>
      <c r="P706" s="32">
        <v>0</v>
      </c>
      <c r="Q706" s="93" t="s">
        <v>142</v>
      </c>
      <c r="R706" s="32">
        <f t="shared" si="24"/>
        <v>2</v>
      </c>
      <c r="S706" s="32">
        <f t="shared" si="25"/>
        <v>2.2000000000000002</v>
      </c>
      <c r="T706" s="32">
        <v>0</v>
      </c>
      <c r="U706" s="32">
        <v>0</v>
      </c>
      <c r="V706" s="32">
        <v>0</v>
      </c>
      <c r="W706" s="32" t="s">
        <v>43</v>
      </c>
      <c r="X706" s="36" t="s">
        <v>44</v>
      </c>
      <c r="Y706" s="32" t="s">
        <v>4798</v>
      </c>
      <c r="Z706" s="37">
        <v>1028600938266</v>
      </c>
      <c r="AA706" s="37">
        <v>8603081935</v>
      </c>
      <c r="AB706" s="32" t="s">
        <v>4799</v>
      </c>
      <c r="AC706" s="32" t="s">
        <v>4800</v>
      </c>
      <c r="AD706" s="38" t="s">
        <v>50</v>
      </c>
      <c r="AE706" s="36" t="s">
        <v>1026</v>
      </c>
      <c r="AF706" s="1"/>
    </row>
    <row r="707" ht="14.25">
      <c r="A707" s="32">
        <v>702</v>
      </c>
      <c r="B707" s="34" t="s">
        <v>36</v>
      </c>
      <c r="C707" s="32" t="s">
        <v>4801</v>
      </c>
      <c r="D707" s="32" t="s">
        <v>4802</v>
      </c>
      <c r="E707" s="32" t="s">
        <v>4803</v>
      </c>
      <c r="F707" s="35" t="s">
        <v>4804</v>
      </c>
      <c r="G707" s="36" t="s">
        <v>626</v>
      </c>
      <c r="H707" s="32">
        <v>9.3000000000000007</v>
      </c>
      <c r="I707" s="37">
        <v>2</v>
      </c>
      <c r="J707" s="32">
        <v>1.1000000000000001</v>
      </c>
      <c r="K707" s="37">
        <v>0</v>
      </c>
      <c r="L707" s="37">
        <v>0</v>
      </c>
      <c r="M707" s="37">
        <v>0</v>
      </c>
      <c r="N707" s="37">
        <v>0</v>
      </c>
      <c r="O707" s="32">
        <v>0</v>
      </c>
      <c r="P707" s="32">
        <v>0</v>
      </c>
      <c r="Q707" s="93" t="s">
        <v>42</v>
      </c>
      <c r="R707" s="32">
        <f t="shared" si="24"/>
        <v>2</v>
      </c>
      <c r="S707" s="32">
        <f t="shared" si="25"/>
        <v>2.2000000000000002</v>
      </c>
      <c r="T707" s="32">
        <v>0</v>
      </c>
      <c r="U707" s="32">
        <v>0</v>
      </c>
      <c r="V707" s="32">
        <v>0</v>
      </c>
      <c r="W707" s="32" t="s">
        <v>43</v>
      </c>
      <c r="X707" s="36" t="s">
        <v>44</v>
      </c>
      <c r="Y707" s="32" t="s">
        <v>2918</v>
      </c>
      <c r="Z707" s="37" t="s">
        <v>2919</v>
      </c>
      <c r="AA707" s="37" t="s">
        <v>2920</v>
      </c>
      <c r="AB707" s="32" t="s">
        <v>4805</v>
      </c>
      <c r="AC707" s="32" t="s">
        <v>2922</v>
      </c>
      <c r="AD707" s="38" t="s">
        <v>50</v>
      </c>
      <c r="AE707" s="36" t="s">
        <v>926</v>
      </c>
      <c r="AF707" s="1"/>
    </row>
    <row r="708" ht="14.25">
      <c r="A708" s="32">
        <v>703</v>
      </c>
      <c r="B708" s="34" t="s">
        <v>36</v>
      </c>
      <c r="C708" s="32" t="s">
        <v>4806</v>
      </c>
      <c r="D708" s="32" t="s">
        <v>4807</v>
      </c>
      <c r="E708" s="32" t="s">
        <v>4808</v>
      </c>
      <c r="F708" s="35" t="s">
        <v>4809</v>
      </c>
      <c r="G708" s="36" t="s">
        <v>626</v>
      </c>
      <c r="H708" s="32">
        <v>9.3000000000000007</v>
      </c>
      <c r="I708" s="37">
        <v>2</v>
      </c>
      <c r="J708" s="32">
        <v>1.1000000000000001</v>
      </c>
      <c r="K708" s="37">
        <v>0</v>
      </c>
      <c r="L708" s="37">
        <v>0</v>
      </c>
      <c r="M708" s="37">
        <v>0</v>
      </c>
      <c r="N708" s="37">
        <v>0</v>
      </c>
      <c r="O708" s="32">
        <v>0</v>
      </c>
      <c r="P708" s="32">
        <v>0</v>
      </c>
      <c r="Q708" s="93" t="s">
        <v>42</v>
      </c>
      <c r="R708" s="32">
        <f t="shared" si="24"/>
        <v>2</v>
      </c>
      <c r="S708" s="32">
        <f t="shared" si="25"/>
        <v>2.2000000000000002</v>
      </c>
      <c r="T708" s="32">
        <v>0</v>
      </c>
      <c r="U708" s="32">
        <v>0</v>
      </c>
      <c r="V708" s="32">
        <v>0</v>
      </c>
      <c r="W708" s="32" t="s">
        <v>43</v>
      </c>
      <c r="X708" s="36" t="s">
        <v>44</v>
      </c>
      <c r="Y708" s="32" t="s">
        <v>2918</v>
      </c>
      <c r="Z708" s="37" t="s">
        <v>2919</v>
      </c>
      <c r="AA708" s="37" t="s">
        <v>2920</v>
      </c>
      <c r="AB708" s="32" t="s">
        <v>4810</v>
      </c>
      <c r="AC708" s="32" t="s">
        <v>2922</v>
      </c>
      <c r="AD708" s="38" t="s">
        <v>50</v>
      </c>
      <c r="AE708" s="36" t="s">
        <v>926</v>
      </c>
      <c r="AF708" s="1"/>
    </row>
    <row r="709" ht="14.25">
      <c r="A709" s="32">
        <v>704</v>
      </c>
      <c r="B709" s="34" t="s">
        <v>36</v>
      </c>
      <c r="C709" s="32" t="s">
        <v>4811</v>
      </c>
      <c r="D709" s="32" t="s">
        <v>4812</v>
      </c>
      <c r="E709" s="32" t="s">
        <v>4813</v>
      </c>
      <c r="F709" s="35" t="s">
        <v>4814</v>
      </c>
      <c r="G709" s="36" t="s">
        <v>626</v>
      </c>
      <c r="H709" s="32">
        <v>9.3000000000000007</v>
      </c>
      <c r="I709" s="37">
        <v>2</v>
      </c>
      <c r="J709" s="32">
        <v>1.1000000000000001</v>
      </c>
      <c r="K709" s="37">
        <v>0</v>
      </c>
      <c r="L709" s="37">
        <v>0</v>
      </c>
      <c r="M709" s="37">
        <v>0</v>
      </c>
      <c r="N709" s="37">
        <v>0</v>
      </c>
      <c r="O709" s="32">
        <v>0</v>
      </c>
      <c r="P709" s="32">
        <v>0</v>
      </c>
      <c r="Q709" s="93" t="s">
        <v>42</v>
      </c>
      <c r="R709" s="32">
        <f t="shared" si="24"/>
        <v>2</v>
      </c>
      <c r="S709" s="32">
        <f t="shared" si="25"/>
        <v>2.2000000000000002</v>
      </c>
      <c r="T709" s="32">
        <v>0</v>
      </c>
      <c r="U709" s="32">
        <v>0</v>
      </c>
      <c r="V709" s="32">
        <v>0</v>
      </c>
      <c r="W709" s="32" t="s">
        <v>43</v>
      </c>
      <c r="X709" s="36" t="s">
        <v>44</v>
      </c>
      <c r="Y709" s="32" t="s">
        <v>4815</v>
      </c>
      <c r="Z709" s="37">
        <v>1028600961157</v>
      </c>
      <c r="AA709" s="37">
        <v>8603092599</v>
      </c>
      <c r="AB709" s="32" t="s">
        <v>4816</v>
      </c>
      <c r="AC709" s="32" t="s">
        <v>4817</v>
      </c>
      <c r="AD709" s="38" t="s">
        <v>50</v>
      </c>
      <c r="AE709" s="36" t="s">
        <v>926</v>
      </c>
      <c r="AF709" s="1"/>
    </row>
    <row r="710" ht="14.25">
      <c r="A710" s="32">
        <v>705</v>
      </c>
      <c r="B710" s="34" t="s">
        <v>36</v>
      </c>
      <c r="C710" s="32" t="s">
        <v>4818</v>
      </c>
      <c r="D710" s="32" t="s">
        <v>4819</v>
      </c>
      <c r="E710" s="32" t="s">
        <v>4820</v>
      </c>
      <c r="F710" s="35" t="s">
        <v>4821</v>
      </c>
      <c r="G710" s="36" t="s">
        <v>626</v>
      </c>
      <c r="H710" s="32">
        <v>9.3000000000000007</v>
      </c>
      <c r="I710" s="37">
        <v>2</v>
      </c>
      <c r="J710" s="32">
        <v>1.1000000000000001</v>
      </c>
      <c r="K710" s="37">
        <v>0</v>
      </c>
      <c r="L710" s="37">
        <v>0</v>
      </c>
      <c r="M710" s="37">
        <v>0</v>
      </c>
      <c r="N710" s="37">
        <v>0</v>
      </c>
      <c r="O710" s="32">
        <v>0</v>
      </c>
      <c r="P710" s="32">
        <v>0</v>
      </c>
      <c r="Q710" s="93" t="s">
        <v>42</v>
      </c>
      <c r="R710" s="32">
        <f t="shared" si="24"/>
        <v>2</v>
      </c>
      <c r="S710" s="32">
        <f t="shared" si="25"/>
        <v>2.2000000000000002</v>
      </c>
      <c r="T710" s="32">
        <v>0</v>
      </c>
      <c r="U710" s="32">
        <v>0</v>
      </c>
      <c r="V710" s="32">
        <v>0</v>
      </c>
      <c r="W710" s="32" t="s">
        <v>43</v>
      </c>
      <c r="X710" s="36" t="s">
        <v>44</v>
      </c>
      <c r="Y710" s="32" t="s">
        <v>4815</v>
      </c>
      <c r="Z710" s="37">
        <v>1028600961157</v>
      </c>
      <c r="AA710" s="37">
        <v>8603092599</v>
      </c>
      <c r="AB710" s="32" t="s">
        <v>4822</v>
      </c>
      <c r="AC710" s="32" t="s">
        <v>4817</v>
      </c>
      <c r="AD710" s="38" t="s">
        <v>50</v>
      </c>
      <c r="AE710" s="36" t="s">
        <v>926</v>
      </c>
      <c r="AF710" s="1"/>
    </row>
    <row r="711" ht="14.25">
      <c r="A711" s="32">
        <v>706</v>
      </c>
      <c r="B711" s="34" t="s">
        <v>36</v>
      </c>
      <c r="C711" s="32" t="s">
        <v>4823</v>
      </c>
      <c r="D711" s="32" t="s">
        <v>4824</v>
      </c>
      <c r="E711" s="32" t="s">
        <v>4825</v>
      </c>
      <c r="F711" s="35" t="s">
        <v>4826</v>
      </c>
      <c r="G711" s="36" t="s">
        <v>41</v>
      </c>
      <c r="H711" s="32">
        <v>12</v>
      </c>
      <c r="I711" s="37">
        <v>2</v>
      </c>
      <c r="J711" s="32">
        <v>1.1000000000000001</v>
      </c>
      <c r="K711" s="37">
        <v>0</v>
      </c>
      <c r="L711" s="37">
        <v>0</v>
      </c>
      <c r="M711" s="37">
        <v>0</v>
      </c>
      <c r="N711" s="37">
        <v>0</v>
      </c>
      <c r="O711" s="32">
        <v>0</v>
      </c>
      <c r="P711" s="32">
        <v>0</v>
      </c>
      <c r="Q711" s="93" t="s">
        <v>142</v>
      </c>
      <c r="R711" s="32">
        <f t="shared" si="24"/>
        <v>2</v>
      </c>
      <c r="S711" s="32">
        <f t="shared" si="25"/>
        <v>2.2000000000000002</v>
      </c>
      <c r="T711" s="32">
        <v>0</v>
      </c>
      <c r="U711" s="32">
        <v>0</v>
      </c>
      <c r="V711" s="32">
        <v>0</v>
      </c>
      <c r="W711" s="32" t="s">
        <v>43</v>
      </c>
      <c r="X711" s="36" t="s">
        <v>44</v>
      </c>
      <c r="Y711" s="32" t="s">
        <v>1999</v>
      </c>
      <c r="Z711" s="37">
        <v>1068603024490</v>
      </c>
      <c r="AA711" s="37">
        <v>8603130406</v>
      </c>
      <c r="AB711" s="32" t="s">
        <v>4827</v>
      </c>
      <c r="AC711" s="32" t="s">
        <v>2002</v>
      </c>
      <c r="AD711" s="38" t="s">
        <v>50</v>
      </c>
      <c r="AE711" s="36" t="s">
        <v>926</v>
      </c>
      <c r="AF711" s="1"/>
    </row>
    <row r="712" ht="14.25">
      <c r="A712" s="32">
        <v>707</v>
      </c>
      <c r="B712" s="34" t="s">
        <v>36</v>
      </c>
      <c r="C712" s="32" t="s">
        <v>4828</v>
      </c>
      <c r="D712" s="32" t="s">
        <v>4829</v>
      </c>
      <c r="E712" s="32" t="s">
        <v>4830</v>
      </c>
      <c r="F712" s="35" t="s">
        <v>4831</v>
      </c>
      <c r="G712" s="36" t="s">
        <v>140</v>
      </c>
      <c r="H712" s="32">
        <v>11.625</v>
      </c>
      <c r="I712" s="37">
        <v>2</v>
      </c>
      <c r="J712" s="32">
        <v>1.1000000000000001</v>
      </c>
      <c r="K712" s="37">
        <v>0</v>
      </c>
      <c r="L712" s="37">
        <v>0</v>
      </c>
      <c r="M712" s="37">
        <v>0</v>
      </c>
      <c r="N712" s="37">
        <v>0</v>
      </c>
      <c r="O712" s="32">
        <v>0</v>
      </c>
      <c r="P712" s="32">
        <v>0</v>
      </c>
      <c r="Q712" s="93" t="s">
        <v>42</v>
      </c>
      <c r="R712" s="32">
        <f t="shared" si="24"/>
        <v>2</v>
      </c>
      <c r="S712" s="32">
        <f t="shared" si="25"/>
        <v>2.2000000000000002</v>
      </c>
      <c r="T712" s="32">
        <v>0</v>
      </c>
      <c r="U712" s="32">
        <v>0</v>
      </c>
      <c r="V712" s="32">
        <v>0</v>
      </c>
      <c r="W712" s="32" t="s">
        <v>43</v>
      </c>
      <c r="X712" s="36" t="s">
        <v>44</v>
      </c>
      <c r="Y712" s="32" t="s">
        <v>2280</v>
      </c>
      <c r="Z712" s="37">
        <v>1028600962280</v>
      </c>
      <c r="AA712" s="37">
        <v>8603092479</v>
      </c>
      <c r="AB712" s="32" t="s">
        <v>4832</v>
      </c>
      <c r="AC712" s="32" t="s">
        <v>2282</v>
      </c>
      <c r="AD712" s="38" t="s">
        <v>50</v>
      </c>
      <c r="AE712" s="36" t="s">
        <v>926</v>
      </c>
      <c r="AF712" s="1"/>
    </row>
    <row r="713" ht="14.25">
      <c r="A713" s="32">
        <v>708</v>
      </c>
      <c r="B713" s="34" t="s">
        <v>36</v>
      </c>
      <c r="C713" s="129" t="s">
        <v>4833</v>
      </c>
      <c r="D713" s="129" t="s">
        <v>4834</v>
      </c>
      <c r="E713" s="129" t="s">
        <v>4835</v>
      </c>
      <c r="F713" s="35" t="s">
        <v>4836</v>
      </c>
      <c r="G713" s="36" t="s">
        <v>41</v>
      </c>
      <c r="H713" s="32">
        <v>14</v>
      </c>
      <c r="I713" s="37">
        <v>2</v>
      </c>
      <c r="J713" s="32">
        <v>1.1000000000000001</v>
      </c>
      <c r="K713" s="37">
        <v>0</v>
      </c>
      <c r="L713" s="37">
        <v>0</v>
      </c>
      <c r="M713" s="37">
        <v>0</v>
      </c>
      <c r="N713" s="37">
        <v>0</v>
      </c>
      <c r="O713" s="32">
        <v>0</v>
      </c>
      <c r="P713" s="32">
        <v>0</v>
      </c>
      <c r="Q713" s="93" t="s">
        <v>142</v>
      </c>
      <c r="R713" s="32">
        <f t="shared" si="24"/>
        <v>2</v>
      </c>
      <c r="S713" s="32">
        <f t="shared" si="25"/>
        <v>2.2000000000000002</v>
      </c>
      <c r="T713" s="32">
        <v>0</v>
      </c>
      <c r="U713" s="32">
        <v>0</v>
      </c>
      <c r="V713" s="32">
        <v>0</v>
      </c>
      <c r="W713" s="32" t="s">
        <v>43</v>
      </c>
      <c r="X713" s="36" t="s">
        <v>44</v>
      </c>
      <c r="Y713" s="129" t="s">
        <v>4837</v>
      </c>
      <c r="Z713" s="37">
        <v>1108603013441</v>
      </c>
      <c r="AA713" s="37">
        <v>8603174080</v>
      </c>
      <c r="AB713" s="32" t="s">
        <v>4838</v>
      </c>
      <c r="AC713" s="129" t="s">
        <v>4839</v>
      </c>
      <c r="AD713" s="38" t="s">
        <v>50</v>
      </c>
      <c r="AE713" s="36" t="s">
        <v>926</v>
      </c>
      <c r="AF713" s="1"/>
    </row>
    <row r="714" ht="14.25">
      <c r="A714" s="32">
        <v>709</v>
      </c>
      <c r="B714" s="34" t="s">
        <v>36</v>
      </c>
      <c r="C714" s="32" t="s">
        <v>4840</v>
      </c>
      <c r="D714" s="32" t="s">
        <v>4841</v>
      </c>
      <c r="E714" s="32" t="s">
        <v>4842</v>
      </c>
      <c r="F714" s="35" t="s">
        <v>4843</v>
      </c>
      <c r="G714" s="36" t="s">
        <v>41</v>
      </c>
      <c r="H714" s="32">
        <v>6</v>
      </c>
      <c r="I714" s="37">
        <v>1</v>
      </c>
      <c r="J714" s="32">
        <v>1.1000000000000001</v>
      </c>
      <c r="K714" s="37">
        <v>0</v>
      </c>
      <c r="L714" s="37">
        <v>0</v>
      </c>
      <c r="M714" s="37">
        <v>0</v>
      </c>
      <c r="N714" s="37">
        <v>0</v>
      </c>
      <c r="O714" s="32">
        <v>0</v>
      </c>
      <c r="P714" s="32">
        <v>0</v>
      </c>
      <c r="Q714" s="93" t="s">
        <v>142</v>
      </c>
      <c r="R714" s="32">
        <f t="shared" si="24"/>
        <v>1</v>
      </c>
      <c r="S714" s="32">
        <f t="shared" si="25"/>
        <v>1.1000000000000001</v>
      </c>
      <c r="T714" s="32">
        <v>0</v>
      </c>
      <c r="U714" s="32">
        <v>0</v>
      </c>
      <c r="V714" s="32">
        <v>0</v>
      </c>
      <c r="W714" s="32" t="s">
        <v>43</v>
      </c>
      <c r="X714" s="36" t="s">
        <v>44</v>
      </c>
      <c r="Y714" s="32" t="s">
        <v>4844</v>
      </c>
      <c r="Z714" s="37" t="s">
        <v>4845</v>
      </c>
      <c r="AA714" s="37" t="s">
        <v>4846</v>
      </c>
      <c r="AB714" s="32" t="s">
        <v>4847</v>
      </c>
      <c r="AC714" s="32" t="s">
        <v>4848</v>
      </c>
      <c r="AD714" s="38" t="s">
        <v>50</v>
      </c>
      <c r="AE714" s="36" t="s">
        <v>926</v>
      </c>
      <c r="AF714" s="1"/>
    </row>
    <row r="715" ht="14.25">
      <c r="A715" s="32">
        <v>710</v>
      </c>
      <c r="B715" s="34" t="s">
        <v>36</v>
      </c>
      <c r="C715" s="32" t="s">
        <v>4849</v>
      </c>
      <c r="D715" s="32" t="s">
        <v>4850</v>
      </c>
      <c r="E715" s="32" t="s">
        <v>4851</v>
      </c>
      <c r="F715" s="35" t="s">
        <v>4852</v>
      </c>
      <c r="G715" s="36" t="s">
        <v>41</v>
      </c>
      <c r="H715" s="32">
        <v>6</v>
      </c>
      <c r="I715" s="37">
        <v>1</v>
      </c>
      <c r="J715" s="32">
        <v>1.1000000000000001</v>
      </c>
      <c r="K715" s="37">
        <v>0</v>
      </c>
      <c r="L715" s="37">
        <v>0</v>
      </c>
      <c r="M715" s="37">
        <v>0</v>
      </c>
      <c r="N715" s="37">
        <v>0</v>
      </c>
      <c r="O715" s="32">
        <v>0</v>
      </c>
      <c r="P715" s="32">
        <v>0</v>
      </c>
      <c r="Q715" s="93" t="s">
        <v>142</v>
      </c>
      <c r="R715" s="32">
        <f t="shared" si="24"/>
        <v>1</v>
      </c>
      <c r="S715" s="32">
        <f t="shared" si="25"/>
        <v>1.1000000000000001</v>
      </c>
      <c r="T715" s="32">
        <v>0</v>
      </c>
      <c r="U715" s="32">
        <v>0</v>
      </c>
      <c r="V715" s="32">
        <v>0</v>
      </c>
      <c r="W715" s="32" t="s">
        <v>43</v>
      </c>
      <c r="X715" s="36" t="s">
        <v>44</v>
      </c>
      <c r="Y715" s="32" t="s">
        <v>4844</v>
      </c>
      <c r="Z715" s="37" t="s">
        <v>4845</v>
      </c>
      <c r="AA715" s="37" t="s">
        <v>4846</v>
      </c>
      <c r="AB715" s="32" t="s">
        <v>4853</v>
      </c>
      <c r="AC715" s="32" t="s">
        <v>4848</v>
      </c>
      <c r="AD715" s="38" t="s">
        <v>50</v>
      </c>
      <c r="AE715" s="36" t="s">
        <v>926</v>
      </c>
      <c r="AF715" s="1"/>
    </row>
    <row r="716" ht="14.25">
      <c r="A716" s="32">
        <v>711</v>
      </c>
      <c r="B716" s="34" t="s">
        <v>36</v>
      </c>
      <c r="C716" s="32" t="s">
        <v>4854</v>
      </c>
      <c r="D716" s="32" t="s">
        <v>4855</v>
      </c>
      <c r="E716" s="32" t="s">
        <v>4856</v>
      </c>
      <c r="F716" s="35" t="s">
        <v>4857</v>
      </c>
      <c r="G716" s="36" t="s">
        <v>140</v>
      </c>
      <c r="H716" s="32">
        <v>11.625</v>
      </c>
      <c r="I716" s="37">
        <v>2</v>
      </c>
      <c r="J716" s="32">
        <v>1.1000000000000001</v>
      </c>
      <c r="K716" s="37">
        <v>0</v>
      </c>
      <c r="L716" s="37">
        <v>0</v>
      </c>
      <c r="M716" s="37">
        <v>0</v>
      </c>
      <c r="N716" s="37">
        <v>0</v>
      </c>
      <c r="O716" s="32">
        <v>0</v>
      </c>
      <c r="P716" s="32">
        <v>0</v>
      </c>
      <c r="Q716" s="93" t="s">
        <v>42</v>
      </c>
      <c r="R716" s="32">
        <f t="shared" si="24"/>
        <v>2</v>
      </c>
      <c r="S716" s="32">
        <f t="shared" si="25"/>
        <v>2.2000000000000002</v>
      </c>
      <c r="T716" s="32">
        <v>0</v>
      </c>
      <c r="U716" s="32">
        <v>0</v>
      </c>
      <c r="V716" s="32">
        <v>0</v>
      </c>
      <c r="W716" s="32" t="s">
        <v>43</v>
      </c>
      <c r="X716" s="36" t="s">
        <v>44</v>
      </c>
      <c r="Y716" s="32" t="s">
        <v>2012</v>
      </c>
      <c r="Z716" s="37" t="s">
        <v>2013</v>
      </c>
      <c r="AA716" s="37" t="s">
        <v>4858</v>
      </c>
      <c r="AB716" s="32" t="s">
        <v>2015</v>
      </c>
      <c r="AC716" s="32" t="s">
        <v>2016</v>
      </c>
      <c r="AD716" s="38" t="s">
        <v>50</v>
      </c>
      <c r="AE716" s="36" t="s">
        <v>926</v>
      </c>
      <c r="AF716" s="1"/>
    </row>
    <row r="717" ht="14.25">
      <c r="A717" s="32">
        <v>712</v>
      </c>
      <c r="B717" s="34" t="s">
        <v>36</v>
      </c>
      <c r="C717" s="130" t="s">
        <v>4859</v>
      </c>
      <c r="D717" s="32" t="s">
        <v>4860</v>
      </c>
      <c r="E717" s="32" t="s">
        <v>4861</v>
      </c>
      <c r="F717" s="35" t="s">
        <v>4862</v>
      </c>
      <c r="G717" s="36" t="s">
        <v>140</v>
      </c>
      <c r="H717" s="32">
        <v>3</v>
      </c>
      <c r="I717" s="37">
        <v>1</v>
      </c>
      <c r="J717" s="32">
        <v>1.1000000000000001</v>
      </c>
      <c r="K717" s="37">
        <v>0</v>
      </c>
      <c r="L717" s="37">
        <v>0</v>
      </c>
      <c r="M717" s="37">
        <v>0</v>
      </c>
      <c r="N717" s="37">
        <v>0</v>
      </c>
      <c r="O717" s="32">
        <v>0</v>
      </c>
      <c r="P717" s="32">
        <v>0</v>
      </c>
      <c r="Q717" s="93" t="s">
        <v>142</v>
      </c>
      <c r="R717" s="32">
        <f t="shared" si="24"/>
        <v>1</v>
      </c>
      <c r="S717" s="32">
        <f t="shared" si="25"/>
        <v>1.1000000000000001</v>
      </c>
      <c r="T717" s="32">
        <v>0</v>
      </c>
      <c r="U717" s="32">
        <v>0</v>
      </c>
      <c r="V717" s="32">
        <v>0</v>
      </c>
      <c r="W717" s="32" t="s">
        <v>43</v>
      </c>
      <c r="X717" s="36" t="s">
        <v>44</v>
      </c>
      <c r="Y717" s="32" t="s">
        <v>4863</v>
      </c>
      <c r="Z717" s="37">
        <v>1198617011383</v>
      </c>
      <c r="AA717" s="37">
        <v>8603238946</v>
      </c>
      <c r="AB717" s="32" t="s">
        <v>4864</v>
      </c>
      <c r="AC717" s="32" t="s">
        <v>4865</v>
      </c>
      <c r="AD717" s="38" t="s">
        <v>50</v>
      </c>
      <c r="AE717" s="36" t="s">
        <v>51</v>
      </c>
      <c r="AF717" s="1"/>
    </row>
    <row r="718" ht="14.25">
      <c r="A718" s="32">
        <v>713</v>
      </c>
      <c r="B718" s="34" t="s">
        <v>36</v>
      </c>
      <c r="C718" s="129" t="s">
        <v>4866</v>
      </c>
      <c r="D718" s="32" t="s">
        <v>4867</v>
      </c>
      <c r="E718" s="32" t="s">
        <v>4868</v>
      </c>
      <c r="F718" s="35" t="s">
        <v>4869</v>
      </c>
      <c r="G718" s="36" t="s">
        <v>41</v>
      </c>
      <c r="H718" s="32">
        <v>6</v>
      </c>
      <c r="I718" s="37">
        <v>2</v>
      </c>
      <c r="J718" s="32">
        <v>1.1000000000000001</v>
      </c>
      <c r="K718" s="37">
        <v>0</v>
      </c>
      <c r="L718" s="37">
        <v>0</v>
      </c>
      <c r="M718" s="37">
        <v>0</v>
      </c>
      <c r="N718" s="37">
        <v>0</v>
      </c>
      <c r="O718" s="32">
        <v>0</v>
      </c>
      <c r="P718" s="32">
        <v>0</v>
      </c>
      <c r="Q718" s="93" t="s">
        <v>142</v>
      </c>
      <c r="R718" s="32">
        <f t="shared" si="24"/>
        <v>2</v>
      </c>
      <c r="S718" s="32">
        <f t="shared" si="25"/>
        <v>2.2000000000000002</v>
      </c>
      <c r="T718" s="32">
        <v>0</v>
      </c>
      <c r="U718" s="32">
        <v>0</v>
      </c>
      <c r="V718" s="32">
        <v>0</v>
      </c>
      <c r="W718" s="32" t="s">
        <v>43</v>
      </c>
      <c r="X718" s="36" t="s">
        <v>44</v>
      </c>
      <c r="Y718" s="32" t="s">
        <v>4870</v>
      </c>
      <c r="Z718" s="37" t="s">
        <v>4871</v>
      </c>
      <c r="AA718" s="37" t="s">
        <v>4872</v>
      </c>
      <c r="AB718" s="32" t="s">
        <v>4873</v>
      </c>
      <c r="AC718" s="32" t="s">
        <v>4870</v>
      </c>
      <c r="AD718" s="38" t="s">
        <v>50</v>
      </c>
      <c r="AE718" s="36" t="s">
        <v>926</v>
      </c>
      <c r="AF718" s="1"/>
    </row>
    <row r="719" ht="14.25">
      <c r="A719" s="32">
        <v>714</v>
      </c>
      <c r="B719" s="34" t="s">
        <v>36</v>
      </c>
      <c r="C719" s="129" t="s">
        <v>4874</v>
      </c>
      <c r="D719" s="32" t="s">
        <v>4875</v>
      </c>
      <c r="E719" s="32" t="s">
        <v>4876</v>
      </c>
      <c r="F719" s="35" t="s">
        <v>4877</v>
      </c>
      <c r="G719" s="36" t="s">
        <v>41</v>
      </c>
      <c r="H719" s="32">
        <v>6</v>
      </c>
      <c r="I719" s="37">
        <v>2</v>
      </c>
      <c r="J719" s="32">
        <v>1.1000000000000001</v>
      </c>
      <c r="K719" s="37">
        <v>0</v>
      </c>
      <c r="L719" s="37">
        <v>0</v>
      </c>
      <c r="M719" s="37">
        <v>0</v>
      </c>
      <c r="N719" s="37">
        <v>0</v>
      </c>
      <c r="O719" s="32">
        <v>0</v>
      </c>
      <c r="P719" s="32">
        <v>0</v>
      </c>
      <c r="Q719" s="93" t="s">
        <v>142</v>
      </c>
      <c r="R719" s="32">
        <f t="shared" si="24"/>
        <v>2</v>
      </c>
      <c r="S719" s="32">
        <f t="shared" si="25"/>
        <v>2.2000000000000002</v>
      </c>
      <c r="T719" s="32">
        <v>0</v>
      </c>
      <c r="U719" s="32">
        <v>0</v>
      </c>
      <c r="V719" s="32">
        <v>0</v>
      </c>
      <c r="W719" s="32" t="s">
        <v>43</v>
      </c>
      <c r="X719" s="36" t="s">
        <v>44</v>
      </c>
      <c r="Y719" s="32" t="s">
        <v>4870</v>
      </c>
      <c r="Z719" s="37" t="s">
        <v>4871</v>
      </c>
      <c r="AA719" s="37" t="s">
        <v>4872</v>
      </c>
      <c r="AB719" s="32" t="s">
        <v>4878</v>
      </c>
      <c r="AC719" s="32" t="s">
        <v>4879</v>
      </c>
      <c r="AD719" s="38" t="s">
        <v>50</v>
      </c>
      <c r="AE719" s="36" t="s">
        <v>926</v>
      </c>
      <c r="AF719" s="1"/>
    </row>
    <row r="720" ht="14.25">
      <c r="A720" s="32">
        <v>715</v>
      </c>
      <c r="B720" s="34" t="s">
        <v>36</v>
      </c>
      <c r="C720" s="129" t="s">
        <v>4880</v>
      </c>
      <c r="D720" s="32" t="s">
        <v>4881</v>
      </c>
      <c r="E720" s="32" t="s">
        <v>4882</v>
      </c>
      <c r="F720" s="35" t="s">
        <v>4883</v>
      </c>
      <c r="G720" s="36" t="s">
        <v>41</v>
      </c>
      <c r="H720" s="32">
        <v>6</v>
      </c>
      <c r="I720" s="37">
        <v>2</v>
      </c>
      <c r="J720" s="32">
        <v>1.1000000000000001</v>
      </c>
      <c r="K720" s="37">
        <v>0</v>
      </c>
      <c r="L720" s="37">
        <v>0</v>
      </c>
      <c r="M720" s="37">
        <v>0</v>
      </c>
      <c r="N720" s="37">
        <v>0</v>
      </c>
      <c r="O720" s="32">
        <v>0</v>
      </c>
      <c r="P720" s="32">
        <v>0</v>
      </c>
      <c r="Q720" s="93" t="s">
        <v>142</v>
      </c>
      <c r="R720" s="32">
        <f t="shared" si="24"/>
        <v>2</v>
      </c>
      <c r="S720" s="32">
        <f t="shared" si="25"/>
        <v>2.2000000000000002</v>
      </c>
      <c r="T720" s="32">
        <v>0</v>
      </c>
      <c r="U720" s="32">
        <v>0</v>
      </c>
      <c r="V720" s="32">
        <v>0</v>
      </c>
      <c r="W720" s="32" t="s">
        <v>43</v>
      </c>
      <c r="X720" s="36" t="s">
        <v>44</v>
      </c>
      <c r="Y720" s="32" t="s">
        <v>4870</v>
      </c>
      <c r="Z720" s="37" t="s">
        <v>4871</v>
      </c>
      <c r="AA720" s="37" t="s">
        <v>4872</v>
      </c>
      <c r="AB720" s="32" t="s">
        <v>4884</v>
      </c>
      <c r="AC720" s="32" t="s">
        <v>4879</v>
      </c>
      <c r="AD720" s="38" t="s">
        <v>50</v>
      </c>
      <c r="AE720" s="36" t="s">
        <v>926</v>
      </c>
      <c r="AF720" s="1"/>
    </row>
    <row r="721" ht="14.25">
      <c r="A721" s="32">
        <v>716</v>
      </c>
      <c r="B721" s="34" t="s">
        <v>36</v>
      </c>
      <c r="C721" s="129" t="s">
        <v>4885</v>
      </c>
      <c r="D721" s="32" t="s">
        <v>4886</v>
      </c>
      <c r="E721" s="32" t="s">
        <v>4887</v>
      </c>
      <c r="F721" s="35" t="s">
        <v>4888</v>
      </c>
      <c r="G721" s="36" t="s">
        <v>41</v>
      </c>
      <c r="H721" s="32">
        <v>6</v>
      </c>
      <c r="I721" s="37">
        <v>2</v>
      </c>
      <c r="J721" s="32">
        <v>1.1000000000000001</v>
      </c>
      <c r="K721" s="37">
        <v>0</v>
      </c>
      <c r="L721" s="37">
        <v>0</v>
      </c>
      <c r="M721" s="37">
        <v>0</v>
      </c>
      <c r="N721" s="37">
        <v>0</v>
      </c>
      <c r="O721" s="32">
        <v>0</v>
      </c>
      <c r="P721" s="32">
        <v>0</v>
      </c>
      <c r="Q721" s="93" t="s">
        <v>142</v>
      </c>
      <c r="R721" s="32">
        <f t="shared" si="24"/>
        <v>2</v>
      </c>
      <c r="S721" s="32">
        <f t="shared" si="25"/>
        <v>2.2000000000000002</v>
      </c>
      <c r="T721" s="32">
        <v>0</v>
      </c>
      <c r="U721" s="32">
        <v>0</v>
      </c>
      <c r="V721" s="32">
        <v>0</v>
      </c>
      <c r="W721" s="32" t="s">
        <v>43</v>
      </c>
      <c r="X721" s="36" t="s">
        <v>44</v>
      </c>
      <c r="Y721" s="32" t="s">
        <v>4870</v>
      </c>
      <c r="Z721" s="37" t="s">
        <v>4871</v>
      </c>
      <c r="AA721" s="37" t="s">
        <v>4872</v>
      </c>
      <c r="AB721" s="32" t="s">
        <v>4889</v>
      </c>
      <c r="AC721" s="32" t="s">
        <v>4879</v>
      </c>
      <c r="AD721" s="38" t="s">
        <v>50</v>
      </c>
      <c r="AE721" s="36" t="s">
        <v>926</v>
      </c>
      <c r="AF721" s="1"/>
    </row>
    <row r="722" ht="14.25">
      <c r="A722" s="32">
        <v>717</v>
      </c>
      <c r="B722" s="34" t="s">
        <v>36</v>
      </c>
      <c r="C722" s="32" t="s">
        <v>4890</v>
      </c>
      <c r="D722" s="129" t="s">
        <v>4891</v>
      </c>
      <c r="E722" s="129" t="s">
        <v>4892</v>
      </c>
      <c r="F722" s="35" t="s">
        <v>4893</v>
      </c>
      <c r="G722" s="36" t="s">
        <v>41</v>
      </c>
      <c r="H722" s="32">
        <v>6</v>
      </c>
      <c r="I722" s="37">
        <v>2</v>
      </c>
      <c r="J722" s="32">
        <v>1.1000000000000001</v>
      </c>
      <c r="K722" s="37">
        <v>0</v>
      </c>
      <c r="L722" s="37">
        <v>0</v>
      </c>
      <c r="M722" s="37">
        <v>0</v>
      </c>
      <c r="N722" s="37">
        <v>0</v>
      </c>
      <c r="O722" s="32">
        <v>0</v>
      </c>
      <c r="P722" s="32">
        <v>0</v>
      </c>
      <c r="Q722" s="93" t="s">
        <v>142</v>
      </c>
      <c r="R722" s="32">
        <f t="shared" si="24"/>
        <v>2</v>
      </c>
      <c r="S722" s="32">
        <f t="shared" si="25"/>
        <v>2.2000000000000002</v>
      </c>
      <c r="T722" s="32">
        <v>0</v>
      </c>
      <c r="U722" s="32">
        <v>0</v>
      </c>
      <c r="V722" s="32">
        <v>0</v>
      </c>
      <c r="W722" s="32" t="s">
        <v>43</v>
      </c>
      <c r="X722" s="36" t="s">
        <v>44</v>
      </c>
      <c r="Y722" s="32" t="s">
        <v>4894</v>
      </c>
      <c r="Z722" s="37" t="s">
        <v>4895</v>
      </c>
      <c r="AA722" s="37" t="s">
        <v>4896</v>
      </c>
      <c r="AB722" s="32" t="s">
        <v>4897</v>
      </c>
      <c r="AC722" s="32" t="s">
        <v>4898</v>
      </c>
      <c r="AD722" s="38" t="s">
        <v>50</v>
      </c>
      <c r="AE722" s="36" t="s">
        <v>926</v>
      </c>
      <c r="AF722" s="1"/>
    </row>
    <row r="723" ht="14.25">
      <c r="A723" s="32">
        <v>718</v>
      </c>
      <c r="B723" s="34" t="s">
        <v>36</v>
      </c>
      <c r="C723" s="32" t="s">
        <v>4899</v>
      </c>
      <c r="D723" s="129" t="s">
        <v>4900</v>
      </c>
      <c r="E723" s="129" t="s">
        <v>4901</v>
      </c>
      <c r="F723" s="35" t="s">
        <v>4902</v>
      </c>
      <c r="G723" s="36" t="s">
        <v>41</v>
      </c>
      <c r="H723" s="32">
        <v>20</v>
      </c>
      <c r="I723" s="37">
        <v>2</v>
      </c>
      <c r="J723" s="32">
        <v>1.1000000000000001</v>
      </c>
      <c r="K723" s="37">
        <v>0</v>
      </c>
      <c r="L723" s="37">
        <v>0</v>
      </c>
      <c r="M723" s="37">
        <v>0</v>
      </c>
      <c r="N723" s="37">
        <v>0</v>
      </c>
      <c r="O723" s="32">
        <v>0</v>
      </c>
      <c r="P723" s="32">
        <v>0</v>
      </c>
      <c r="Q723" s="93" t="s">
        <v>142</v>
      </c>
      <c r="R723" s="32">
        <f t="shared" si="24"/>
        <v>2</v>
      </c>
      <c r="S723" s="32">
        <f t="shared" si="25"/>
        <v>2.2000000000000002</v>
      </c>
      <c r="T723" s="32">
        <v>0</v>
      </c>
      <c r="U723" s="32">
        <v>0</v>
      </c>
      <c r="V723" s="32">
        <v>0</v>
      </c>
      <c r="W723" s="32" t="s">
        <v>43</v>
      </c>
      <c r="X723" s="36" t="s">
        <v>143</v>
      </c>
      <c r="Y723" s="32" t="s">
        <v>4903</v>
      </c>
      <c r="Z723" s="37">
        <v>1088603006535</v>
      </c>
      <c r="AA723" s="37">
        <v>8603156852</v>
      </c>
      <c r="AB723" s="32" t="s">
        <v>4904</v>
      </c>
      <c r="AC723" s="32" t="s">
        <v>1804</v>
      </c>
      <c r="AD723" s="38" t="s">
        <v>50</v>
      </c>
      <c r="AE723" s="36" t="s">
        <v>926</v>
      </c>
      <c r="AF723" s="1"/>
    </row>
    <row r="724" ht="14.25">
      <c r="A724" s="32">
        <v>719</v>
      </c>
      <c r="B724" s="34" t="s">
        <v>36</v>
      </c>
      <c r="C724" s="32" t="s">
        <v>4905</v>
      </c>
      <c r="D724" s="129" t="s">
        <v>4906</v>
      </c>
      <c r="E724" s="129" t="s">
        <v>4907</v>
      </c>
      <c r="F724" s="35" t="s">
        <v>4908</v>
      </c>
      <c r="G724" s="36" t="s">
        <v>4909</v>
      </c>
      <c r="H724" s="32">
        <v>11.625</v>
      </c>
      <c r="I724" s="37">
        <v>2</v>
      </c>
      <c r="J724" s="32">
        <v>1.1000000000000001</v>
      </c>
      <c r="K724" s="37">
        <v>0</v>
      </c>
      <c r="L724" s="37">
        <v>0</v>
      </c>
      <c r="M724" s="37">
        <v>0</v>
      </c>
      <c r="N724" s="37">
        <v>0</v>
      </c>
      <c r="O724" s="32">
        <v>0</v>
      </c>
      <c r="P724" s="32">
        <v>0</v>
      </c>
      <c r="Q724" s="93" t="s">
        <v>42</v>
      </c>
      <c r="R724" s="32">
        <f t="shared" si="24"/>
        <v>2</v>
      </c>
      <c r="S724" s="32">
        <f t="shared" si="25"/>
        <v>2.2000000000000002</v>
      </c>
      <c r="T724" s="32">
        <v>0</v>
      </c>
      <c r="U724" s="32">
        <v>0</v>
      </c>
      <c r="V724" s="32">
        <v>0</v>
      </c>
      <c r="W724" s="32" t="s">
        <v>43</v>
      </c>
      <c r="X724" s="36" t="s">
        <v>44</v>
      </c>
      <c r="Y724" s="32" t="s">
        <v>4903</v>
      </c>
      <c r="Z724" s="37">
        <v>1088603006535</v>
      </c>
      <c r="AA724" s="37">
        <v>8603156852</v>
      </c>
      <c r="AB724" s="32" t="s">
        <v>4910</v>
      </c>
      <c r="AC724" s="32" t="s">
        <v>1804</v>
      </c>
      <c r="AD724" s="38" t="s">
        <v>50</v>
      </c>
      <c r="AE724" s="36" t="s">
        <v>926</v>
      </c>
      <c r="AF724" s="1"/>
    </row>
    <row r="725" ht="14.25">
      <c r="A725" s="32">
        <v>720</v>
      </c>
      <c r="B725" s="34" t="s">
        <v>36</v>
      </c>
      <c r="C725" s="32" t="s">
        <v>1861</v>
      </c>
      <c r="D725" s="129" t="s">
        <v>4911</v>
      </c>
      <c r="E725" s="129" t="s">
        <v>4912</v>
      </c>
      <c r="F725" s="35" t="s">
        <v>4913</v>
      </c>
      <c r="G725" s="36" t="s">
        <v>41</v>
      </c>
      <c r="H725" s="32">
        <v>11.625</v>
      </c>
      <c r="I725" s="37">
        <v>2</v>
      </c>
      <c r="J725" s="32">
        <v>1.1000000000000001</v>
      </c>
      <c r="K725" s="37">
        <v>0</v>
      </c>
      <c r="L725" s="37">
        <v>0</v>
      </c>
      <c r="M725" s="37">
        <v>0</v>
      </c>
      <c r="N725" s="37">
        <v>0</v>
      </c>
      <c r="O725" s="32">
        <v>0</v>
      </c>
      <c r="P725" s="32">
        <v>0</v>
      </c>
      <c r="Q725" s="93" t="s">
        <v>42</v>
      </c>
      <c r="R725" s="32">
        <f t="shared" si="24"/>
        <v>2</v>
      </c>
      <c r="S725" s="32">
        <f t="shared" si="25"/>
        <v>2.2000000000000002</v>
      </c>
      <c r="T725" s="32">
        <v>0</v>
      </c>
      <c r="U725" s="32">
        <v>0</v>
      </c>
      <c r="V725" s="32">
        <v>0</v>
      </c>
      <c r="W725" s="32" t="s">
        <v>43</v>
      </c>
      <c r="X725" s="36" t="s">
        <v>44</v>
      </c>
      <c r="Y725" s="32" t="s">
        <v>1999</v>
      </c>
      <c r="Z725" s="37">
        <v>1068603024490</v>
      </c>
      <c r="AA725" s="37">
        <v>8603130406</v>
      </c>
      <c r="AB725" s="32" t="s">
        <v>4914</v>
      </c>
      <c r="AC725" s="32" t="s">
        <v>2002</v>
      </c>
      <c r="AD725" s="38" t="s">
        <v>50</v>
      </c>
      <c r="AE725" s="36" t="s">
        <v>926</v>
      </c>
      <c r="AF725" s="1"/>
    </row>
    <row r="726" ht="14.25">
      <c r="A726" s="32">
        <v>721</v>
      </c>
      <c r="B726" s="34" t="s">
        <v>36</v>
      </c>
      <c r="C726" s="32" t="s">
        <v>4915</v>
      </c>
      <c r="D726" s="129" t="s">
        <v>4916</v>
      </c>
      <c r="E726" s="129" t="s">
        <v>4917</v>
      </c>
      <c r="F726" s="35" t="s">
        <v>4918</v>
      </c>
      <c r="G726" s="36" t="s">
        <v>140</v>
      </c>
      <c r="H726" s="32">
        <v>9.3000000000000007</v>
      </c>
      <c r="I726" s="37">
        <v>2</v>
      </c>
      <c r="J726" s="32">
        <v>1.1000000000000001</v>
      </c>
      <c r="K726" s="37">
        <v>0</v>
      </c>
      <c r="L726" s="37">
        <v>0</v>
      </c>
      <c r="M726" s="37">
        <v>0</v>
      </c>
      <c r="N726" s="37">
        <v>0</v>
      </c>
      <c r="O726" s="32">
        <v>0</v>
      </c>
      <c r="P726" s="32">
        <v>0</v>
      </c>
      <c r="Q726" s="93" t="s">
        <v>42</v>
      </c>
      <c r="R726" s="32">
        <f t="shared" si="24"/>
        <v>2</v>
      </c>
      <c r="S726" s="32">
        <f t="shared" si="25"/>
        <v>2.2000000000000002</v>
      </c>
      <c r="T726" s="32">
        <v>0</v>
      </c>
      <c r="U726" s="32">
        <v>0</v>
      </c>
      <c r="V726" s="32">
        <v>0</v>
      </c>
      <c r="W726" s="32" t="s">
        <v>43</v>
      </c>
      <c r="X726" s="36" t="s">
        <v>44</v>
      </c>
      <c r="Y726" s="32" t="s">
        <v>921</v>
      </c>
      <c r="Z726" s="37" t="s">
        <v>922</v>
      </c>
      <c r="AA726" s="37" t="s">
        <v>923</v>
      </c>
      <c r="AB726" s="32" t="s">
        <v>924</v>
      </c>
      <c r="AC726" s="32" t="s">
        <v>925</v>
      </c>
      <c r="AD726" s="38" t="s">
        <v>50</v>
      </c>
      <c r="AE726" s="36" t="s">
        <v>926</v>
      </c>
      <c r="AF726" s="1"/>
    </row>
    <row r="727" ht="14.25">
      <c r="A727" s="32">
        <v>722</v>
      </c>
      <c r="B727" s="34" t="s">
        <v>36</v>
      </c>
      <c r="C727" s="32" t="s">
        <v>4919</v>
      </c>
      <c r="D727" s="32" t="s">
        <v>4920</v>
      </c>
      <c r="E727" s="32" t="s">
        <v>4921</v>
      </c>
      <c r="F727" s="35" t="s">
        <v>4922</v>
      </c>
      <c r="G727" s="36" t="s">
        <v>41</v>
      </c>
      <c r="H727" s="32">
        <v>27</v>
      </c>
      <c r="I727" s="37">
        <v>2</v>
      </c>
      <c r="J727" s="32">
        <v>1.1000000000000001</v>
      </c>
      <c r="K727" s="37">
        <v>0</v>
      </c>
      <c r="L727" s="37">
        <v>0</v>
      </c>
      <c r="M727" s="37">
        <v>0</v>
      </c>
      <c r="N727" s="37">
        <v>0</v>
      </c>
      <c r="O727" s="32">
        <v>0</v>
      </c>
      <c r="P727" s="32">
        <v>0</v>
      </c>
      <c r="Q727" s="93" t="s">
        <v>42</v>
      </c>
      <c r="R727" s="32">
        <f t="shared" si="24"/>
        <v>2</v>
      </c>
      <c r="S727" s="32">
        <f t="shared" si="25"/>
        <v>2.2000000000000002</v>
      </c>
      <c r="T727" s="32">
        <v>0</v>
      </c>
      <c r="U727" s="32">
        <v>0</v>
      </c>
      <c r="V727" s="32">
        <v>0</v>
      </c>
      <c r="W727" s="32" t="s">
        <v>43</v>
      </c>
      <c r="X727" s="36" t="s">
        <v>44</v>
      </c>
      <c r="Y727" s="32" t="s">
        <v>921</v>
      </c>
      <c r="Z727" s="37" t="s">
        <v>922</v>
      </c>
      <c r="AA727" s="37" t="s">
        <v>923</v>
      </c>
      <c r="AB727" s="32" t="s">
        <v>924</v>
      </c>
      <c r="AC727" s="32" t="s">
        <v>925</v>
      </c>
      <c r="AD727" s="38" t="s">
        <v>50</v>
      </c>
      <c r="AE727" s="36" t="s">
        <v>926</v>
      </c>
      <c r="AF727" s="1"/>
    </row>
    <row r="728" ht="14.25">
      <c r="A728" s="32">
        <v>723</v>
      </c>
      <c r="B728" s="34" t="s">
        <v>36</v>
      </c>
      <c r="C728" s="32" t="s">
        <v>4923</v>
      </c>
      <c r="D728" s="32" t="s">
        <v>4924</v>
      </c>
      <c r="E728" s="32" t="s">
        <v>4925</v>
      </c>
      <c r="F728" s="35" t="s">
        <v>4926</v>
      </c>
      <c r="G728" s="36" t="s">
        <v>140</v>
      </c>
      <c r="H728" s="32">
        <v>11.25</v>
      </c>
      <c r="I728" s="37">
        <v>2</v>
      </c>
      <c r="J728" s="32">
        <v>1.1000000000000001</v>
      </c>
      <c r="K728" s="37">
        <v>0</v>
      </c>
      <c r="L728" s="37">
        <v>0</v>
      </c>
      <c r="M728" s="37">
        <v>0</v>
      </c>
      <c r="N728" s="37">
        <v>0</v>
      </c>
      <c r="O728" s="32">
        <v>0</v>
      </c>
      <c r="P728" s="32">
        <v>0</v>
      </c>
      <c r="Q728" s="93" t="s">
        <v>142</v>
      </c>
      <c r="R728" s="32">
        <f t="shared" si="24"/>
        <v>2</v>
      </c>
      <c r="S728" s="32">
        <f t="shared" si="25"/>
        <v>2.2000000000000002</v>
      </c>
      <c r="T728" s="32">
        <v>0</v>
      </c>
      <c r="U728" s="32">
        <v>0</v>
      </c>
      <c r="V728" s="32">
        <v>0</v>
      </c>
      <c r="W728" s="32" t="s">
        <v>43</v>
      </c>
      <c r="X728" s="36" t="s">
        <v>44</v>
      </c>
      <c r="Y728" s="32" t="s">
        <v>4927</v>
      </c>
      <c r="Z728" s="37" t="s">
        <v>4928</v>
      </c>
      <c r="AA728" s="37" t="s">
        <v>4896</v>
      </c>
      <c r="AB728" s="32" t="s">
        <v>4929</v>
      </c>
      <c r="AC728" s="32" t="s">
        <v>4930</v>
      </c>
      <c r="AD728" s="38" t="s">
        <v>50</v>
      </c>
      <c r="AE728" s="36" t="s">
        <v>926</v>
      </c>
      <c r="AF728" s="1"/>
    </row>
    <row r="729" ht="14.25">
      <c r="A729" s="32">
        <v>724</v>
      </c>
      <c r="B729" s="34" t="s">
        <v>36</v>
      </c>
      <c r="C729" s="32" t="s">
        <v>4931</v>
      </c>
      <c r="D729" s="32" t="s">
        <v>4932</v>
      </c>
      <c r="E729" s="32" t="s">
        <v>4933</v>
      </c>
      <c r="F729" s="35" t="s">
        <v>4934</v>
      </c>
      <c r="G729" s="36" t="s">
        <v>41</v>
      </c>
      <c r="H729" s="32">
        <v>11.625</v>
      </c>
      <c r="I729" s="37">
        <v>2</v>
      </c>
      <c r="J729" s="32">
        <v>1.1000000000000001</v>
      </c>
      <c r="K729" s="37">
        <v>0</v>
      </c>
      <c r="L729" s="37">
        <v>0</v>
      </c>
      <c r="M729" s="37">
        <v>0</v>
      </c>
      <c r="N729" s="37">
        <v>0</v>
      </c>
      <c r="O729" s="32">
        <v>0</v>
      </c>
      <c r="P729" s="32">
        <v>0</v>
      </c>
      <c r="Q729" s="93" t="s">
        <v>42</v>
      </c>
      <c r="R729" s="32">
        <f t="shared" si="24"/>
        <v>2</v>
      </c>
      <c r="S729" s="32">
        <f t="shared" si="25"/>
        <v>2.2000000000000002</v>
      </c>
      <c r="T729" s="32">
        <v>0</v>
      </c>
      <c r="U729" s="32">
        <v>0</v>
      </c>
      <c r="V729" s="32">
        <v>0</v>
      </c>
      <c r="W729" s="32" t="s">
        <v>43</v>
      </c>
      <c r="X729" s="36" t="s">
        <v>44</v>
      </c>
      <c r="Y729" s="32" t="s">
        <v>2227</v>
      </c>
      <c r="Z729" s="37" t="s">
        <v>2228</v>
      </c>
      <c r="AA729" s="37" t="s">
        <v>2229</v>
      </c>
      <c r="AB729" s="32" t="s">
        <v>4935</v>
      </c>
      <c r="AC729" s="32" t="s">
        <v>2231</v>
      </c>
      <c r="AD729" s="38" t="s">
        <v>50</v>
      </c>
      <c r="AE729" s="36" t="s">
        <v>926</v>
      </c>
      <c r="AF729" s="1"/>
    </row>
    <row r="730" ht="14.25">
      <c r="A730" s="32">
        <v>725</v>
      </c>
      <c r="B730" s="34" t="s">
        <v>36</v>
      </c>
      <c r="C730" s="32" t="s">
        <v>4936</v>
      </c>
      <c r="D730" s="32" t="s">
        <v>202</v>
      </c>
      <c r="E730" s="32" t="s">
        <v>4937</v>
      </c>
      <c r="F730" s="35" t="s">
        <v>4938</v>
      </c>
      <c r="G730" s="36" t="s">
        <v>41</v>
      </c>
      <c r="H730" s="32">
        <v>4.5</v>
      </c>
      <c r="I730" s="37">
        <v>1</v>
      </c>
      <c r="J730" s="32">
        <v>1.1000000000000001</v>
      </c>
      <c r="K730" s="37">
        <v>0</v>
      </c>
      <c r="L730" s="37">
        <v>0</v>
      </c>
      <c r="M730" s="37">
        <v>0</v>
      </c>
      <c r="N730" s="37">
        <v>0</v>
      </c>
      <c r="O730" s="32">
        <v>0</v>
      </c>
      <c r="P730" s="32">
        <v>0</v>
      </c>
      <c r="Q730" s="93" t="s">
        <v>142</v>
      </c>
      <c r="R730" s="32">
        <f t="shared" si="24"/>
        <v>1</v>
      </c>
      <c r="S730" s="32">
        <f t="shared" si="25"/>
        <v>1.1000000000000001</v>
      </c>
      <c r="T730" s="32">
        <v>0</v>
      </c>
      <c r="U730" s="32">
        <v>0</v>
      </c>
      <c r="V730" s="32">
        <v>0</v>
      </c>
      <c r="W730" s="32" t="s">
        <v>43</v>
      </c>
      <c r="X730" s="36" t="s">
        <v>44</v>
      </c>
      <c r="Y730" s="32" t="s">
        <v>2227</v>
      </c>
      <c r="Z730" s="37" t="s">
        <v>2228</v>
      </c>
      <c r="AA730" s="37" t="s">
        <v>2229</v>
      </c>
      <c r="AB730" s="32" t="s">
        <v>4939</v>
      </c>
      <c r="AC730" s="32" t="s">
        <v>2231</v>
      </c>
      <c r="AD730" s="38" t="s">
        <v>50</v>
      </c>
      <c r="AE730" s="36" t="s">
        <v>926</v>
      </c>
      <c r="AF730" s="1"/>
    </row>
    <row r="731" ht="14.25">
      <c r="A731" s="32">
        <v>726</v>
      </c>
      <c r="B731" s="34" t="s">
        <v>36</v>
      </c>
      <c r="C731" s="32" t="s">
        <v>4940</v>
      </c>
      <c r="D731" s="32" t="s">
        <v>4941</v>
      </c>
      <c r="E731" s="32" t="s">
        <v>4942</v>
      </c>
      <c r="F731" s="35" t="s">
        <v>4943</v>
      </c>
      <c r="G731" s="36" t="s">
        <v>41</v>
      </c>
      <c r="H731" s="32">
        <v>8</v>
      </c>
      <c r="I731" s="37">
        <v>1</v>
      </c>
      <c r="J731" s="32">
        <v>1.1000000000000001</v>
      </c>
      <c r="K731" s="37">
        <v>0</v>
      </c>
      <c r="L731" s="37">
        <v>0</v>
      </c>
      <c r="M731" s="37">
        <v>0</v>
      </c>
      <c r="N731" s="37">
        <v>0</v>
      </c>
      <c r="O731" s="32">
        <v>0</v>
      </c>
      <c r="P731" s="32">
        <v>0</v>
      </c>
      <c r="Q731" s="93" t="s">
        <v>142</v>
      </c>
      <c r="R731" s="32">
        <f t="shared" si="24"/>
        <v>1</v>
      </c>
      <c r="S731" s="32">
        <f t="shared" si="25"/>
        <v>1.1000000000000001</v>
      </c>
      <c r="T731" s="32">
        <v>0</v>
      </c>
      <c r="U731" s="32">
        <v>0</v>
      </c>
      <c r="V731" s="32">
        <v>0</v>
      </c>
      <c r="W731" s="32" t="s">
        <v>43</v>
      </c>
      <c r="X731" s="36" t="s">
        <v>44</v>
      </c>
      <c r="Y731" s="32" t="s">
        <v>2446</v>
      </c>
      <c r="Z731" s="37" t="s">
        <v>2443</v>
      </c>
      <c r="AA731" s="37" t="s">
        <v>2444</v>
      </c>
      <c r="AB731" s="32" t="s">
        <v>4944</v>
      </c>
      <c r="AC731" s="32" t="s">
        <v>4945</v>
      </c>
      <c r="AD731" s="38" t="s">
        <v>50</v>
      </c>
      <c r="AE731" s="36" t="s">
        <v>926</v>
      </c>
      <c r="AF731" s="1"/>
    </row>
    <row r="732" ht="14.25">
      <c r="A732" s="32">
        <v>727</v>
      </c>
      <c r="B732" s="34" t="s">
        <v>36</v>
      </c>
      <c r="C732" s="129" t="s">
        <v>4946</v>
      </c>
      <c r="D732" s="129" t="s">
        <v>4947</v>
      </c>
      <c r="E732" s="129" t="s">
        <v>4948</v>
      </c>
      <c r="F732" s="35" t="s">
        <v>4949</v>
      </c>
      <c r="G732" s="36" t="s">
        <v>140</v>
      </c>
      <c r="H732" s="32">
        <v>8</v>
      </c>
      <c r="I732" s="37">
        <v>2</v>
      </c>
      <c r="J732" s="32">
        <v>0.75</v>
      </c>
      <c r="K732" s="37">
        <v>0</v>
      </c>
      <c r="L732" s="37">
        <v>0</v>
      </c>
      <c r="M732" s="37">
        <v>0</v>
      </c>
      <c r="N732" s="37">
        <v>0</v>
      </c>
      <c r="O732" s="32">
        <v>0</v>
      </c>
      <c r="P732" s="32">
        <v>0</v>
      </c>
      <c r="Q732" s="93" t="s">
        <v>142</v>
      </c>
      <c r="R732" s="32">
        <f t="shared" si="24"/>
        <v>2</v>
      </c>
      <c r="S732" s="32">
        <f t="shared" si="25"/>
        <v>1.5</v>
      </c>
      <c r="T732" s="32">
        <v>0</v>
      </c>
      <c r="U732" s="32">
        <v>0</v>
      </c>
      <c r="V732" s="32">
        <v>0</v>
      </c>
      <c r="W732" s="32" t="s">
        <v>43</v>
      </c>
      <c r="X732" s="36" t="s">
        <v>44</v>
      </c>
      <c r="Y732" s="32" t="s">
        <v>2153</v>
      </c>
      <c r="Z732" s="37" t="s">
        <v>2154</v>
      </c>
      <c r="AA732" s="37" t="s">
        <v>2155</v>
      </c>
      <c r="AB732" s="32" t="s">
        <v>4950</v>
      </c>
      <c r="AC732" s="32" t="s">
        <v>2157</v>
      </c>
      <c r="AD732" s="38" t="s">
        <v>50</v>
      </c>
      <c r="AE732" s="36" t="s">
        <v>926</v>
      </c>
      <c r="AF732" s="1"/>
    </row>
    <row r="733" ht="14.25">
      <c r="A733" s="32">
        <v>728</v>
      </c>
      <c r="B733" s="34" t="s">
        <v>36</v>
      </c>
      <c r="C733" s="32" t="s">
        <v>4951</v>
      </c>
      <c r="D733" s="32" t="s">
        <v>4952</v>
      </c>
      <c r="E733" s="32" t="s">
        <v>4953</v>
      </c>
      <c r="F733" s="35" t="s">
        <v>4954</v>
      </c>
      <c r="G733" s="36" t="s">
        <v>41</v>
      </c>
      <c r="H733" s="32">
        <v>6</v>
      </c>
      <c r="I733" s="37">
        <v>1</v>
      </c>
      <c r="J733" s="32">
        <v>1.1000000000000001</v>
      </c>
      <c r="K733" s="37">
        <v>0</v>
      </c>
      <c r="L733" s="37">
        <v>0</v>
      </c>
      <c r="M733" s="37">
        <v>0</v>
      </c>
      <c r="N733" s="37">
        <v>0</v>
      </c>
      <c r="O733" s="32">
        <v>0</v>
      </c>
      <c r="P733" s="32">
        <v>0</v>
      </c>
      <c r="Q733" s="93" t="s">
        <v>142</v>
      </c>
      <c r="R733" s="32">
        <f t="shared" si="24"/>
        <v>1</v>
      </c>
      <c r="S733" s="32">
        <f t="shared" si="25"/>
        <v>1.1000000000000001</v>
      </c>
      <c r="T733" s="32">
        <v>0</v>
      </c>
      <c r="U733" s="32">
        <v>0</v>
      </c>
      <c r="V733" s="32">
        <v>0</v>
      </c>
      <c r="W733" s="32" t="s">
        <v>43</v>
      </c>
      <c r="X733" s="36" t="s">
        <v>44</v>
      </c>
      <c r="Y733" s="32" t="s">
        <v>4955</v>
      </c>
      <c r="Z733" s="37" t="s">
        <v>4956</v>
      </c>
      <c r="AA733" s="37" t="s">
        <v>4957</v>
      </c>
      <c r="AB733" s="32" t="s">
        <v>4958</v>
      </c>
      <c r="AC733" s="32" t="s">
        <v>4959</v>
      </c>
      <c r="AD733" s="38" t="s">
        <v>50</v>
      </c>
      <c r="AE733" s="36" t="s">
        <v>926</v>
      </c>
      <c r="AF733" s="1"/>
    </row>
    <row r="734" ht="14.25">
      <c r="A734" s="45">
        <v>729</v>
      </c>
      <c r="B734" s="46" t="s">
        <v>36</v>
      </c>
      <c r="C734" s="45" t="s">
        <v>4960</v>
      </c>
      <c r="D734" s="39" t="s">
        <v>4961</v>
      </c>
      <c r="E734" s="39" t="s">
        <v>4962</v>
      </c>
      <c r="F734" s="47" t="s">
        <v>4963</v>
      </c>
      <c r="G734" s="48" t="s">
        <v>184</v>
      </c>
      <c r="H734" s="45">
        <v>11.625</v>
      </c>
      <c r="I734" s="57">
        <v>2</v>
      </c>
      <c r="J734" s="45">
        <v>1.1000000000000001</v>
      </c>
      <c r="K734" s="57">
        <v>0</v>
      </c>
      <c r="L734" s="57">
        <v>0</v>
      </c>
      <c r="M734" s="108">
        <v>0</v>
      </c>
      <c r="N734" s="108">
        <v>0</v>
      </c>
      <c r="O734" s="39">
        <v>0</v>
      </c>
      <c r="P734" s="39">
        <v>0</v>
      </c>
      <c r="Q734" s="131" t="s">
        <v>142</v>
      </c>
      <c r="R734" s="32">
        <f t="shared" si="24"/>
        <v>2</v>
      </c>
      <c r="S734" s="32">
        <f t="shared" si="25"/>
        <v>2.2000000000000002</v>
      </c>
      <c r="T734" s="32">
        <v>0</v>
      </c>
      <c r="U734" s="32">
        <v>0</v>
      </c>
      <c r="V734" s="32">
        <v>0</v>
      </c>
      <c r="W734" s="32" t="s">
        <v>43</v>
      </c>
      <c r="X734" s="48" t="s">
        <v>44</v>
      </c>
      <c r="Y734" s="32" t="s">
        <v>4964</v>
      </c>
      <c r="Z734" s="37" t="s">
        <v>4965</v>
      </c>
      <c r="AA734" s="37" t="s">
        <v>4966</v>
      </c>
      <c r="AB734" s="32" t="s">
        <v>4967</v>
      </c>
      <c r="AC734" s="32" t="s">
        <v>4968</v>
      </c>
      <c r="AD734" s="38" t="s">
        <v>50</v>
      </c>
      <c r="AE734" s="36" t="s">
        <v>926</v>
      </c>
      <c r="AF734" s="1"/>
    </row>
    <row r="735" ht="14.25">
      <c r="A735" s="49">
        <v>730</v>
      </c>
      <c r="B735" s="50" t="s">
        <v>36</v>
      </c>
      <c r="C735" s="49" t="s">
        <v>4969</v>
      </c>
      <c r="D735" s="51" t="s">
        <v>4970</v>
      </c>
      <c r="E735" s="51" t="s">
        <v>4971</v>
      </c>
      <c r="F735" s="52" t="s">
        <v>4972</v>
      </c>
      <c r="G735" s="53" t="s">
        <v>140</v>
      </c>
      <c r="H735" s="49">
        <v>6</v>
      </c>
      <c r="I735" s="78">
        <v>3</v>
      </c>
      <c r="J735" s="49">
        <v>1.1000000000000001</v>
      </c>
      <c r="K735" s="78">
        <v>0</v>
      </c>
      <c r="L735" s="78">
        <v>0</v>
      </c>
      <c r="M735" s="132">
        <v>0</v>
      </c>
      <c r="N735" s="132">
        <v>0</v>
      </c>
      <c r="O735" s="51">
        <v>0</v>
      </c>
      <c r="P735" s="51">
        <v>0</v>
      </c>
      <c r="Q735" s="133" t="s">
        <v>42</v>
      </c>
      <c r="R735" s="32">
        <f t="shared" si="24"/>
        <v>3</v>
      </c>
      <c r="S735" s="32">
        <f t="shared" si="25"/>
        <v>3.3000000000000003</v>
      </c>
      <c r="T735" s="32">
        <v>0</v>
      </c>
      <c r="U735" s="58">
        <v>0</v>
      </c>
      <c r="V735" s="59">
        <v>0</v>
      </c>
      <c r="W735" s="59" t="s">
        <v>43</v>
      </c>
      <c r="X735" s="65" t="s">
        <v>44</v>
      </c>
      <c r="Y735" s="32" t="s">
        <v>4973</v>
      </c>
      <c r="Z735" s="37">
        <v>1028600964600</v>
      </c>
      <c r="AA735" s="37">
        <v>8603092694</v>
      </c>
      <c r="AB735" s="32" t="s">
        <v>4974</v>
      </c>
      <c r="AC735" s="32" t="s">
        <v>4975</v>
      </c>
      <c r="AD735" s="38" t="s">
        <v>50</v>
      </c>
      <c r="AE735" s="36" t="s">
        <v>926</v>
      </c>
      <c r="AF735" s="1"/>
    </row>
    <row r="736" ht="14.25">
      <c r="A736" s="32">
        <v>731</v>
      </c>
      <c r="B736" s="34" t="s">
        <v>36</v>
      </c>
      <c r="C736" s="32" t="s">
        <v>4976</v>
      </c>
      <c r="D736" s="32" t="s">
        <v>4977</v>
      </c>
      <c r="E736" s="32" t="s">
        <v>4978</v>
      </c>
      <c r="F736" s="35" t="s">
        <v>4979</v>
      </c>
      <c r="G736" s="36" t="s">
        <v>41</v>
      </c>
      <c r="H736" s="32">
        <v>6</v>
      </c>
      <c r="I736" s="37">
        <v>1</v>
      </c>
      <c r="J736" s="32">
        <v>1.1000000000000001</v>
      </c>
      <c r="K736" s="37">
        <v>0</v>
      </c>
      <c r="L736" s="37">
        <v>0</v>
      </c>
      <c r="M736" s="37">
        <v>0</v>
      </c>
      <c r="N736" s="37">
        <v>0</v>
      </c>
      <c r="O736" s="32">
        <v>0</v>
      </c>
      <c r="P736" s="32">
        <v>0</v>
      </c>
      <c r="Q736" s="93" t="s">
        <v>142</v>
      </c>
      <c r="R736" s="32">
        <f t="shared" si="24"/>
        <v>1</v>
      </c>
      <c r="S736" s="32">
        <f t="shared" si="25"/>
        <v>1.1000000000000001</v>
      </c>
      <c r="T736" s="32">
        <v>0</v>
      </c>
      <c r="U736" s="32">
        <v>0</v>
      </c>
      <c r="V736" s="32">
        <v>0</v>
      </c>
      <c r="W736" s="32" t="s">
        <v>43</v>
      </c>
      <c r="X736" s="36" t="s">
        <v>44</v>
      </c>
      <c r="Y736" s="32" t="s">
        <v>4955</v>
      </c>
      <c r="Z736" s="37" t="s">
        <v>4956</v>
      </c>
      <c r="AA736" s="37" t="s">
        <v>4957</v>
      </c>
      <c r="AB736" s="32" t="s">
        <v>4980</v>
      </c>
      <c r="AC736" s="32" t="s">
        <v>4959</v>
      </c>
      <c r="AD736" s="38" t="s">
        <v>50</v>
      </c>
      <c r="AE736" s="36" t="s">
        <v>926</v>
      </c>
      <c r="AF736" s="1"/>
    </row>
    <row r="737" ht="14.25">
      <c r="A737" s="32">
        <v>732</v>
      </c>
      <c r="B737" s="34" t="s">
        <v>36</v>
      </c>
      <c r="C737" s="32" t="s">
        <v>4981</v>
      </c>
      <c r="D737" s="32" t="s">
        <v>4982</v>
      </c>
      <c r="E737" s="32" t="s">
        <v>4983</v>
      </c>
      <c r="F737" s="35" t="s">
        <v>4984</v>
      </c>
      <c r="G737" s="36" t="s">
        <v>140</v>
      </c>
      <c r="H737" s="32">
        <v>9.3000000000000007</v>
      </c>
      <c r="I737" s="37">
        <v>2</v>
      </c>
      <c r="J737" s="32">
        <v>1.1000000000000001</v>
      </c>
      <c r="K737" s="37">
        <v>0</v>
      </c>
      <c r="L737" s="37">
        <v>0</v>
      </c>
      <c r="M737" s="37">
        <v>0</v>
      </c>
      <c r="N737" s="37">
        <v>0</v>
      </c>
      <c r="O737" s="32">
        <v>0</v>
      </c>
      <c r="P737" s="32">
        <v>0</v>
      </c>
      <c r="Q737" s="93" t="s">
        <v>42</v>
      </c>
      <c r="R737" s="32">
        <f t="shared" si="24"/>
        <v>2</v>
      </c>
      <c r="S737" s="32">
        <f t="shared" si="25"/>
        <v>2.2000000000000002</v>
      </c>
      <c r="T737" s="32">
        <v>0</v>
      </c>
      <c r="U737" s="32">
        <v>0</v>
      </c>
      <c r="V737" s="32">
        <v>0</v>
      </c>
      <c r="W737" s="32" t="s">
        <v>43</v>
      </c>
      <c r="X737" s="36" t="s">
        <v>44</v>
      </c>
      <c r="Y737" s="32" t="s">
        <v>4973</v>
      </c>
      <c r="Z737" s="37">
        <v>1028600964600</v>
      </c>
      <c r="AA737" s="37">
        <v>8603092694</v>
      </c>
      <c r="AB737" s="32" t="s">
        <v>4985</v>
      </c>
      <c r="AC737" s="32" t="s">
        <v>4975</v>
      </c>
      <c r="AD737" s="38" t="s">
        <v>50</v>
      </c>
      <c r="AE737" s="36" t="s">
        <v>926</v>
      </c>
      <c r="AF737" s="1"/>
    </row>
    <row r="738" ht="14.25">
      <c r="A738" s="32">
        <v>733</v>
      </c>
      <c r="B738" s="34" t="s">
        <v>36</v>
      </c>
      <c r="C738" s="32" t="s">
        <v>4986</v>
      </c>
      <c r="D738" s="32" t="s">
        <v>4987</v>
      </c>
      <c r="E738" s="32" t="s">
        <v>4988</v>
      </c>
      <c r="F738" s="35" t="s">
        <v>4989</v>
      </c>
      <c r="G738" s="36" t="s">
        <v>41</v>
      </c>
      <c r="H738" s="32">
        <v>6</v>
      </c>
      <c r="I738" s="37">
        <v>2</v>
      </c>
      <c r="J738" s="32">
        <v>1.1000000000000001</v>
      </c>
      <c r="K738" s="37">
        <v>0</v>
      </c>
      <c r="L738" s="37">
        <v>0</v>
      </c>
      <c r="M738" s="37">
        <v>0</v>
      </c>
      <c r="N738" s="37">
        <v>0</v>
      </c>
      <c r="O738" s="32">
        <v>0</v>
      </c>
      <c r="P738" s="32">
        <v>0</v>
      </c>
      <c r="Q738" s="93" t="s">
        <v>142</v>
      </c>
      <c r="R738" s="32">
        <f t="shared" si="24"/>
        <v>2</v>
      </c>
      <c r="S738" s="32">
        <f t="shared" si="25"/>
        <v>2.2000000000000002</v>
      </c>
      <c r="T738" s="32">
        <v>0</v>
      </c>
      <c r="U738" s="32">
        <v>0</v>
      </c>
      <c r="V738" s="32">
        <v>0</v>
      </c>
      <c r="W738" s="32" t="s">
        <v>43</v>
      </c>
      <c r="X738" s="36" t="s">
        <v>44</v>
      </c>
      <c r="Y738" s="32" t="s">
        <v>4973</v>
      </c>
      <c r="Z738" s="37">
        <v>1028600964600</v>
      </c>
      <c r="AA738" s="37">
        <v>8603092694</v>
      </c>
      <c r="AB738" s="32" t="s">
        <v>4974</v>
      </c>
      <c r="AC738" s="32" t="s">
        <v>4975</v>
      </c>
      <c r="AD738" s="38" t="s">
        <v>50</v>
      </c>
      <c r="AE738" s="36" t="s">
        <v>926</v>
      </c>
      <c r="AF738" s="1"/>
    </row>
    <row r="739" ht="14.25">
      <c r="A739" s="32">
        <v>734</v>
      </c>
      <c r="B739" s="34" t="s">
        <v>36</v>
      </c>
      <c r="C739" s="32" t="s">
        <v>4990</v>
      </c>
      <c r="D739" s="32" t="s">
        <v>4991</v>
      </c>
      <c r="E739" s="32" t="s">
        <v>4992</v>
      </c>
      <c r="F739" s="35" t="s">
        <v>4993</v>
      </c>
      <c r="G739" s="36" t="s">
        <v>41</v>
      </c>
      <c r="H739" s="32">
        <v>17.120000000000001</v>
      </c>
      <c r="I739" s="32">
        <v>2</v>
      </c>
      <c r="J739" s="32">
        <v>1.1000000000000001</v>
      </c>
      <c r="K739" s="32">
        <v>0</v>
      </c>
      <c r="L739" s="32">
        <v>0</v>
      </c>
      <c r="M739" s="32">
        <v>0</v>
      </c>
      <c r="N739" s="32">
        <v>0</v>
      </c>
      <c r="O739" s="32">
        <v>0</v>
      </c>
      <c r="P739" s="32">
        <v>0</v>
      </c>
      <c r="Q739" s="36" t="s">
        <v>142</v>
      </c>
      <c r="R739" s="32">
        <f t="shared" si="24"/>
        <v>2</v>
      </c>
      <c r="S739" s="32">
        <f t="shared" si="25"/>
        <v>2.2000000000000002</v>
      </c>
      <c r="T739" s="32">
        <v>0</v>
      </c>
      <c r="U739" s="32">
        <v>0</v>
      </c>
      <c r="V739" s="32">
        <v>0</v>
      </c>
      <c r="W739" s="32" t="s">
        <v>43</v>
      </c>
      <c r="X739" s="36" t="s">
        <v>44</v>
      </c>
      <c r="Y739" s="32" t="s">
        <v>4994</v>
      </c>
      <c r="Z739" s="37" t="s">
        <v>2323</v>
      </c>
      <c r="AA739" s="37" t="s">
        <v>2349</v>
      </c>
      <c r="AB739" s="32" t="s">
        <v>2324</v>
      </c>
      <c r="AC739" s="32" t="s">
        <v>2325</v>
      </c>
      <c r="AD739" s="38" t="s">
        <v>50</v>
      </c>
      <c r="AE739" s="70" t="s">
        <v>1257</v>
      </c>
      <c r="AF739" s="1"/>
    </row>
    <row r="740" ht="14.25">
      <c r="A740" s="32">
        <v>735</v>
      </c>
      <c r="B740" s="34" t="s">
        <v>36</v>
      </c>
      <c r="C740" s="32" t="s">
        <v>4995</v>
      </c>
      <c r="D740" s="32" t="s">
        <v>4996</v>
      </c>
      <c r="E740" s="32" t="s">
        <v>4997</v>
      </c>
      <c r="F740" s="35" t="s">
        <v>4998</v>
      </c>
      <c r="G740" s="36" t="s">
        <v>184</v>
      </c>
      <c r="H740" s="32">
        <v>9.3000000000000007</v>
      </c>
      <c r="I740" s="32">
        <v>2</v>
      </c>
      <c r="J740" s="32">
        <v>1.1000000000000001</v>
      </c>
      <c r="K740" s="32">
        <v>0</v>
      </c>
      <c r="L740" s="32">
        <v>0</v>
      </c>
      <c r="M740" s="32">
        <v>0</v>
      </c>
      <c r="N740" s="32">
        <v>0</v>
      </c>
      <c r="O740" s="32">
        <v>0</v>
      </c>
      <c r="P740" s="32">
        <v>0</v>
      </c>
      <c r="Q740" s="36" t="s">
        <v>42</v>
      </c>
      <c r="R740" s="32">
        <f t="shared" ref="R740:R803" si="26">I740+K740+M740</f>
        <v>2</v>
      </c>
      <c r="S740" s="32">
        <f t="shared" ref="S740:S803" si="27">(I740*J740)+(K740*L740)+(M740*N740)</f>
        <v>2.2000000000000002</v>
      </c>
      <c r="T740" s="32">
        <v>0</v>
      </c>
      <c r="U740" s="32">
        <v>0</v>
      </c>
      <c r="V740" s="32">
        <v>0</v>
      </c>
      <c r="W740" s="32" t="s">
        <v>43</v>
      </c>
      <c r="X740" s="36" t="s">
        <v>44</v>
      </c>
      <c r="Y740" s="32" t="s">
        <v>4999</v>
      </c>
      <c r="Z740" s="37" t="s">
        <v>5000</v>
      </c>
      <c r="AA740" s="37" t="s">
        <v>5001</v>
      </c>
      <c r="AB740" s="32" t="s">
        <v>5002</v>
      </c>
      <c r="AC740" s="32" t="s">
        <v>5003</v>
      </c>
      <c r="AD740" s="38" t="s">
        <v>50</v>
      </c>
      <c r="AE740" s="36" t="s">
        <v>1742</v>
      </c>
      <c r="AF740" s="1"/>
    </row>
    <row r="741" ht="14.25">
      <c r="A741" s="32">
        <v>736</v>
      </c>
      <c r="B741" s="34" t="s">
        <v>36</v>
      </c>
      <c r="C741" s="32" t="s">
        <v>5004</v>
      </c>
      <c r="D741" s="32" t="s">
        <v>5005</v>
      </c>
      <c r="E741" s="32" t="s">
        <v>5006</v>
      </c>
      <c r="F741" s="35" t="s">
        <v>5007</v>
      </c>
      <c r="G741" s="36" t="s">
        <v>140</v>
      </c>
      <c r="H741" s="32">
        <v>270</v>
      </c>
      <c r="I741" s="37">
        <v>1</v>
      </c>
      <c r="J741" s="32">
        <v>1.1000000000000001</v>
      </c>
      <c r="K741" s="37">
        <v>0</v>
      </c>
      <c r="L741" s="37">
        <v>0</v>
      </c>
      <c r="M741" s="37">
        <v>7</v>
      </c>
      <c r="N741" s="37">
        <v>8</v>
      </c>
      <c r="O741" s="32">
        <v>0</v>
      </c>
      <c r="P741" s="37">
        <v>0</v>
      </c>
      <c r="Q741" s="93" t="s">
        <v>42</v>
      </c>
      <c r="R741" s="32">
        <f t="shared" si="26"/>
        <v>8</v>
      </c>
      <c r="S741" s="32">
        <f t="shared" si="27"/>
        <v>57.100000000000001</v>
      </c>
      <c r="T741" s="32">
        <v>0</v>
      </c>
      <c r="U741" s="32">
        <v>0</v>
      </c>
      <c r="V741" s="32">
        <v>0</v>
      </c>
      <c r="W741" s="32" t="s">
        <v>43</v>
      </c>
      <c r="X741" s="36" t="s">
        <v>44</v>
      </c>
      <c r="Y741" s="32" t="s">
        <v>5008</v>
      </c>
      <c r="Z741" s="37" t="s">
        <v>5009</v>
      </c>
      <c r="AA741" s="37" t="s">
        <v>5010</v>
      </c>
      <c r="AB741" s="32" t="s">
        <v>5011</v>
      </c>
      <c r="AC741" s="32" t="s">
        <v>5012</v>
      </c>
      <c r="AD741" s="38" t="s">
        <v>50</v>
      </c>
      <c r="AE741" s="36" t="s">
        <v>1035</v>
      </c>
      <c r="AF741" s="1"/>
    </row>
    <row r="742" ht="14.25">
      <c r="A742" s="32">
        <v>737</v>
      </c>
      <c r="B742" s="34" t="s">
        <v>36</v>
      </c>
      <c r="C742" s="32" t="s">
        <v>5004</v>
      </c>
      <c r="D742" s="32" t="s">
        <v>5013</v>
      </c>
      <c r="E742" s="32" t="s">
        <v>5014</v>
      </c>
      <c r="F742" s="35" t="s">
        <v>5015</v>
      </c>
      <c r="G742" s="36" t="s">
        <v>140</v>
      </c>
      <c r="H742" s="32">
        <v>20</v>
      </c>
      <c r="I742" s="37">
        <v>0</v>
      </c>
      <c r="J742" s="32">
        <v>0</v>
      </c>
      <c r="K742" s="37">
        <v>0</v>
      </c>
      <c r="L742" s="37">
        <v>0</v>
      </c>
      <c r="M742" s="37">
        <v>2</v>
      </c>
      <c r="N742" s="37">
        <v>8</v>
      </c>
      <c r="O742" s="32">
        <v>0</v>
      </c>
      <c r="P742" s="37">
        <v>0</v>
      </c>
      <c r="Q742" s="93" t="s">
        <v>142</v>
      </c>
      <c r="R742" s="32">
        <f t="shared" si="26"/>
        <v>2</v>
      </c>
      <c r="S742" s="32">
        <f t="shared" si="27"/>
        <v>16</v>
      </c>
      <c r="T742" s="32">
        <v>0</v>
      </c>
      <c r="U742" s="32">
        <v>0</v>
      </c>
      <c r="V742" s="32">
        <v>0</v>
      </c>
      <c r="W742" s="32" t="s">
        <v>43</v>
      </c>
      <c r="X742" s="36" t="s">
        <v>143</v>
      </c>
      <c r="Y742" s="32" t="s">
        <v>5008</v>
      </c>
      <c r="Z742" s="37" t="s">
        <v>5009</v>
      </c>
      <c r="AA742" s="37" t="s">
        <v>5010</v>
      </c>
      <c r="AB742" s="32" t="s">
        <v>5011</v>
      </c>
      <c r="AC742" s="32" t="s">
        <v>5016</v>
      </c>
      <c r="AD742" s="38" t="s">
        <v>50</v>
      </c>
      <c r="AE742" s="36" t="s">
        <v>1035</v>
      </c>
      <c r="AF742" s="1"/>
    </row>
    <row r="743" ht="14.25">
      <c r="A743" s="32">
        <v>738</v>
      </c>
      <c r="B743" s="34" t="s">
        <v>36</v>
      </c>
      <c r="C743" s="32" t="s">
        <v>5017</v>
      </c>
      <c r="D743" s="32" t="s">
        <v>5018</v>
      </c>
      <c r="E743" s="32" t="s">
        <v>5019</v>
      </c>
      <c r="F743" s="35" t="s">
        <v>5020</v>
      </c>
      <c r="G743" s="36" t="s">
        <v>41</v>
      </c>
      <c r="H743" s="32">
        <v>50</v>
      </c>
      <c r="I743" s="32">
        <v>0</v>
      </c>
      <c r="J743" s="32">
        <v>0</v>
      </c>
      <c r="K743" s="32">
        <v>0</v>
      </c>
      <c r="L743" s="32">
        <v>0</v>
      </c>
      <c r="M743" s="32">
        <v>2</v>
      </c>
      <c r="N743" s="32">
        <v>8</v>
      </c>
      <c r="O743" s="32">
        <v>0</v>
      </c>
      <c r="P743" s="32">
        <v>0</v>
      </c>
      <c r="Q743" s="36" t="s">
        <v>42</v>
      </c>
      <c r="R743" s="32">
        <f t="shared" si="26"/>
        <v>2</v>
      </c>
      <c r="S743" s="32">
        <f t="shared" si="27"/>
        <v>16</v>
      </c>
      <c r="T743" s="32">
        <v>0</v>
      </c>
      <c r="U743" s="32">
        <v>0</v>
      </c>
      <c r="V743" s="32">
        <v>0</v>
      </c>
      <c r="W743" s="32" t="s">
        <v>43</v>
      </c>
      <c r="X743" s="36" t="s">
        <v>1040</v>
      </c>
      <c r="Y743" s="32" t="s">
        <v>5021</v>
      </c>
      <c r="Z743" s="37">
        <v>1248600010922</v>
      </c>
      <c r="AA743" s="37">
        <v>8603252718</v>
      </c>
      <c r="AB743" s="32" t="s">
        <v>5022</v>
      </c>
      <c r="AC743" s="32" t="s">
        <v>5023</v>
      </c>
      <c r="AD743" s="38" t="s">
        <v>50</v>
      </c>
      <c r="AE743" s="36" t="s">
        <v>1035</v>
      </c>
      <c r="AF743" s="1"/>
    </row>
    <row r="744" ht="14.25">
      <c r="A744" s="32">
        <v>739</v>
      </c>
      <c r="B744" s="34" t="s">
        <v>36</v>
      </c>
      <c r="C744" s="32" t="s">
        <v>5017</v>
      </c>
      <c r="D744" s="32" t="s">
        <v>5024</v>
      </c>
      <c r="E744" s="32" t="s">
        <v>5025</v>
      </c>
      <c r="F744" s="35" t="s">
        <v>5026</v>
      </c>
      <c r="G744" s="36" t="s">
        <v>41</v>
      </c>
      <c r="H744" s="32">
        <v>15</v>
      </c>
      <c r="I744" s="32">
        <v>0</v>
      </c>
      <c r="J744" s="32">
        <v>0</v>
      </c>
      <c r="K744" s="32">
        <v>0</v>
      </c>
      <c r="L744" s="32">
        <v>0</v>
      </c>
      <c r="M744" s="32">
        <v>1</v>
      </c>
      <c r="N744" s="32">
        <v>8</v>
      </c>
      <c r="O744" s="32">
        <v>0</v>
      </c>
      <c r="P744" s="32">
        <v>0</v>
      </c>
      <c r="Q744" s="36" t="s">
        <v>42</v>
      </c>
      <c r="R744" s="32">
        <f t="shared" si="26"/>
        <v>1</v>
      </c>
      <c r="S744" s="32">
        <f t="shared" si="27"/>
        <v>8</v>
      </c>
      <c r="T744" s="32">
        <v>0</v>
      </c>
      <c r="U744" s="32">
        <v>0</v>
      </c>
      <c r="V744" s="32">
        <v>0</v>
      </c>
      <c r="W744" s="32" t="s">
        <v>43</v>
      </c>
      <c r="X744" s="36" t="s">
        <v>1040</v>
      </c>
      <c r="Y744" s="32" t="s">
        <v>5021</v>
      </c>
      <c r="Z744" s="37">
        <v>1248600010922</v>
      </c>
      <c r="AA744" s="37">
        <v>8603252718</v>
      </c>
      <c r="AB744" s="32" t="s">
        <v>5022</v>
      </c>
      <c r="AC744" s="32" t="s">
        <v>5023</v>
      </c>
      <c r="AD744" s="38" t="s">
        <v>50</v>
      </c>
      <c r="AE744" s="36" t="s">
        <v>1035</v>
      </c>
      <c r="AF744" s="1"/>
    </row>
    <row r="745" ht="14.25">
      <c r="A745" s="32">
        <v>740</v>
      </c>
      <c r="B745" s="34" t="s">
        <v>36</v>
      </c>
      <c r="C745" s="32" t="s">
        <v>5027</v>
      </c>
      <c r="D745" s="32" t="s">
        <v>5028</v>
      </c>
      <c r="E745" s="32" t="s">
        <v>5029</v>
      </c>
      <c r="F745" s="35" t="s">
        <v>5030</v>
      </c>
      <c r="G745" s="36" t="s">
        <v>41</v>
      </c>
      <c r="H745" s="32">
        <v>15</v>
      </c>
      <c r="I745" s="32">
        <v>0</v>
      </c>
      <c r="J745" s="32">
        <v>0</v>
      </c>
      <c r="K745" s="32">
        <v>0</v>
      </c>
      <c r="L745" s="32">
        <v>0</v>
      </c>
      <c r="M745" s="32">
        <v>1</v>
      </c>
      <c r="N745" s="32">
        <v>8</v>
      </c>
      <c r="O745" s="32">
        <v>0</v>
      </c>
      <c r="P745" s="32">
        <v>0</v>
      </c>
      <c r="Q745" s="36" t="s">
        <v>42</v>
      </c>
      <c r="R745" s="32">
        <f t="shared" si="26"/>
        <v>1</v>
      </c>
      <c r="S745" s="32">
        <f t="shared" si="27"/>
        <v>8</v>
      </c>
      <c r="T745" s="32">
        <v>0</v>
      </c>
      <c r="U745" s="32">
        <v>0</v>
      </c>
      <c r="V745" s="32">
        <v>0</v>
      </c>
      <c r="W745" s="32" t="s">
        <v>43</v>
      </c>
      <c r="X745" s="36" t="s">
        <v>1040</v>
      </c>
      <c r="Y745" s="32" t="s">
        <v>5031</v>
      </c>
      <c r="Z745" s="37" t="s">
        <v>5032</v>
      </c>
      <c r="AA745" s="37" t="s">
        <v>5033</v>
      </c>
      <c r="AB745" s="32" t="s">
        <v>5034</v>
      </c>
      <c r="AC745" s="32" t="s">
        <v>5035</v>
      </c>
      <c r="AD745" s="38" t="s">
        <v>50</v>
      </c>
      <c r="AE745" s="36" t="s">
        <v>1035</v>
      </c>
      <c r="AF745" s="1"/>
    </row>
    <row r="746" ht="14.25">
      <c r="A746" s="32">
        <v>741</v>
      </c>
      <c r="B746" s="34" t="s">
        <v>36</v>
      </c>
      <c r="C746" s="32" t="s">
        <v>5036</v>
      </c>
      <c r="D746" s="32" t="s">
        <v>5037</v>
      </c>
      <c r="E746" s="32" t="s">
        <v>5038</v>
      </c>
      <c r="F746" s="35" t="s">
        <v>5039</v>
      </c>
      <c r="G746" s="36" t="s">
        <v>140</v>
      </c>
      <c r="H746" s="32">
        <v>12</v>
      </c>
      <c r="I746" s="32">
        <v>0</v>
      </c>
      <c r="J746" s="32">
        <v>0</v>
      </c>
      <c r="K746" s="32">
        <v>4</v>
      </c>
      <c r="L746" s="32">
        <v>0.77000000000000002</v>
      </c>
      <c r="M746" s="32">
        <v>0</v>
      </c>
      <c r="N746" s="32">
        <v>0</v>
      </c>
      <c r="O746" s="32">
        <v>0</v>
      </c>
      <c r="P746" s="32">
        <v>0</v>
      </c>
      <c r="Q746" s="36" t="s">
        <v>142</v>
      </c>
      <c r="R746" s="32">
        <f t="shared" si="26"/>
        <v>4</v>
      </c>
      <c r="S746" s="32">
        <f t="shared" si="27"/>
        <v>3.0800000000000001</v>
      </c>
      <c r="T746" s="32">
        <v>0</v>
      </c>
      <c r="U746" s="32">
        <v>0</v>
      </c>
      <c r="V746" s="32">
        <v>0</v>
      </c>
      <c r="W746" s="32" t="s">
        <v>43</v>
      </c>
      <c r="X746" s="36" t="s">
        <v>44</v>
      </c>
      <c r="Y746" s="32" t="s">
        <v>5040</v>
      </c>
      <c r="Z746" s="37" t="s">
        <v>5041</v>
      </c>
      <c r="AA746" s="37" t="s">
        <v>5042</v>
      </c>
      <c r="AB746" s="32" t="s">
        <v>5043</v>
      </c>
      <c r="AC746" s="32" t="s">
        <v>5044</v>
      </c>
      <c r="AD746" s="38" t="s">
        <v>50</v>
      </c>
      <c r="AE746" s="36" t="s">
        <v>665</v>
      </c>
      <c r="AF746" s="1"/>
    </row>
    <row r="747" ht="14.25">
      <c r="A747" s="32">
        <v>742</v>
      </c>
      <c r="B747" s="34" t="s">
        <v>36</v>
      </c>
      <c r="C747" s="32" t="s">
        <v>5045</v>
      </c>
      <c r="D747" s="32" t="s">
        <v>5046</v>
      </c>
      <c r="E747" s="32" t="s">
        <v>5047</v>
      </c>
      <c r="F747" s="35" t="s">
        <v>5048</v>
      </c>
      <c r="G747" s="36" t="s">
        <v>140</v>
      </c>
      <c r="H747" s="32">
        <v>3.75</v>
      </c>
      <c r="I747" s="32">
        <v>1</v>
      </c>
      <c r="J747" s="32">
        <v>1.1000000000000001</v>
      </c>
      <c r="K747" s="32">
        <v>0</v>
      </c>
      <c r="L747" s="32">
        <v>0</v>
      </c>
      <c r="M747" s="32">
        <v>0</v>
      </c>
      <c r="N747" s="32">
        <v>0</v>
      </c>
      <c r="O747" s="32">
        <v>0</v>
      </c>
      <c r="P747" s="32">
        <v>0</v>
      </c>
      <c r="Q747" s="36" t="s">
        <v>142</v>
      </c>
      <c r="R747" s="32">
        <f t="shared" si="26"/>
        <v>1</v>
      </c>
      <c r="S747" s="32">
        <f t="shared" si="27"/>
        <v>1.1000000000000001</v>
      </c>
      <c r="T747" s="32">
        <v>0</v>
      </c>
      <c r="U747" s="32">
        <v>0</v>
      </c>
      <c r="V747" s="32">
        <v>0</v>
      </c>
      <c r="W747" s="32" t="s">
        <v>43</v>
      </c>
      <c r="X747" s="36"/>
      <c r="Y747" s="32" t="s">
        <v>5040</v>
      </c>
      <c r="Z747" s="37" t="s">
        <v>5041</v>
      </c>
      <c r="AA747" s="37" t="s">
        <v>5042</v>
      </c>
      <c r="AB747" s="32" t="s">
        <v>5043</v>
      </c>
      <c r="AC747" s="32" t="s">
        <v>5049</v>
      </c>
      <c r="AD747" s="38" t="s">
        <v>1081</v>
      </c>
      <c r="AE747" s="36" t="s">
        <v>665</v>
      </c>
      <c r="AF747" s="1"/>
    </row>
    <row r="748" ht="14.25">
      <c r="A748" s="32">
        <v>743</v>
      </c>
      <c r="B748" s="34" t="s">
        <v>36</v>
      </c>
      <c r="C748" s="32" t="s">
        <v>5050</v>
      </c>
      <c r="D748" s="32" t="s">
        <v>5051</v>
      </c>
      <c r="E748" s="32" t="s">
        <v>5052</v>
      </c>
      <c r="F748" s="35" t="s">
        <v>5053</v>
      </c>
      <c r="G748" s="70" t="s">
        <v>140</v>
      </c>
      <c r="H748" s="32">
        <v>2</v>
      </c>
      <c r="I748" s="32">
        <v>1</v>
      </c>
      <c r="J748" s="32">
        <v>1.1000000000000001</v>
      </c>
      <c r="K748" s="32">
        <v>0</v>
      </c>
      <c r="L748" s="32">
        <v>0</v>
      </c>
      <c r="M748" s="32">
        <v>0</v>
      </c>
      <c r="N748" s="32">
        <v>0</v>
      </c>
      <c r="O748" s="32">
        <v>0</v>
      </c>
      <c r="P748" s="32">
        <v>0</v>
      </c>
      <c r="Q748" s="36" t="s">
        <v>142</v>
      </c>
      <c r="R748" s="32">
        <f t="shared" si="26"/>
        <v>1</v>
      </c>
      <c r="S748" s="32">
        <f t="shared" si="27"/>
        <v>1.1000000000000001</v>
      </c>
      <c r="T748" s="32">
        <v>0</v>
      </c>
      <c r="U748" s="32">
        <v>0</v>
      </c>
      <c r="V748" s="32">
        <v>0</v>
      </c>
      <c r="W748" s="32" t="s">
        <v>43</v>
      </c>
      <c r="X748" s="36" t="s">
        <v>143</v>
      </c>
      <c r="Y748" s="32" t="s">
        <v>5040</v>
      </c>
      <c r="Z748" s="37" t="s">
        <v>5041</v>
      </c>
      <c r="AA748" s="37" t="s">
        <v>5042</v>
      </c>
      <c r="AB748" s="32" t="s">
        <v>5043</v>
      </c>
      <c r="AC748" s="32" t="s">
        <v>5054</v>
      </c>
      <c r="AD748" s="38" t="s">
        <v>50</v>
      </c>
      <c r="AE748" s="36" t="s">
        <v>665</v>
      </c>
      <c r="AF748" s="1"/>
    </row>
    <row r="749" ht="14.25">
      <c r="A749" s="32">
        <v>744</v>
      </c>
      <c r="B749" s="34" t="s">
        <v>36</v>
      </c>
      <c r="C749" s="32" t="s">
        <v>5055</v>
      </c>
      <c r="D749" s="32" t="s">
        <v>5056</v>
      </c>
      <c r="E749" s="32" t="s">
        <v>5057</v>
      </c>
      <c r="F749" s="35" t="s">
        <v>5058</v>
      </c>
      <c r="G749" s="36" t="s">
        <v>41</v>
      </c>
      <c r="H749" s="32">
        <v>8</v>
      </c>
      <c r="I749" s="37">
        <v>0</v>
      </c>
      <c r="J749" s="32">
        <v>0</v>
      </c>
      <c r="K749" s="37">
        <v>0</v>
      </c>
      <c r="L749" s="37">
        <v>0</v>
      </c>
      <c r="M749" s="37">
        <v>1</v>
      </c>
      <c r="N749" s="37">
        <v>8</v>
      </c>
      <c r="O749" s="32">
        <v>0</v>
      </c>
      <c r="P749" s="37">
        <v>0</v>
      </c>
      <c r="Q749" s="93" t="s">
        <v>42</v>
      </c>
      <c r="R749" s="32">
        <f t="shared" si="26"/>
        <v>1</v>
      </c>
      <c r="S749" s="32">
        <f t="shared" si="27"/>
        <v>8</v>
      </c>
      <c r="T749" s="32">
        <v>0</v>
      </c>
      <c r="U749" s="32">
        <v>0</v>
      </c>
      <c r="V749" s="32">
        <v>0</v>
      </c>
      <c r="W749" s="32" t="s">
        <v>43</v>
      </c>
      <c r="X749" s="36" t="s">
        <v>1040</v>
      </c>
      <c r="Y749" s="32" t="s">
        <v>5059</v>
      </c>
      <c r="Z749" s="37" t="s">
        <v>5060</v>
      </c>
      <c r="AA749" s="37" t="s">
        <v>5061</v>
      </c>
      <c r="AB749" s="32" t="s">
        <v>5062</v>
      </c>
      <c r="AC749" s="32" t="s">
        <v>5063</v>
      </c>
      <c r="AD749" s="38" t="s">
        <v>50</v>
      </c>
      <c r="AE749" s="36" t="s">
        <v>650</v>
      </c>
      <c r="AF749" s="1"/>
    </row>
    <row r="750" ht="14.25">
      <c r="A750" s="32">
        <v>745</v>
      </c>
      <c r="B750" s="34" t="s">
        <v>36</v>
      </c>
      <c r="C750" s="32" t="s">
        <v>5064</v>
      </c>
      <c r="D750" s="32" t="s">
        <v>5065</v>
      </c>
      <c r="E750" s="32" t="s">
        <v>5066</v>
      </c>
      <c r="F750" s="35" t="s">
        <v>5067</v>
      </c>
      <c r="G750" s="70" t="s">
        <v>184</v>
      </c>
      <c r="H750" s="32">
        <v>1</v>
      </c>
      <c r="I750" s="32">
        <v>1</v>
      </c>
      <c r="J750" s="32">
        <v>1.1000000000000001</v>
      </c>
      <c r="K750" s="32">
        <v>0</v>
      </c>
      <c r="L750" s="32">
        <v>0</v>
      </c>
      <c r="M750" s="32">
        <v>0</v>
      </c>
      <c r="N750" s="32">
        <v>0</v>
      </c>
      <c r="O750" s="32">
        <v>0</v>
      </c>
      <c r="P750" s="32">
        <v>0</v>
      </c>
      <c r="Q750" s="36" t="s">
        <v>142</v>
      </c>
      <c r="R750" s="32">
        <f t="shared" si="26"/>
        <v>1</v>
      </c>
      <c r="S750" s="32">
        <f t="shared" si="27"/>
        <v>1.1000000000000001</v>
      </c>
      <c r="T750" s="32">
        <v>0</v>
      </c>
      <c r="U750" s="32">
        <v>0</v>
      </c>
      <c r="V750" s="32">
        <v>0</v>
      </c>
      <c r="W750" s="32" t="s">
        <v>43</v>
      </c>
      <c r="X750" s="36" t="s">
        <v>143</v>
      </c>
      <c r="Y750" s="32" t="s">
        <v>5068</v>
      </c>
      <c r="Z750" s="37" t="s">
        <v>141</v>
      </c>
      <c r="AA750" s="37"/>
      <c r="AB750" s="32" t="s">
        <v>5069</v>
      </c>
      <c r="AC750" s="32" t="s">
        <v>5068</v>
      </c>
      <c r="AD750" s="38" t="s">
        <v>50</v>
      </c>
      <c r="AE750" s="70" t="s">
        <v>938</v>
      </c>
      <c r="AF750" s="1"/>
    </row>
    <row r="751" ht="14.25">
      <c r="A751" s="32">
        <v>746</v>
      </c>
      <c r="B751" s="34" t="s">
        <v>36</v>
      </c>
      <c r="C751" s="32" t="s">
        <v>5070</v>
      </c>
      <c r="D751" s="134" t="s">
        <v>5071</v>
      </c>
      <c r="E751" s="32" t="s">
        <v>5072</v>
      </c>
      <c r="F751" s="35" t="s">
        <v>5073</v>
      </c>
      <c r="G751" s="70" t="s">
        <v>140</v>
      </c>
      <c r="H751" s="32">
        <v>7</v>
      </c>
      <c r="I751" s="37">
        <v>2</v>
      </c>
      <c r="J751" s="32">
        <v>1.1000000000000001</v>
      </c>
      <c r="K751" s="37">
        <v>0</v>
      </c>
      <c r="L751" s="37">
        <v>0</v>
      </c>
      <c r="M751" s="37">
        <v>0</v>
      </c>
      <c r="N751" s="135">
        <v>0</v>
      </c>
      <c r="O751" s="32">
        <v>0</v>
      </c>
      <c r="P751" s="37">
        <v>0</v>
      </c>
      <c r="Q751" s="93" t="s">
        <v>42</v>
      </c>
      <c r="R751" s="32">
        <f t="shared" si="26"/>
        <v>2</v>
      </c>
      <c r="S751" s="32">
        <f t="shared" si="27"/>
        <v>2.2000000000000002</v>
      </c>
      <c r="T751" s="32">
        <v>0</v>
      </c>
      <c r="U751" s="32">
        <v>0</v>
      </c>
      <c r="V751" s="32">
        <v>0</v>
      </c>
      <c r="W751" s="32" t="s">
        <v>43</v>
      </c>
      <c r="X751" s="36" t="s">
        <v>44</v>
      </c>
      <c r="Y751" s="32" t="s">
        <v>5074</v>
      </c>
      <c r="Z751" s="37" t="s">
        <v>5075</v>
      </c>
      <c r="AA751" s="37" t="s">
        <v>5076</v>
      </c>
      <c r="AB751" s="32" t="s">
        <v>5077</v>
      </c>
      <c r="AC751" s="32" t="s">
        <v>5078</v>
      </c>
      <c r="AD751" s="38" t="s">
        <v>50</v>
      </c>
      <c r="AE751" s="36" t="s">
        <v>1035</v>
      </c>
      <c r="AF751" s="1"/>
    </row>
    <row r="752" ht="14.25">
      <c r="A752" s="32">
        <v>747</v>
      </c>
      <c r="B752" s="34" t="s">
        <v>36</v>
      </c>
      <c r="C752" s="32" t="s">
        <v>5079</v>
      </c>
      <c r="D752" s="32" t="s">
        <v>5080</v>
      </c>
      <c r="E752" s="32" t="s">
        <v>5081</v>
      </c>
      <c r="F752" s="35" t="s">
        <v>5082</v>
      </c>
      <c r="G752" s="70" t="s">
        <v>140</v>
      </c>
      <c r="H752" s="32">
        <v>7</v>
      </c>
      <c r="I752" s="37">
        <v>0</v>
      </c>
      <c r="J752" s="32">
        <v>0</v>
      </c>
      <c r="K752" s="37">
        <v>0</v>
      </c>
      <c r="L752" s="37">
        <v>0</v>
      </c>
      <c r="M752" s="37">
        <v>1</v>
      </c>
      <c r="N752" s="135">
        <v>8</v>
      </c>
      <c r="O752" s="32">
        <v>0</v>
      </c>
      <c r="P752" s="37">
        <v>0</v>
      </c>
      <c r="Q752" s="93" t="s">
        <v>42</v>
      </c>
      <c r="R752" s="32">
        <f t="shared" si="26"/>
        <v>1</v>
      </c>
      <c r="S752" s="32">
        <f t="shared" si="27"/>
        <v>8</v>
      </c>
      <c r="T752" s="32">
        <v>0</v>
      </c>
      <c r="U752" s="32">
        <v>0</v>
      </c>
      <c r="V752" s="32">
        <v>0</v>
      </c>
      <c r="W752" s="32" t="s">
        <v>43</v>
      </c>
      <c r="X752" s="36" t="s">
        <v>1040</v>
      </c>
      <c r="Y752" s="32" t="s">
        <v>5083</v>
      </c>
      <c r="Z752" s="37" t="s">
        <v>5084</v>
      </c>
      <c r="AA752" s="37" t="s">
        <v>5085</v>
      </c>
      <c r="AB752" s="32" t="s">
        <v>5086</v>
      </c>
      <c r="AC752" s="32" t="s">
        <v>5087</v>
      </c>
      <c r="AD752" s="38" t="s">
        <v>50</v>
      </c>
      <c r="AE752" s="36" t="s">
        <v>1035</v>
      </c>
      <c r="AF752" s="1"/>
    </row>
    <row r="753" ht="14.25">
      <c r="A753" s="32">
        <v>748</v>
      </c>
      <c r="B753" s="34" t="s">
        <v>36</v>
      </c>
      <c r="C753" s="32" t="s">
        <v>5088</v>
      </c>
      <c r="D753" s="32" t="s">
        <v>5089</v>
      </c>
      <c r="E753" s="32" t="s">
        <v>5090</v>
      </c>
      <c r="F753" s="35" t="s">
        <v>5091</v>
      </c>
      <c r="G753" s="36" t="s">
        <v>184</v>
      </c>
      <c r="H753" s="32">
        <v>7</v>
      </c>
      <c r="I753" s="37">
        <v>0</v>
      </c>
      <c r="J753" s="32">
        <v>0</v>
      </c>
      <c r="K753" s="37">
        <v>0</v>
      </c>
      <c r="L753" s="37">
        <v>0</v>
      </c>
      <c r="M753" s="37">
        <v>1</v>
      </c>
      <c r="N753" s="135">
        <v>8</v>
      </c>
      <c r="O753" s="32">
        <v>0</v>
      </c>
      <c r="P753" s="37">
        <v>0</v>
      </c>
      <c r="Q753" s="93" t="s">
        <v>42</v>
      </c>
      <c r="R753" s="32">
        <f t="shared" si="26"/>
        <v>1</v>
      </c>
      <c r="S753" s="32">
        <f t="shared" si="27"/>
        <v>8</v>
      </c>
      <c r="T753" s="32">
        <v>0</v>
      </c>
      <c r="U753" s="32">
        <v>0</v>
      </c>
      <c r="V753" s="32">
        <v>0</v>
      </c>
      <c r="W753" s="32" t="s">
        <v>43</v>
      </c>
      <c r="X753" s="36" t="s">
        <v>1040</v>
      </c>
      <c r="Y753" s="32" t="s">
        <v>5092</v>
      </c>
      <c r="Z753" s="37" t="s">
        <v>5093</v>
      </c>
      <c r="AA753" s="37" t="s">
        <v>5094</v>
      </c>
      <c r="AB753" s="32" t="s">
        <v>5095</v>
      </c>
      <c r="AC753" s="32" t="s">
        <v>5096</v>
      </c>
      <c r="AD753" s="38" t="s">
        <v>50</v>
      </c>
      <c r="AE753" s="36" t="s">
        <v>650</v>
      </c>
      <c r="AF753" s="1"/>
    </row>
    <row r="754" ht="14.25">
      <c r="A754" s="32">
        <v>749</v>
      </c>
      <c r="B754" s="34" t="s">
        <v>36</v>
      </c>
      <c r="C754" s="32" t="s">
        <v>5097</v>
      </c>
      <c r="D754" s="32" t="s">
        <v>5098</v>
      </c>
      <c r="E754" s="32" t="s">
        <v>5099</v>
      </c>
      <c r="F754" s="35" t="s">
        <v>5100</v>
      </c>
      <c r="G754" s="36" t="s">
        <v>140</v>
      </c>
      <c r="H754" s="32">
        <v>7</v>
      </c>
      <c r="I754" s="37">
        <v>1</v>
      </c>
      <c r="J754" s="32">
        <v>1.1000000000000001</v>
      </c>
      <c r="K754" s="37">
        <v>0</v>
      </c>
      <c r="L754" s="37">
        <v>0</v>
      </c>
      <c r="M754" s="37">
        <v>0</v>
      </c>
      <c r="N754" s="135">
        <v>0</v>
      </c>
      <c r="O754" s="32">
        <v>0</v>
      </c>
      <c r="P754" s="37">
        <v>0</v>
      </c>
      <c r="Q754" s="93" t="s">
        <v>42</v>
      </c>
      <c r="R754" s="32">
        <f t="shared" si="26"/>
        <v>1</v>
      </c>
      <c r="S754" s="32">
        <f t="shared" si="27"/>
        <v>1.1000000000000001</v>
      </c>
      <c r="T754" s="32">
        <v>0</v>
      </c>
      <c r="U754" s="32">
        <v>0</v>
      </c>
      <c r="V754" s="32">
        <v>0</v>
      </c>
      <c r="W754" s="32" t="s">
        <v>43</v>
      </c>
      <c r="X754" s="36" t="s">
        <v>44</v>
      </c>
      <c r="Y754" s="32" t="s">
        <v>5092</v>
      </c>
      <c r="Z754" s="37" t="s">
        <v>5093</v>
      </c>
      <c r="AA754" s="37" t="s">
        <v>5094</v>
      </c>
      <c r="AB754" s="32" t="s">
        <v>5101</v>
      </c>
      <c r="AC754" s="32" t="s">
        <v>5102</v>
      </c>
      <c r="AD754" s="38" t="s">
        <v>50</v>
      </c>
      <c r="AE754" s="36" t="s">
        <v>650</v>
      </c>
      <c r="AF754" s="1"/>
    </row>
    <row r="755" ht="14.25">
      <c r="A755" s="32">
        <v>750</v>
      </c>
      <c r="B755" s="34" t="s">
        <v>36</v>
      </c>
      <c r="C755" s="32" t="s">
        <v>5103</v>
      </c>
      <c r="D755" s="32" t="s">
        <v>5104</v>
      </c>
      <c r="E755" s="32" t="s">
        <v>5105</v>
      </c>
      <c r="F755" s="35" t="s">
        <v>5106</v>
      </c>
      <c r="G755" s="36" t="s">
        <v>184</v>
      </c>
      <c r="H755" s="32">
        <v>4.2999999999999998</v>
      </c>
      <c r="I755" s="37">
        <v>3</v>
      </c>
      <c r="J755" s="32">
        <v>0.75</v>
      </c>
      <c r="K755" s="37">
        <v>0</v>
      </c>
      <c r="L755" s="37">
        <v>0</v>
      </c>
      <c r="M755" s="37">
        <v>0</v>
      </c>
      <c r="N755" s="37">
        <v>0</v>
      </c>
      <c r="O755" s="32">
        <v>0</v>
      </c>
      <c r="P755" s="37">
        <v>0</v>
      </c>
      <c r="Q755" s="93" t="s">
        <v>142</v>
      </c>
      <c r="R755" s="32">
        <f t="shared" si="26"/>
        <v>3</v>
      </c>
      <c r="S755" s="32">
        <f t="shared" si="27"/>
        <v>2.25</v>
      </c>
      <c r="T755" s="32">
        <v>0</v>
      </c>
      <c r="U755" s="32">
        <v>0</v>
      </c>
      <c r="V755" s="32">
        <v>0</v>
      </c>
      <c r="W755" s="32" t="s">
        <v>43</v>
      </c>
      <c r="X755" s="36" t="s">
        <v>143</v>
      </c>
      <c r="Y755" s="32" t="s">
        <v>235</v>
      </c>
      <c r="Z755" s="37">
        <v>1028600945427</v>
      </c>
      <c r="AA755" s="37">
        <v>8603032409</v>
      </c>
      <c r="AB755" s="32" t="s">
        <v>238</v>
      </c>
      <c r="AC755" s="32" t="s">
        <v>5107</v>
      </c>
      <c r="AD755" s="38" t="s">
        <v>50</v>
      </c>
      <c r="AE755" s="36" t="s">
        <v>51</v>
      </c>
      <c r="AF755" s="1"/>
    </row>
    <row r="756" ht="14.25">
      <c r="A756" s="32">
        <v>751</v>
      </c>
      <c r="B756" s="34" t="s">
        <v>36</v>
      </c>
      <c r="C756" s="32" t="s">
        <v>5108</v>
      </c>
      <c r="D756" s="32" t="s">
        <v>5109</v>
      </c>
      <c r="E756" s="32" t="s">
        <v>5110</v>
      </c>
      <c r="F756" s="35" t="s">
        <v>5111</v>
      </c>
      <c r="G756" s="36" t="s">
        <v>184</v>
      </c>
      <c r="H756" s="32">
        <v>2</v>
      </c>
      <c r="I756" s="32">
        <v>0</v>
      </c>
      <c r="J756" s="32">
        <v>0</v>
      </c>
      <c r="K756" s="32">
        <v>1</v>
      </c>
      <c r="L756" s="32">
        <v>0.75</v>
      </c>
      <c r="M756" s="32">
        <v>0</v>
      </c>
      <c r="N756" s="32">
        <v>0</v>
      </c>
      <c r="O756" s="32">
        <v>0</v>
      </c>
      <c r="P756" s="32">
        <v>0</v>
      </c>
      <c r="Q756" s="36" t="s">
        <v>142</v>
      </c>
      <c r="R756" s="32">
        <f t="shared" si="26"/>
        <v>1</v>
      </c>
      <c r="S756" s="32">
        <f t="shared" si="27"/>
        <v>0.75</v>
      </c>
      <c r="T756" s="32">
        <v>0</v>
      </c>
      <c r="U756" s="32">
        <v>0</v>
      </c>
      <c r="V756" s="32">
        <v>0</v>
      </c>
      <c r="W756" s="32" t="s">
        <v>43</v>
      </c>
      <c r="X756" s="36" t="s">
        <v>143</v>
      </c>
      <c r="Y756" s="32" t="s">
        <v>5112</v>
      </c>
      <c r="Z756" s="37" t="s">
        <v>5113</v>
      </c>
      <c r="AA756" s="37" t="s">
        <v>5114</v>
      </c>
      <c r="AB756" s="32" t="s">
        <v>5115</v>
      </c>
      <c r="AC756" s="32" t="s">
        <v>5116</v>
      </c>
      <c r="AD756" s="38" t="s">
        <v>50</v>
      </c>
      <c r="AE756" s="36" t="s">
        <v>1035</v>
      </c>
      <c r="AF756" s="1"/>
    </row>
    <row r="757" ht="14.25">
      <c r="A757" s="32">
        <v>752</v>
      </c>
      <c r="B757" s="34" t="s">
        <v>36</v>
      </c>
      <c r="C757" s="32" t="s">
        <v>5117</v>
      </c>
      <c r="D757" s="32" t="s">
        <v>5118</v>
      </c>
      <c r="E757" s="32" t="s">
        <v>5119</v>
      </c>
      <c r="F757" s="35" t="s">
        <v>5120</v>
      </c>
      <c r="G757" s="36" t="s">
        <v>184</v>
      </c>
      <c r="H757" s="32">
        <v>2</v>
      </c>
      <c r="I757" s="32">
        <v>0</v>
      </c>
      <c r="J757" s="32">
        <v>0</v>
      </c>
      <c r="K757" s="32">
        <v>1</v>
      </c>
      <c r="L757" s="32">
        <v>0.66000000000000003</v>
      </c>
      <c r="M757" s="32">
        <v>0</v>
      </c>
      <c r="N757" s="32">
        <v>0</v>
      </c>
      <c r="O757" s="32">
        <v>0</v>
      </c>
      <c r="P757" s="32">
        <v>0</v>
      </c>
      <c r="Q757" s="36" t="s">
        <v>142</v>
      </c>
      <c r="R757" s="32">
        <f t="shared" si="26"/>
        <v>1</v>
      </c>
      <c r="S757" s="32">
        <f t="shared" si="27"/>
        <v>0.66000000000000003</v>
      </c>
      <c r="T757" s="32">
        <v>0</v>
      </c>
      <c r="U757" s="32">
        <v>0</v>
      </c>
      <c r="V757" s="32">
        <v>0</v>
      </c>
      <c r="W757" s="32" t="s">
        <v>43</v>
      </c>
      <c r="X757" s="36" t="s">
        <v>143</v>
      </c>
      <c r="Y757" s="32" t="s">
        <v>5112</v>
      </c>
      <c r="Z757" s="37" t="s">
        <v>5113</v>
      </c>
      <c r="AA757" s="37" t="s">
        <v>5114</v>
      </c>
      <c r="AB757" s="32" t="s">
        <v>5115</v>
      </c>
      <c r="AC757" s="32" t="s">
        <v>5121</v>
      </c>
      <c r="AD757" s="38" t="s">
        <v>50</v>
      </c>
      <c r="AE757" s="36" t="s">
        <v>1035</v>
      </c>
      <c r="AF757" s="1"/>
    </row>
    <row r="758" ht="14.25">
      <c r="A758" s="32">
        <v>753</v>
      </c>
      <c r="B758" s="34" t="s">
        <v>36</v>
      </c>
      <c r="C758" s="32" t="s">
        <v>5122</v>
      </c>
      <c r="D758" s="32" t="s">
        <v>5123</v>
      </c>
      <c r="E758" s="32" t="s">
        <v>5124</v>
      </c>
      <c r="F758" s="35" t="s">
        <v>5125</v>
      </c>
      <c r="G758" s="36" t="s">
        <v>184</v>
      </c>
      <c r="H758" s="32">
        <v>1</v>
      </c>
      <c r="I758" s="32">
        <v>0</v>
      </c>
      <c r="J758" s="32">
        <v>0</v>
      </c>
      <c r="K758" s="32">
        <v>2</v>
      </c>
      <c r="L758" s="32">
        <v>0.75</v>
      </c>
      <c r="M758" s="32">
        <v>0</v>
      </c>
      <c r="N758" s="32">
        <v>0</v>
      </c>
      <c r="O758" s="32">
        <v>0</v>
      </c>
      <c r="P758" s="32">
        <v>0</v>
      </c>
      <c r="Q758" s="36" t="s">
        <v>142</v>
      </c>
      <c r="R758" s="32">
        <f t="shared" si="26"/>
        <v>2</v>
      </c>
      <c r="S758" s="32">
        <f t="shared" si="27"/>
        <v>1.5</v>
      </c>
      <c r="T758" s="32">
        <v>0</v>
      </c>
      <c r="U758" s="32">
        <v>0</v>
      </c>
      <c r="V758" s="32">
        <v>0</v>
      </c>
      <c r="W758" s="32" t="s">
        <v>43</v>
      </c>
      <c r="X758" s="36" t="s">
        <v>143</v>
      </c>
      <c r="Y758" s="32" t="s">
        <v>5112</v>
      </c>
      <c r="Z758" s="37" t="s">
        <v>5113</v>
      </c>
      <c r="AA758" s="37" t="s">
        <v>5114</v>
      </c>
      <c r="AB758" s="32" t="s">
        <v>5115</v>
      </c>
      <c r="AC758" s="32" t="s">
        <v>5126</v>
      </c>
      <c r="AD758" s="38" t="s">
        <v>50</v>
      </c>
      <c r="AE758" s="36" t="s">
        <v>1035</v>
      </c>
      <c r="AF758" s="1"/>
    </row>
    <row r="759" ht="14.25">
      <c r="A759" s="32">
        <v>754</v>
      </c>
      <c r="B759" s="34" t="s">
        <v>36</v>
      </c>
      <c r="C759" s="32" t="s">
        <v>5127</v>
      </c>
      <c r="D759" s="32" t="s">
        <v>5128</v>
      </c>
      <c r="E759" s="32" t="s">
        <v>5129</v>
      </c>
      <c r="F759" s="35" t="s">
        <v>5130</v>
      </c>
      <c r="G759" s="36" t="s">
        <v>184</v>
      </c>
      <c r="H759" s="32">
        <v>1</v>
      </c>
      <c r="I759" s="32">
        <v>0</v>
      </c>
      <c r="J759" s="32">
        <v>0</v>
      </c>
      <c r="K759" s="32">
        <v>2</v>
      </c>
      <c r="L759" s="32">
        <v>0.75</v>
      </c>
      <c r="M759" s="32">
        <v>0</v>
      </c>
      <c r="N759" s="32">
        <v>0</v>
      </c>
      <c r="O759" s="32">
        <v>0</v>
      </c>
      <c r="P759" s="32">
        <v>0</v>
      </c>
      <c r="Q759" s="36" t="s">
        <v>142</v>
      </c>
      <c r="R759" s="32">
        <f t="shared" si="26"/>
        <v>2</v>
      </c>
      <c r="S759" s="32">
        <f t="shared" si="27"/>
        <v>1.5</v>
      </c>
      <c r="T759" s="32">
        <v>0</v>
      </c>
      <c r="U759" s="32">
        <v>0</v>
      </c>
      <c r="V759" s="32">
        <v>0</v>
      </c>
      <c r="W759" s="32" t="s">
        <v>43</v>
      </c>
      <c r="X759" s="36" t="s">
        <v>143</v>
      </c>
      <c r="Y759" s="32" t="s">
        <v>5112</v>
      </c>
      <c r="Z759" s="37" t="s">
        <v>5113</v>
      </c>
      <c r="AA759" s="37" t="s">
        <v>5114</v>
      </c>
      <c r="AB759" s="32" t="s">
        <v>5115</v>
      </c>
      <c r="AC759" s="32" t="s">
        <v>5131</v>
      </c>
      <c r="AD759" s="38" t="s">
        <v>50</v>
      </c>
      <c r="AE759" s="36" t="s">
        <v>1035</v>
      </c>
      <c r="AF759" s="1"/>
    </row>
    <row r="760" ht="14.25">
      <c r="A760" s="32">
        <v>755</v>
      </c>
      <c r="B760" s="34" t="s">
        <v>36</v>
      </c>
      <c r="C760" s="32" t="s">
        <v>5132</v>
      </c>
      <c r="D760" s="32" t="s">
        <v>5133</v>
      </c>
      <c r="E760" s="32" t="s">
        <v>5134</v>
      </c>
      <c r="F760" s="35" t="s">
        <v>5135</v>
      </c>
      <c r="G760" s="36" t="s">
        <v>184</v>
      </c>
      <c r="H760" s="32">
        <v>1</v>
      </c>
      <c r="I760" s="32">
        <v>0</v>
      </c>
      <c r="J760" s="32">
        <v>0</v>
      </c>
      <c r="K760" s="32">
        <v>1</v>
      </c>
      <c r="L760" s="32">
        <v>0.75</v>
      </c>
      <c r="M760" s="32">
        <v>0</v>
      </c>
      <c r="N760" s="32">
        <v>0</v>
      </c>
      <c r="O760" s="32">
        <v>0</v>
      </c>
      <c r="P760" s="32">
        <v>0</v>
      </c>
      <c r="Q760" s="36" t="s">
        <v>142</v>
      </c>
      <c r="R760" s="32">
        <f t="shared" si="26"/>
        <v>1</v>
      </c>
      <c r="S760" s="32">
        <f t="shared" si="27"/>
        <v>0.75</v>
      </c>
      <c r="T760" s="32">
        <v>0</v>
      </c>
      <c r="U760" s="32">
        <v>0</v>
      </c>
      <c r="V760" s="32">
        <v>0</v>
      </c>
      <c r="W760" s="32" t="s">
        <v>43</v>
      </c>
      <c r="X760" s="36" t="s">
        <v>143</v>
      </c>
      <c r="Y760" s="32" t="s">
        <v>5112</v>
      </c>
      <c r="Z760" s="37" t="s">
        <v>5113</v>
      </c>
      <c r="AA760" s="37" t="s">
        <v>5114</v>
      </c>
      <c r="AB760" s="32" t="s">
        <v>5115</v>
      </c>
      <c r="AC760" s="32" t="s">
        <v>5136</v>
      </c>
      <c r="AD760" s="38" t="s">
        <v>50</v>
      </c>
      <c r="AE760" s="36" t="s">
        <v>1035</v>
      </c>
      <c r="AF760" s="1"/>
    </row>
    <row r="761" ht="14.25">
      <c r="A761" s="32">
        <v>756</v>
      </c>
      <c r="B761" s="34" t="s">
        <v>36</v>
      </c>
      <c r="C761" s="32" t="s">
        <v>5137</v>
      </c>
      <c r="D761" s="32" t="s">
        <v>5138</v>
      </c>
      <c r="E761" s="32" t="s">
        <v>5139</v>
      </c>
      <c r="F761" s="35" t="s">
        <v>5140</v>
      </c>
      <c r="G761" s="36" t="s">
        <v>184</v>
      </c>
      <c r="H761" s="32">
        <v>3</v>
      </c>
      <c r="I761" s="32">
        <v>2</v>
      </c>
      <c r="J761" s="32">
        <v>1.1000000000000001</v>
      </c>
      <c r="K761" s="32">
        <v>0</v>
      </c>
      <c r="L761" s="32">
        <v>0</v>
      </c>
      <c r="M761" s="32">
        <v>0</v>
      </c>
      <c r="N761" s="32">
        <v>0</v>
      </c>
      <c r="O761" s="32">
        <v>0</v>
      </c>
      <c r="P761" s="32">
        <v>0</v>
      </c>
      <c r="Q761" s="36" t="s">
        <v>142</v>
      </c>
      <c r="R761" s="32">
        <f t="shared" si="26"/>
        <v>2</v>
      </c>
      <c r="S761" s="32">
        <f t="shared" si="27"/>
        <v>2.2000000000000002</v>
      </c>
      <c r="T761" s="32">
        <v>0</v>
      </c>
      <c r="U761" s="32">
        <v>0</v>
      </c>
      <c r="V761" s="32">
        <v>0</v>
      </c>
      <c r="W761" s="32" t="s">
        <v>43</v>
      </c>
      <c r="X761" s="36" t="s">
        <v>143</v>
      </c>
      <c r="Y761" s="32" t="s">
        <v>5112</v>
      </c>
      <c r="Z761" s="37" t="s">
        <v>5141</v>
      </c>
      <c r="AA761" s="37" t="s">
        <v>5142</v>
      </c>
      <c r="AB761" s="32" t="s">
        <v>5115</v>
      </c>
      <c r="AC761" s="32" t="s">
        <v>5143</v>
      </c>
      <c r="AD761" s="38" t="s">
        <v>50</v>
      </c>
      <c r="AE761" s="36" t="s">
        <v>1035</v>
      </c>
      <c r="AF761" s="1"/>
    </row>
    <row r="762" ht="14.25">
      <c r="A762" s="32">
        <v>757</v>
      </c>
      <c r="B762" s="34" t="s">
        <v>36</v>
      </c>
      <c r="C762" s="32" t="s">
        <v>5144</v>
      </c>
      <c r="D762" s="32" t="s">
        <v>5145</v>
      </c>
      <c r="E762" s="32" t="s">
        <v>5146</v>
      </c>
      <c r="F762" s="35" t="s">
        <v>5147</v>
      </c>
      <c r="G762" s="36" t="s">
        <v>184</v>
      </c>
      <c r="H762" s="32">
        <v>1</v>
      </c>
      <c r="I762" s="32">
        <v>0</v>
      </c>
      <c r="J762" s="32">
        <v>0</v>
      </c>
      <c r="K762" s="32">
        <v>1</v>
      </c>
      <c r="L762" s="32">
        <v>0.66000000000000003</v>
      </c>
      <c r="M762" s="32">
        <v>0</v>
      </c>
      <c r="N762" s="32">
        <v>0</v>
      </c>
      <c r="O762" s="32">
        <v>0</v>
      </c>
      <c r="P762" s="32">
        <v>0</v>
      </c>
      <c r="Q762" s="36" t="s">
        <v>142</v>
      </c>
      <c r="R762" s="32">
        <f t="shared" si="26"/>
        <v>1</v>
      </c>
      <c r="S762" s="32">
        <f t="shared" si="27"/>
        <v>0.66000000000000003</v>
      </c>
      <c r="T762" s="32">
        <v>0</v>
      </c>
      <c r="U762" s="32">
        <v>0</v>
      </c>
      <c r="V762" s="32">
        <v>0</v>
      </c>
      <c r="W762" s="32" t="s">
        <v>43</v>
      </c>
      <c r="X762" s="36" t="s">
        <v>143</v>
      </c>
      <c r="Y762" s="32" t="s">
        <v>5112</v>
      </c>
      <c r="Z762" s="37" t="s">
        <v>5141</v>
      </c>
      <c r="AA762" s="37" t="s">
        <v>5142</v>
      </c>
      <c r="AB762" s="32" t="s">
        <v>5115</v>
      </c>
      <c r="AC762" s="32" t="s">
        <v>5148</v>
      </c>
      <c r="AD762" s="38" t="s">
        <v>50</v>
      </c>
      <c r="AE762" s="36" t="s">
        <v>1035</v>
      </c>
      <c r="AF762" s="1"/>
    </row>
    <row r="763" ht="14.25">
      <c r="A763" s="32">
        <v>758</v>
      </c>
      <c r="B763" s="34" t="s">
        <v>36</v>
      </c>
      <c r="C763" s="32" t="s">
        <v>5149</v>
      </c>
      <c r="D763" s="32" t="s">
        <v>5150</v>
      </c>
      <c r="E763" s="32" t="s">
        <v>5151</v>
      </c>
      <c r="F763" s="35" t="s">
        <v>5152</v>
      </c>
      <c r="G763" s="36" t="s">
        <v>184</v>
      </c>
      <c r="H763" s="32">
        <v>1</v>
      </c>
      <c r="I763" s="32">
        <v>0</v>
      </c>
      <c r="J763" s="32">
        <v>0</v>
      </c>
      <c r="K763" s="32">
        <v>1</v>
      </c>
      <c r="L763" s="32">
        <v>0.66000000000000003</v>
      </c>
      <c r="M763" s="32">
        <v>0</v>
      </c>
      <c r="N763" s="32">
        <v>0</v>
      </c>
      <c r="O763" s="32">
        <v>0</v>
      </c>
      <c r="P763" s="32">
        <v>0</v>
      </c>
      <c r="Q763" s="36" t="s">
        <v>142</v>
      </c>
      <c r="R763" s="32">
        <f t="shared" si="26"/>
        <v>1</v>
      </c>
      <c r="S763" s="32">
        <f t="shared" si="27"/>
        <v>0.66000000000000003</v>
      </c>
      <c r="T763" s="32">
        <v>0</v>
      </c>
      <c r="U763" s="32">
        <v>0</v>
      </c>
      <c r="V763" s="32">
        <v>0</v>
      </c>
      <c r="W763" s="32" t="s">
        <v>43</v>
      </c>
      <c r="X763" s="36" t="s">
        <v>143</v>
      </c>
      <c r="Y763" s="32" t="s">
        <v>5112</v>
      </c>
      <c r="Z763" s="37" t="s">
        <v>5113</v>
      </c>
      <c r="AA763" s="37" t="s">
        <v>5114</v>
      </c>
      <c r="AB763" s="32" t="s">
        <v>5115</v>
      </c>
      <c r="AC763" s="32" t="s">
        <v>5153</v>
      </c>
      <c r="AD763" s="38" t="s">
        <v>50</v>
      </c>
      <c r="AE763" s="36" t="s">
        <v>1035</v>
      </c>
      <c r="AF763" s="1"/>
    </row>
    <row r="764" ht="14.25">
      <c r="A764" s="32">
        <v>759</v>
      </c>
      <c r="B764" s="34" t="s">
        <v>36</v>
      </c>
      <c r="C764" s="32" t="s">
        <v>1929</v>
      </c>
      <c r="D764" s="32" t="s">
        <v>5154</v>
      </c>
      <c r="E764" s="32" t="s">
        <v>5155</v>
      </c>
      <c r="F764" s="35" t="s">
        <v>5156</v>
      </c>
      <c r="G764" s="36" t="s">
        <v>184</v>
      </c>
      <c r="H764" s="32">
        <v>1</v>
      </c>
      <c r="I764" s="32">
        <v>1</v>
      </c>
      <c r="J764" s="32">
        <v>1.1000000000000001</v>
      </c>
      <c r="K764" s="32">
        <v>0</v>
      </c>
      <c r="L764" s="32">
        <v>0</v>
      </c>
      <c r="M764" s="32">
        <v>0</v>
      </c>
      <c r="N764" s="32">
        <v>0</v>
      </c>
      <c r="O764" s="32">
        <v>0</v>
      </c>
      <c r="P764" s="32">
        <v>0</v>
      </c>
      <c r="Q764" s="36" t="s">
        <v>142</v>
      </c>
      <c r="R764" s="32">
        <f t="shared" si="26"/>
        <v>1</v>
      </c>
      <c r="S764" s="32">
        <f t="shared" si="27"/>
        <v>1.1000000000000001</v>
      </c>
      <c r="T764" s="32">
        <v>0</v>
      </c>
      <c r="U764" s="32">
        <v>0</v>
      </c>
      <c r="V764" s="32">
        <v>0</v>
      </c>
      <c r="W764" s="32" t="s">
        <v>43</v>
      </c>
      <c r="X764" s="36" t="s">
        <v>143</v>
      </c>
      <c r="Y764" s="32" t="s">
        <v>5112</v>
      </c>
      <c r="Z764" s="37" t="s">
        <v>5113</v>
      </c>
      <c r="AA764" s="37" t="s">
        <v>5114</v>
      </c>
      <c r="AB764" s="32" t="s">
        <v>5115</v>
      </c>
      <c r="AC764" s="32" t="s">
        <v>5157</v>
      </c>
      <c r="AD764" s="38" t="s">
        <v>50</v>
      </c>
      <c r="AE764" s="36" t="s">
        <v>1035</v>
      </c>
      <c r="AF764" s="1"/>
    </row>
    <row r="765" ht="14.25">
      <c r="A765" s="32">
        <v>760</v>
      </c>
      <c r="B765" s="34" t="s">
        <v>36</v>
      </c>
      <c r="C765" s="32" t="s">
        <v>5158</v>
      </c>
      <c r="D765" s="32" t="s">
        <v>5159</v>
      </c>
      <c r="E765" s="32" t="s">
        <v>5160</v>
      </c>
      <c r="F765" s="35" t="s">
        <v>5161</v>
      </c>
      <c r="G765" s="36" t="s">
        <v>184</v>
      </c>
      <c r="H765" s="32">
        <v>2</v>
      </c>
      <c r="I765" s="32">
        <v>1</v>
      </c>
      <c r="J765" s="32">
        <v>1.1000000000000001</v>
      </c>
      <c r="K765" s="32">
        <v>2</v>
      </c>
      <c r="L765" s="32">
        <v>0.66000000000000003</v>
      </c>
      <c r="M765" s="32">
        <v>0</v>
      </c>
      <c r="N765" s="32">
        <v>0</v>
      </c>
      <c r="O765" s="32">
        <v>0</v>
      </c>
      <c r="P765" s="32">
        <v>0</v>
      </c>
      <c r="Q765" s="36" t="s">
        <v>142</v>
      </c>
      <c r="R765" s="32">
        <f t="shared" si="26"/>
        <v>3</v>
      </c>
      <c r="S765" s="32">
        <f t="shared" si="27"/>
        <v>2.4199999999999999</v>
      </c>
      <c r="T765" s="32">
        <v>0</v>
      </c>
      <c r="U765" s="32">
        <v>0</v>
      </c>
      <c r="V765" s="32">
        <v>0</v>
      </c>
      <c r="W765" s="32" t="s">
        <v>43</v>
      </c>
      <c r="X765" s="36" t="s">
        <v>143</v>
      </c>
      <c r="Y765" s="32" t="s">
        <v>5112</v>
      </c>
      <c r="Z765" s="37" t="s">
        <v>5113</v>
      </c>
      <c r="AA765" s="37" t="s">
        <v>5114</v>
      </c>
      <c r="AB765" s="32" t="s">
        <v>5115</v>
      </c>
      <c r="AC765" s="32" t="s">
        <v>5162</v>
      </c>
      <c r="AD765" s="38" t="s">
        <v>50</v>
      </c>
      <c r="AE765" s="36" t="s">
        <v>1035</v>
      </c>
      <c r="AF765" s="1"/>
    </row>
    <row r="766" ht="14.25">
      <c r="A766" s="32">
        <v>761</v>
      </c>
      <c r="B766" s="34" t="s">
        <v>36</v>
      </c>
      <c r="C766" s="32" t="s">
        <v>5163</v>
      </c>
      <c r="D766" s="32" t="s">
        <v>5164</v>
      </c>
      <c r="E766" s="32" t="s">
        <v>5165</v>
      </c>
      <c r="F766" s="35" t="s">
        <v>5166</v>
      </c>
      <c r="G766" s="36" t="s">
        <v>184</v>
      </c>
      <c r="H766" s="32">
        <v>1</v>
      </c>
      <c r="I766" s="32">
        <v>0</v>
      </c>
      <c r="J766" s="32">
        <v>0</v>
      </c>
      <c r="K766" s="32">
        <v>1</v>
      </c>
      <c r="L766" s="32">
        <v>0.66000000000000003</v>
      </c>
      <c r="M766" s="32">
        <v>0</v>
      </c>
      <c r="N766" s="32">
        <v>0</v>
      </c>
      <c r="O766" s="32">
        <v>0</v>
      </c>
      <c r="P766" s="32">
        <v>0</v>
      </c>
      <c r="Q766" s="36" t="s">
        <v>142</v>
      </c>
      <c r="R766" s="32">
        <f t="shared" si="26"/>
        <v>1</v>
      </c>
      <c r="S766" s="32">
        <f t="shared" si="27"/>
        <v>0.66000000000000003</v>
      </c>
      <c r="T766" s="32">
        <v>0</v>
      </c>
      <c r="U766" s="32">
        <v>0</v>
      </c>
      <c r="V766" s="32">
        <v>0</v>
      </c>
      <c r="W766" s="32" t="s">
        <v>43</v>
      </c>
      <c r="X766" s="36" t="s">
        <v>143</v>
      </c>
      <c r="Y766" s="32" t="s">
        <v>5112</v>
      </c>
      <c r="Z766" s="37" t="s">
        <v>5113</v>
      </c>
      <c r="AA766" s="37" t="s">
        <v>5114</v>
      </c>
      <c r="AB766" s="32" t="s">
        <v>5115</v>
      </c>
      <c r="AC766" s="32" t="s">
        <v>5167</v>
      </c>
      <c r="AD766" s="38" t="s">
        <v>50</v>
      </c>
      <c r="AE766" s="36" t="s">
        <v>1035</v>
      </c>
      <c r="AF766" s="1"/>
    </row>
    <row r="767" ht="14.25">
      <c r="A767" s="32">
        <v>762</v>
      </c>
      <c r="B767" s="34" t="s">
        <v>36</v>
      </c>
      <c r="C767" s="32" t="s">
        <v>5168</v>
      </c>
      <c r="D767" s="32" t="s">
        <v>5169</v>
      </c>
      <c r="E767" s="32" t="s">
        <v>5170</v>
      </c>
      <c r="F767" s="35" t="s">
        <v>5171</v>
      </c>
      <c r="G767" s="36" t="s">
        <v>41</v>
      </c>
      <c r="H767" s="32">
        <v>11.6</v>
      </c>
      <c r="I767" s="32">
        <v>3</v>
      </c>
      <c r="J767" s="32">
        <v>1.1000000000000001</v>
      </c>
      <c r="K767" s="32">
        <v>0</v>
      </c>
      <c r="L767" s="32">
        <v>0</v>
      </c>
      <c r="M767" s="32">
        <v>0</v>
      </c>
      <c r="N767" s="32">
        <v>0</v>
      </c>
      <c r="O767" s="32">
        <v>0</v>
      </c>
      <c r="P767" s="32">
        <v>0</v>
      </c>
      <c r="Q767" s="36" t="s">
        <v>142</v>
      </c>
      <c r="R767" s="32">
        <f t="shared" si="26"/>
        <v>3</v>
      </c>
      <c r="S767" s="32">
        <f t="shared" si="27"/>
        <v>3.3000000000000003</v>
      </c>
      <c r="T767" s="32">
        <v>0</v>
      </c>
      <c r="U767" s="32">
        <v>0</v>
      </c>
      <c r="V767" s="32">
        <v>0</v>
      </c>
      <c r="W767" s="32" t="s">
        <v>43</v>
      </c>
      <c r="X767" s="36" t="s">
        <v>44</v>
      </c>
      <c r="Y767" s="32" t="s">
        <v>291</v>
      </c>
      <c r="Z767" s="37">
        <v>1248600005037</v>
      </c>
      <c r="AA767" s="37">
        <v>8603251552</v>
      </c>
      <c r="AB767" s="32" t="s">
        <v>292</v>
      </c>
      <c r="AC767" s="32" t="s">
        <v>5168</v>
      </c>
      <c r="AD767" s="38" t="s">
        <v>50</v>
      </c>
      <c r="AE767" s="36" t="s">
        <v>51</v>
      </c>
      <c r="AF767" s="1"/>
    </row>
    <row r="768" ht="14.25">
      <c r="A768" s="32">
        <v>763</v>
      </c>
      <c r="B768" s="34" t="s">
        <v>36</v>
      </c>
      <c r="C768" s="32" t="s">
        <v>5172</v>
      </c>
      <c r="D768" s="32" t="s">
        <v>5173</v>
      </c>
      <c r="E768" s="32" t="s">
        <v>5174</v>
      </c>
      <c r="F768" s="35" t="s">
        <v>5175</v>
      </c>
      <c r="G768" s="36" t="s">
        <v>140</v>
      </c>
      <c r="H768" s="32">
        <v>5</v>
      </c>
      <c r="I768" s="32">
        <v>3</v>
      </c>
      <c r="J768" s="32">
        <v>1.1000000000000001</v>
      </c>
      <c r="K768" s="32">
        <v>0</v>
      </c>
      <c r="L768" s="32">
        <v>0</v>
      </c>
      <c r="M768" s="32">
        <v>0</v>
      </c>
      <c r="N768" s="32">
        <v>0</v>
      </c>
      <c r="O768" s="32">
        <v>0</v>
      </c>
      <c r="P768" s="32">
        <v>0</v>
      </c>
      <c r="Q768" s="36" t="s">
        <v>142</v>
      </c>
      <c r="R768" s="32">
        <f t="shared" si="26"/>
        <v>3</v>
      </c>
      <c r="S768" s="32">
        <f t="shared" si="27"/>
        <v>3.3000000000000003</v>
      </c>
      <c r="T768" s="32">
        <v>0</v>
      </c>
      <c r="U768" s="32">
        <v>0</v>
      </c>
      <c r="V768" s="32">
        <v>0</v>
      </c>
      <c r="W768" s="32" t="s">
        <v>43</v>
      </c>
      <c r="X768" s="36" t="s">
        <v>143</v>
      </c>
      <c r="Y768" s="32" t="s">
        <v>5176</v>
      </c>
      <c r="Z768" s="37" t="s">
        <v>5177</v>
      </c>
      <c r="AA768" s="37" t="s">
        <v>5178</v>
      </c>
      <c r="AB768" s="32" t="s">
        <v>5179</v>
      </c>
      <c r="AC768" s="32" t="s">
        <v>5180</v>
      </c>
      <c r="AD768" s="38" t="s">
        <v>50</v>
      </c>
      <c r="AE768" s="36" t="s">
        <v>1035</v>
      </c>
      <c r="AF768" s="1"/>
    </row>
    <row r="769" ht="14.25">
      <c r="A769" s="32">
        <v>764</v>
      </c>
      <c r="B769" s="34" t="s">
        <v>36</v>
      </c>
      <c r="C769" s="32" t="s">
        <v>5181</v>
      </c>
      <c r="D769" s="32" t="s">
        <v>5182</v>
      </c>
      <c r="E769" s="32" t="s">
        <v>5183</v>
      </c>
      <c r="F769" s="35" t="s">
        <v>5184</v>
      </c>
      <c r="G769" s="36" t="s">
        <v>140</v>
      </c>
      <c r="H769" s="38">
        <v>10</v>
      </c>
      <c r="I769" s="32">
        <v>7</v>
      </c>
      <c r="J769" s="32">
        <v>0.75</v>
      </c>
      <c r="K769" s="32">
        <v>4</v>
      </c>
      <c r="L769" s="32">
        <v>0.23999999999999999</v>
      </c>
      <c r="M769" s="32">
        <v>0</v>
      </c>
      <c r="N769" s="32">
        <v>0</v>
      </c>
      <c r="O769" s="32">
        <v>0</v>
      </c>
      <c r="P769" s="32">
        <v>0</v>
      </c>
      <c r="Q769" s="36" t="s">
        <v>142</v>
      </c>
      <c r="R769" s="32">
        <f t="shared" si="26"/>
        <v>11</v>
      </c>
      <c r="S769" s="32">
        <f t="shared" si="27"/>
        <v>6.21</v>
      </c>
      <c r="T769" s="32">
        <v>0</v>
      </c>
      <c r="U769" s="32">
        <v>0</v>
      </c>
      <c r="V769" s="32">
        <v>0</v>
      </c>
      <c r="W769" s="32" t="s">
        <v>43</v>
      </c>
      <c r="X769" s="70" t="s">
        <v>143</v>
      </c>
      <c r="Y769" s="32" t="s">
        <v>5185</v>
      </c>
      <c r="Z769" s="37">
        <v>1178617005489</v>
      </c>
      <c r="AA769" s="37">
        <v>8603227648</v>
      </c>
      <c r="AB769" s="32" t="s">
        <v>5186</v>
      </c>
      <c r="AC769" s="32" t="s">
        <v>5187</v>
      </c>
      <c r="AD769" s="38" t="s">
        <v>50</v>
      </c>
      <c r="AE769" s="36" t="s">
        <v>5188</v>
      </c>
      <c r="AF769" s="1"/>
    </row>
    <row r="770" ht="14.25">
      <c r="A770" s="32">
        <v>765</v>
      </c>
      <c r="B770" s="34" t="s">
        <v>36</v>
      </c>
      <c r="C770" s="32" t="s">
        <v>5189</v>
      </c>
      <c r="D770" s="32" t="s">
        <v>5190</v>
      </c>
      <c r="E770" s="32" t="s">
        <v>5191</v>
      </c>
      <c r="F770" s="35" t="s">
        <v>5192</v>
      </c>
      <c r="G770" s="36" t="s">
        <v>140</v>
      </c>
      <c r="H770" s="38">
        <v>12</v>
      </c>
      <c r="I770" s="32">
        <v>5</v>
      </c>
      <c r="J770" s="32">
        <v>1.1000000000000001</v>
      </c>
      <c r="K770" s="32">
        <v>0</v>
      </c>
      <c r="L770" s="32">
        <v>0</v>
      </c>
      <c r="M770" s="32">
        <v>0</v>
      </c>
      <c r="N770" s="32">
        <v>0</v>
      </c>
      <c r="O770" s="32">
        <v>0</v>
      </c>
      <c r="P770" s="32">
        <v>0</v>
      </c>
      <c r="Q770" s="36" t="s">
        <v>142</v>
      </c>
      <c r="R770" s="32">
        <f t="shared" si="26"/>
        <v>5</v>
      </c>
      <c r="S770" s="32">
        <f t="shared" si="27"/>
        <v>5.5</v>
      </c>
      <c r="T770" s="32">
        <v>0</v>
      </c>
      <c r="U770" s="32">
        <v>0</v>
      </c>
      <c r="V770" s="32">
        <v>0</v>
      </c>
      <c r="W770" s="32" t="s">
        <v>43</v>
      </c>
      <c r="X770" s="70" t="s">
        <v>143</v>
      </c>
      <c r="Y770" s="32" t="s">
        <v>5185</v>
      </c>
      <c r="Z770" s="37">
        <v>1178617005489</v>
      </c>
      <c r="AA770" s="37">
        <v>8603227648</v>
      </c>
      <c r="AB770" s="32" t="s">
        <v>5186</v>
      </c>
      <c r="AC770" s="32" t="s">
        <v>5193</v>
      </c>
      <c r="AD770" s="38" t="s">
        <v>50</v>
      </c>
      <c r="AE770" s="36" t="s">
        <v>5188</v>
      </c>
      <c r="AF770" s="1"/>
    </row>
    <row r="771" ht="14.25">
      <c r="A771" s="32">
        <v>766</v>
      </c>
      <c r="B771" s="34" t="s">
        <v>36</v>
      </c>
      <c r="C771" s="32" t="s">
        <v>5194</v>
      </c>
      <c r="D771" s="32" t="s">
        <v>5195</v>
      </c>
      <c r="E771" s="32" t="s">
        <v>5196</v>
      </c>
      <c r="F771" s="35" t="s">
        <v>5197</v>
      </c>
      <c r="G771" s="36" t="s">
        <v>140</v>
      </c>
      <c r="H771" s="38">
        <v>2</v>
      </c>
      <c r="I771" s="32">
        <v>2</v>
      </c>
      <c r="J771" s="32">
        <v>1.1000000000000001</v>
      </c>
      <c r="K771" s="32">
        <v>0</v>
      </c>
      <c r="L771" s="32">
        <v>0</v>
      </c>
      <c r="M771" s="32">
        <v>0</v>
      </c>
      <c r="N771" s="32">
        <v>0</v>
      </c>
      <c r="O771" s="32">
        <v>0</v>
      </c>
      <c r="P771" s="32">
        <v>0</v>
      </c>
      <c r="Q771" s="36" t="s">
        <v>142</v>
      </c>
      <c r="R771" s="32">
        <f t="shared" si="26"/>
        <v>2</v>
      </c>
      <c r="S771" s="32">
        <f t="shared" si="27"/>
        <v>2.2000000000000002</v>
      </c>
      <c r="T771" s="32">
        <v>0</v>
      </c>
      <c r="U771" s="32">
        <v>0</v>
      </c>
      <c r="V771" s="32">
        <v>0</v>
      </c>
      <c r="W771" s="32" t="s">
        <v>43</v>
      </c>
      <c r="X771" s="70" t="s">
        <v>143</v>
      </c>
      <c r="Y771" s="32" t="s">
        <v>5185</v>
      </c>
      <c r="Z771" s="37">
        <v>1178617005489</v>
      </c>
      <c r="AA771" s="37">
        <v>8603227648</v>
      </c>
      <c r="AB771" s="32" t="s">
        <v>5186</v>
      </c>
      <c r="AC771" s="32" t="s">
        <v>5193</v>
      </c>
      <c r="AD771" s="38" t="s">
        <v>50</v>
      </c>
      <c r="AE771" s="36" t="s">
        <v>5188</v>
      </c>
      <c r="AF771" s="1"/>
    </row>
    <row r="772" ht="14.25">
      <c r="A772" s="32">
        <v>767</v>
      </c>
      <c r="B772" s="34" t="s">
        <v>36</v>
      </c>
      <c r="C772" s="32" t="s">
        <v>5198</v>
      </c>
      <c r="D772" s="32" t="s">
        <v>5199</v>
      </c>
      <c r="E772" s="32" t="s">
        <v>5200</v>
      </c>
      <c r="F772" s="35" t="s">
        <v>5201</v>
      </c>
      <c r="G772" s="36" t="s">
        <v>140</v>
      </c>
      <c r="H772" s="38">
        <v>5</v>
      </c>
      <c r="I772" s="32">
        <v>1</v>
      </c>
      <c r="J772" s="32">
        <v>1.1000000000000001</v>
      </c>
      <c r="K772" s="32">
        <v>0</v>
      </c>
      <c r="L772" s="32">
        <v>0</v>
      </c>
      <c r="M772" s="32">
        <v>0</v>
      </c>
      <c r="N772" s="32">
        <v>0</v>
      </c>
      <c r="O772" s="32">
        <v>0</v>
      </c>
      <c r="P772" s="32">
        <v>0</v>
      </c>
      <c r="Q772" s="36" t="s">
        <v>142</v>
      </c>
      <c r="R772" s="32">
        <f t="shared" si="26"/>
        <v>1</v>
      </c>
      <c r="S772" s="32">
        <f t="shared" si="27"/>
        <v>1.1000000000000001</v>
      </c>
      <c r="T772" s="32">
        <v>0</v>
      </c>
      <c r="U772" s="32">
        <v>0</v>
      </c>
      <c r="V772" s="32">
        <v>0</v>
      </c>
      <c r="W772" s="32" t="s">
        <v>43</v>
      </c>
      <c r="X772" s="36" t="s">
        <v>44</v>
      </c>
      <c r="Y772" s="32" t="s">
        <v>5185</v>
      </c>
      <c r="Z772" s="37">
        <v>1178617005489</v>
      </c>
      <c r="AA772" s="37">
        <v>8603227648</v>
      </c>
      <c r="AB772" s="32" t="s">
        <v>5186</v>
      </c>
      <c r="AC772" s="32" t="s">
        <v>5202</v>
      </c>
      <c r="AD772" s="38" t="s">
        <v>50</v>
      </c>
      <c r="AE772" s="36" t="s">
        <v>5188</v>
      </c>
      <c r="AF772" s="1"/>
    </row>
    <row r="773" ht="14.25">
      <c r="A773" s="32">
        <v>768</v>
      </c>
      <c r="B773" s="34" t="s">
        <v>36</v>
      </c>
      <c r="C773" s="32" t="s">
        <v>5203</v>
      </c>
      <c r="D773" s="32" t="s">
        <v>5204</v>
      </c>
      <c r="E773" s="32" t="s">
        <v>5205</v>
      </c>
      <c r="F773" s="35" t="s">
        <v>5206</v>
      </c>
      <c r="G773" s="36" t="s">
        <v>140</v>
      </c>
      <c r="H773" s="38">
        <v>2</v>
      </c>
      <c r="I773" s="32">
        <v>2</v>
      </c>
      <c r="J773" s="32">
        <v>0.23999999999999999</v>
      </c>
      <c r="K773" s="32">
        <v>0</v>
      </c>
      <c r="L773" s="32">
        <v>0</v>
      </c>
      <c r="M773" s="32">
        <v>0</v>
      </c>
      <c r="N773" s="32">
        <v>0</v>
      </c>
      <c r="O773" s="32">
        <v>0</v>
      </c>
      <c r="P773" s="32">
        <v>0</v>
      </c>
      <c r="Q773" s="36" t="s">
        <v>142</v>
      </c>
      <c r="R773" s="32">
        <f t="shared" si="26"/>
        <v>2</v>
      </c>
      <c r="S773" s="32">
        <f t="shared" si="27"/>
        <v>0.47999999999999998</v>
      </c>
      <c r="T773" s="32">
        <v>0</v>
      </c>
      <c r="U773" s="32">
        <v>0</v>
      </c>
      <c r="V773" s="32">
        <v>0</v>
      </c>
      <c r="W773" s="32" t="s">
        <v>43</v>
      </c>
      <c r="X773" s="70" t="s">
        <v>143</v>
      </c>
      <c r="Y773" s="32" t="s">
        <v>5185</v>
      </c>
      <c r="Z773" s="37">
        <v>1178617005489</v>
      </c>
      <c r="AA773" s="37">
        <v>8603227648</v>
      </c>
      <c r="AB773" s="32" t="s">
        <v>5207</v>
      </c>
      <c r="AC773" s="32" t="s">
        <v>5208</v>
      </c>
      <c r="AD773" s="38" t="s">
        <v>1081</v>
      </c>
      <c r="AE773" s="36" t="s">
        <v>5188</v>
      </c>
      <c r="AF773" s="1"/>
    </row>
    <row r="774" ht="14.25">
      <c r="A774" s="32">
        <v>769</v>
      </c>
      <c r="B774" s="34" t="s">
        <v>36</v>
      </c>
      <c r="C774" s="32" t="s">
        <v>5209</v>
      </c>
      <c r="D774" s="32" t="s">
        <v>5210</v>
      </c>
      <c r="E774" s="32" t="s">
        <v>5211</v>
      </c>
      <c r="F774" s="35" t="s">
        <v>5212</v>
      </c>
      <c r="G774" s="36" t="s">
        <v>140</v>
      </c>
      <c r="H774" s="38">
        <v>8</v>
      </c>
      <c r="I774" s="32">
        <v>4</v>
      </c>
      <c r="J774" s="32">
        <v>1.1000000000000001</v>
      </c>
      <c r="K774" s="32">
        <v>0</v>
      </c>
      <c r="L774" s="32">
        <v>0</v>
      </c>
      <c r="M774" s="32">
        <v>0</v>
      </c>
      <c r="N774" s="32">
        <v>0</v>
      </c>
      <c r="O774" s="32">
        <v>0</v>
      </c>
      <c r="P774" s="32">
        <v>0</v>
      </c>
      <c r="Q774" s="36" t="s">
        <v>142</v>
      </c>
      <c r="R774" s="32">
        <f t="shared" si="26"/>
        <v>4</v>
      </c>
      <c r="S774" s="32">
        <f t="shared" si="27"/>
        <v>4.4000000000000004</v>
      </c>
      <c r="T774" s="32">
        <v>0</v>
      </c>
      <c r="U774" s="32">
        <v>0</v>
      </c>
      <c r="V774" s="32">
        <v>0</v>
      </c>
      <c r="W774" s="32" t="s">
        <v>43</v>
      </c>
      <c r="X774" s="70" t="s">
        <v>143</v>
      </c>
      <c r="Y774" s="32" t="s">
        <v>5185</v>
      </c>
      <c r="Z774" s="37">
        <v>1178617005489</v>
      </c>
      <c r="AA774" s="37">
        <v>8603227648</v>
      </c>
      <c r="AB774" s="32" t="s">
        <v>5213</v>
      </c>
      <c r="AC774" s="32" t="s">
        <v>5208</v>
      </c>
      <c r="AD774" s="38" t="s">
        <v>50</v>
      </c>
      <c r="AE774" s="36" t="s">
        <v>5188</v>
      </c>
      <c r="AF774" s="1"/>
    </row>
    <row r="775" ht="14.25">
      <c r="A775" s="32">
        <v>770</v>
      </c>
      <c r="B775" s="34" t="s">
        <v>36</v>
      </c>
      <c r="C775" s="32" t="s">
        <v>5214</v>
      </c>
      <c r="D775" s="32" t="s">
        <v>5215</v>
      </c>
      <c r="E775" s="32" t="s">
        <v>5216</v>
      </c>
      <c r="F775" s="35" t="s">
        <v>5217</v>
      </c>
      <c r="G775" s="36" t="s">
        <v>140</v>
      </c>
      <c r="H775" s="38">
        <v>6</v>
      </c>
      <c r="I775" s="32">
        <v>8</v>
      </c>
      <c r="J775" s="32">
        <v>0.75</v>
      </c>
      <c r="K775" s="32">
        <v>0</v>
      </c>
      <c r="L775" s="32">
        <v>0</v>
      </c>
      <c r="M775" s="32">
        <v>0</v>
      </c>
      <c r="N775" s="32">
        <v>0</v>
      </c>
      <c r="O775" s="32">
        <v>0</v>
      </c>
      <c r="P775" s="32">
        <v>0</v>
      </c>
      <c r="Q775" s="36" t="s">
        <v>142</v>
      </c>
      <c r="R775" s="32">
        <f t="shared" si="26"/>
        <v>8</v>
      </c>
      <c r="S775" s="32">
        <f t="shared" si="27"/>
        <v>6</v>
      </c>
      <c r="T775" s="32">
        <v>0</v>
      </c>
      <c r="U775" s="32">
        <v>0</v>
      </c>
      <c r="V775" s="32">
        <v>0</v>
      </c>
      <c r="W775" s="32" t="s">
        <v>43</v>
      </c>
      <c r="X775" s="70" t="s">
        <v>143</v>
      </c>
      <c r="Y775" s="32" t="s">
        <v>5185</v>
      </c>
      <c r="Z775" s="37">
        <v>1178617005489</v>
      </c>
      <c r="AA775" s="37">
        <v>8603227648</v>
      </c>
      <c r="AB775" s="32" t="s">
        <v>5218</v>
      </c>
      <c r="AC775" s="32" t="s">
        <v>5219</v>
      </c>
      <c r="AD775" s="38" t="s">
        <v>50</v>
      </c>
      <c r="AE775" s="36" t="s">
        <v>5188</v>
      </c>
      <c r="AF775" s="1"/>
    </row>
    <row r="776" ht="14.25">
      <c r="A776" s="32">
        <v>771</v>
      </c>
      <c r="B776" s="34" t="s">
        <v>36</v>
      </c>
      <c r="C776" s="32" t="s">
        <v>5220</v>
      </c>
      <c r="D776" s="32" t="s">
        <v>5221</v>
      </c>
      <c r="E776" s="32" t="s">
        <v>5222</v>
      </c>
      <c r="F776" s="35" t="s">
        <v>5223</v>
      </c>
      <c r="G776" s="36" t="s">
        <v>140</v>
      </c>
      <c r="H776" s="38">
        <v>4.5</v>
      </c>
      <c r="I776" s="32">
        <v>1</v>
      </c>
      <c r="J776" s="32">
        <v>1.1000000000000001</v>
      </c>
      <c r="K776" s="32">
        <v>0</v>
      </c>
      <c r="L776" s="32">
        <v>0</v>
      </c>
      <c r="M776" s="32">
        <v>0</v>
      </c>
      <c r="N776" s="32">
        <v>0</v>
      </c>
      <c r="O776" s="32">
        <v>0</v>
      </c>
      <c r="P776" s="32">
        <v>0</v>
      </c>
      <c r="Q776" s="36" t="s">
        <v>142</v>
      </c>
      <c r="R776" s="32">
        <f t="shared" si="26"/>
        <v>1</v>
      </c>
      <c r="S776" s="32">
        <f t="shared" si="27"/>
        <v>1.1000000000000001</v>
      </c>
      <c r="T776" s="32">
        <v>0</v>
      </c>
      <c r="U776" s="32">
        <v>0</v>
      </c>
      <c r="V776" s="32">
        <v>0</v>
      </c>
      <c r="W776" s="32" t="s">
        <v>43</v>
      </c>
      <c r="X776" s="70" t="s">
        <v>143</v>
      </c>
      <c r="Y776" s="32" t="s">
        <v>5185</v>
      </c>
      <c r="Z776" s="37">
        <v>1178617005489</v>
      </c>
      <c r="AA776" s="37">
        <v>8603227648</v>
      </c>
      <c r="AB776" s="32" t="s">
        <v>5224</v>
      </c>
      <c r="AC776" s="32" t="s">
        <v>5225</v>
      </c>
      <c r="AD776" s="38" t="s">
        <v>50</v>
      </c>
      <c r="AE776" s="36" t="s">
        <v>5188</v>
      </c>
      <c r="AF776" s="1"/>
    </row>
    <row r="777" ht="14.25">
      <c r="A777" s="32">
        <v>772</v>
      </c>
      <c r="B777" s="34" t="s">
        <v>36</v>
      </c>
      <c r="C777" s="32" t="s">
        <v>5226</v>
      </c>
      <c r="D777" s="32" t="s">
        <v>5227</v>
      </c>
      <c r="E777" s="32" t="s">
        <v>5228</v>
      </c>
      <c r="F777" s="35" t="s">
        <v>5229</v>
      </c>
      <c r="G777" s="36" t="s">
        <v>184</v>
      </c>
      <c r="H777" s="32">
        <v>9.3000000000000007</v>
      </c>
      <c r="I777" s="32">
        <v>2</v>
      </c>
      <c r="J777" s="32">
        <v>1.1000000000000001</v>
      </c>
      <c r="K777" s="32">
        <v>0</v>
      </c>
      <c r="L777" s="32">
        <v>0</v>
      </c>
      <c r="M777" s="32">
        <v>0</v>
      </c>
      <c r="N777" s="32">
        <v>0</v>
      </c>
      <c r="O777" s="32">
        <v>0</v>
      </c>
      <c r="P777" s="32">
        <v>0</v>
      </c>
      <c r="Q777" s="36" t="s">
        <v>42</v>
      </c>
      <c r="R777" s="32">
        <f t="shared" si="26"/>
        <v>2</v>
      </c>
      <c r="S777" s="32">
        <f t="shared" si="27"/>
        <v>2.2000000000000002</v>
      </c>
      <c r="T777" s="32">
        <v>0</v>
      </c>
      <c r="U777" s="32">
        <v>0</v>
      </c>
      <c r="V777" s="32">
        <v>0</v>
      </c>
      <c r="W777" s="32" t="s">
        <v>43</v>
      </c>
      <c r="X777" s="36" t="s">
        <v>44</v>
      </c>
      <c r="Y777" s="32" t="s">
        <v>2113</v>
      </c>
      <c r="Z777" s="37" t="s">
        <v>2114</v>
      </c>
      <c r="AA777" s="37" t="s">
        <v>2115</v>
      </c>
      <c r="AB777" s="32" t="s">
        <v>2116</v>
      </c>
      <c r="AC777" s="32" t="s">
        <v>2117</v>
      </c>
      <c r="AD777" s="38" t="s">
        <v>50</v>
      </c>
      <c r="AE777" s="36" t="s">
        <v>926</v>
      </c>
      <c r="AF777" s="1"/>
    </row>
    <row r="778" ht="14.25">
      <c r="A778" s="32">
        <v>773</v>
      </c>
      <c r="B778" s="34" t="s">
        <v>36</v>
      </c>
      <c r="C778" s="32" t="s">
        <v>5230</v>
      </c>
      <c r="D778" s="32" t="s">
        <v>5231</v>
      </c>
      <c r="E778" s="32" t="s">
        <v>5232</v>
      </c>
      <c r="F778" s="35" t="s">
        <v>5233</v>
      </c>
      <c r="G778" s="36" t="s">
        <v>184</v>
      </c>
      <c r="H778" s="32">
        <v>3.75</v>
      </c>
      <c r="I778" s="32">
        <v>0</v>
      </c>
      <c r="J778" s="32">
        <v>0</v>
      </c>
      <c r="K778" s="32">
        <v>0</v>
      </c>
      <c r="L778" s="32">
        <v>0</v>
      </c>
      <c r="M778" s="32">
        <v>1</v>
      </c>
      <c r="N778" s="32">
        <v>8</v>
      </c>
      <c r="O778" s="32">
        <v>0</v>
      </c>
      <c r="P778" s="32">
        <v>0</v>
      </c>
      <c r="Q778" s="36" t="s">
        <v>42</v>
      </c>
      <c r="R778" s="32">
        <f t="shared" si="26"/>
        <v>1</v>
      </c>
      <c r="S778" s="32">
        <f t="shared" si="27"/>
        <v>8</v>
      </c>
      <c r="T778" s="32">
        <v>0</v>
      </c>
      <c r="U778" s="32">
        <v>0</v>
      </c>
      <c r="V778" s="32">
        <v>0</v>
      </c>
      <c r="W778" s="32" t="s">
        <v>43</v>
      </c>
      <c r="X778" s="36" t="s">
        <v>1040</v>
      </c>
      <c r="Y778" s="32" t="s">
        <v>5234</v>
      </c>
      <c r="Z778" s="37" t="s">
        <v>5235</v>
      </c>
      <c r="AA778" s="37" t="s">
        <v>5236</v>
      </c>
      <c r="AB778" s="32" t="s">
        <v>5237</v>
      </c>
      <c r="AC778" s="32" t="s">
        <v>5238</v>
      </c>
      <c r="AD778" s="38" t="s">
        <v>50</v>
      </c>
      <c r="AE778" s="36" t="s">
        <v>650</v>
      </c>
      <c r="AF778" s="1"/>
    </row>
    <row r="779" ht="14.25">
      <c r="A779" s="32">
        <v>774</v>
      </c>
      <c r="B779" s="34" t="s">
        <v>36</v>
      </c>
      <c r="C779" s="32" t="s">
        <v>5239</v>
      </c>
      <c r="D779" s="32" t="s">
        <v>5240</v>
      </c>
      <c r="E779" s="32" t="s">
        <v>5241</v>
      </c>
      <c r="F779" s="35" t="s">
        <v>5242</v>
      </c>
      <c r="G779" s="36" t="s">
        <v>5243</v>
      </c>
      <c r="H779" s="32">
        <v>6</v>
      </c>
      <c r="I779" s="32">
        <v>1</v>
      </c>
      <c r="J779" s="32">
        <v>1.1000000000000001</v>
      </c>
      <c r="K779" s="32">
        <v>0</v>
      </c>
      <c r="L779" s="32">
        <v>0</v>
      </c>
      <c r="M779" s="32">
        <v>0</v>
      </c>
      <c r="N779" s="32">
        <v>0</v>
      </c>
      <c r="O779" s="32">
        <v>0</v>
      </c>
      <c r="P779" s="32">
        <v>0</v>
      </c>
      <c r="Q779" s="36" t="s">
        <v>142</v>
      </c>
      <c r="R779" s="32">
        <f t="shared" si="26"/>
        <v>1</v>
      </c>
      <c r="S779" s="32">
        <f t="shared" si="27"/>
        <v>1.1000000000000001</v>
      </c>
      <c r="T779" s="32">
        <v>0</v>
      </c>
      <c r="U779" s="32">
        <v>0</v>
      </c>
      <c r="V779" s="32">
        <v>0</v>
      </c>
      <c r="W779" s="32" t="s">
        <v>43</v>
      </c>
      <c r="X779" s="36" t="s">
        <v>44</v>
      </c>
      <c r="Y779" s="32" t="s">
        <v>5244</v>
      </c>
      <c r="Z779" s="37" t="s">
        <v>5245</v>
      </c>
      <c r="AA779" s="37" t="s">
        <v>5246</v>
      </c>
      <c r="AB779" s="32" t="s">
        <v>5247</v>
      </c>
      <c r="AC779" s="32" t="s">
        <v>5248</v>
      </c>
      <c r="AD779" s="38" t="s">
        <v>50</v>
      </c>
      <c r="AE779" s="36" t="s">
        <v>1035</v>
      </c>
      <c r="AF779" s="1"/>
    </row>
    <row r="780" ht="14.25">
      <c r="A780" s="32">
        <v>775</v>
      </c>
      <c r="B780" s="34" t="s">
        <v>36</v>
      </c>
      <c r="C780" s="32" t="s">
        <v>5249</v>
      </c>
      <c r="D780" s="32" t="s">
        <v>5250</v>
      </c>
      <c r="E780" s="32" t="s">
        <v>5251</v>
      </c>
      <c r="F780" s="35" t="s">
        <v>5252</v>
      </c>
      <c r="G780" s="36" t="s">
        <v>2948</v>
      </c>
      <c r="H780" s="32">
        <v>3.3599999999999999</v>
      </c>
      <c r="I780" s="32">
        <v>2</v>
      </c>
      <c r="J780" s="32">
        <v>1.1000000000000001</v>
      </c>
      <c r="K780" s="32">
        <v>0</v>
      </c>
      <c r="L780" s="32">
        <v>0</v>
      </c>
      <c r="M780" s="32">
        <v>0</v>
      </c>
      <c r="N780" s="32">
        <v>0</v>
      </c>
      <c r="O780" s="32">
        <v>0</v>
      </c>
      <c r="P780" s="32">
        <v>0</v>
      </c>
      <c r="Q780" s="36" t="s">
        <v>142</v>
      </c>
      <c r="R780" s="32">
        <f t="shared" si="26"/>
        <v>2</v>
      </c>
      <c r="S780" s="32">
        <f t="shared" si="27"/>
        <v>2.2000000000000002</v>
      </c>
      <c r="T780" s="32">
        <v>0</v>
      </c>
      <c r="U780" s="32">
        <v>0</v>
      </c>
      <c r="V780" s="32">
        <v>0</v>
      </c>
      <c r="W780" s="32" t="s">
        <v>43</v>
      </c>
      <c r="X780" s="36" t="s">
        <v>143</v>
      </c>
      <c r="Y780" s="32" t="s">
        <v>5253</v>
      </c>
      <c r="Z780" s="37" t="s">
        <v>5254</v>
      </c>
      <c r="AA780" s="37" t="s">
        <v>5255</v>
      </c>
      <c r="AB780" s="32" t="s">
        <v>5256</v>
      </c>
      <c r="AC780" s="32" t="s">
        <v>5257</v>
      </c>
      <c r="AD780" s="38" t="s">
        <v>50</v>
      </c>
      <c r="AE780" s="70"/>
      <c r="AF780" s="1"/>
    </row>
    <row r="781" ht="14.25">
      <c r="A781" s="32">
        <v>776</v>
      </c>
      <c r="B781" s="34" t="s">
        <v>36</v>
      </c>
      <c r="C781" s="32" t="s">
        <v>5258</v>
      </c>
      <c r="D781" s="32" t="s">
        <v>5259</v>
      </c>
      <c r="E781" s="32" t="s">
        <v>5260</v>
      </c>
      <c r="F781" s="35" t="s">
        <v>5261</v>
      </c>
      <c r="G781" s="36" t="s">
        <v>140</v>
      </c>
      <c r="H781" s="32">
        <v>2</v>
      </c>
      <c r="I781" s="32">
        <v>2</v>
      </c>
      <c r="J781" s="32">
        <v>1.1000000000000001</v>
      </c>
      <c r="K781" s="32">
        <v>0</v>
      </c>
      <c r="L781" s="32">
        <v>0</v>
      </c>
      <c r="M781" s="32">
        <v>0</v>
      </c>
      <c r="N781" s="32">
        <v>0</v>
      </c>
      <c r="O781" s="32">
        <v>0</v>
      </c>
      <c r="P781" s="32">
        <v>0</v>
      </c>
      <c r="Q781" s="36" t="s">
        <v>142</v>
      </c>
      <c r="R781" s="32">
        <f t="shared" si="26"/>
        <v>2</v>
      </c>
      <c r="S781" s="32">
        <f t="shared" si="27"/>
        <v>2.2000000000000002</v>
      </c>
      <c r="T781" s="32">
        <v>0</v>
      </c>
      <c r="U781" s="32">
        <v>0</v>
      </c>
      <c r="V781" s="32">
        <v>0</v>
      </c>
      <c r="W781" s="32" t="s">
        <v>43</v>
      </c>
      <c r="X781" s="36" t="s">
        <v>143</v>
      </c>
      <c r="Y781" s="32" t="s">
        <v>5262</v>
      </c>
      <c r="Z781" s="37" t="s">
        <v>5263</v>
      </c>
      <c r="AA781" s="37" t="s">
        <v>5264</v>
      </c>
      <c r="AB781" s="32" t="s">
        <v>5265</v>
      </c>
      <c r="AC781" s="32" t="s">
        <v>5266</v>
      </c>
      <c r="AD781" s="38" t="s">
        <v>50</v>
      </c>
      <c r="AE781" s="36" t="s">
        <v>665</v>
      </c>
      <c r="AF781" s="1"/>
    </row>
    <row r="782" ht="14.25">
      <c r="A782" s="32">
        <v>777</v>
      </c>
      <c r="B782" s="34" t="s">
        <v>36</v>
      </c>
      <c r="C782" s="32" t="s">
        <v>5267</v>
      </c>
      <c r="D782" s="32" t="s">
        <v>5268</v>
      </c>
      <c r="E782" s="32" t="s">
        <v>5269</v>
      </c>
      <c r="F782" s="35" t="s">
        <v>5270</v>
      </c>
      <c r="G782" s="36" t="s">
        <v>2948</v>
      </c>
      <c r="H782" s="32">
        <v>2</v>
      </c>
      <c r="I782" s="32">
        <v>2</v>
      </c>
      <c r="J782" s="32">
        <v>0.75</v>
      </c>
      <c r="K782" s="32">
        <v>0</v>
      </c>
      <c r="L782" s="32">
        <v>0</v>
      </c>
      <c r="M782" s="32">
        <v>0</v>
      </c>
      <c r="N782" s="32">
        <v>0</v>
      </c>
      <c r="O782" s="32">
        <v>0</v>
      </c>
      <c r="P782" s="32">
        <v>0</v>
      </c>
      <c r="Q782" s="36" t="s">
        <v>142</v>
      </c>
      <c r="R782" s="32">
        <f t="shared" si="26"/>
        <v>2</v>
      </c>
      <c r="S782" s="32">
        <f t="shared" si="27"/>
        <v>1.5</v>
      </c>
      <c r="T782" s="32">
        <v>0</v>
      </c>
      <c r="U782" s="32">
        <v>0</v>
      </c>
      <c r="V782" s="32">
        <v>0</v>
      </c>
      <c r="W782" s="32" t="s">
        <v>43</v>
      </c>
      <c r="X782" s="36" t="s">
        <v>5271</v>
      </c>
      <c r="Y782" s="32" t="s">
        <v>5272</v>
      </c>
      <c r="Z782" s="37" t="s">
        <v>5273</v>
      </c>
      <c r="AA782" s="37" t="s">
        <v>5274</v>
      </c>
      <c r="AB782" s="32" t="s">
        <v>5275</v>
      </c>
      <c r="AC782" s="32" t="s">
        <v>5276</v>
      </c>
      <c r="AD782" s="38" t="s">
        <v>50</v>
      </c>
      <c r="AE782" s="36" t="s">
        <v>650</v>
      </c>
      <c r="AF782" s="1"/>
    </row>
    <row r="783" ht="14.25">
      <c r="A783" s="32">
        <v>778</v>
      </c>
      <c r="B783" s="34" t="s">
        <v>36</v>
      </c>
      <c r="C783" s="32" t="s">
        <v>5277</v>
      </c>
      <c r="D783" s="32" t="s">
        <v>5278</v>
      </c>
      <c r="E783" s="32" t="s">
        <v>5279</v>
      </c>
      <c r="F783" s="35" t="s">
        <v>5280</v>
      </c>
      <c r="G783" s="36" t="s">
        <v>184</v>
      </c>
      <c r="H783" s="32">
        <v>15</v>
      </c>
      <c r="I783" s="32">
        <v>2</v>
      </c>
      <c r="J783" s="32">
        <v>1.1000000000000001</v>
      </c>
      <c r="K783" s="32">
        <v>0</v>
      </c>
      <c r="L783" s="32">
        <v>0</v>
      </c>
      <c r="M783" s="32">
        <v>0</v>
      </c>
      <c r="N783" s="32">
        <v>0</v>
      </c>
      <c r="O783" s="32">
        <v>0</v>
      </c>
      <c r="P783" s="32">
        <v>0</v>
      </c>
      <c r="Q783" s="36" t="s">
        <v>142</v>
      </c>
      <c r="R783" s="32">
        <f t="shared" si="26"/>
        <v>2</v>
      </c>
      <c r="S783" s="32">
        <f t="shared" si="27"/>
        <v>2.2000000000000002</v>
      </c>
      <c r="T783" s="32">
        <v>0</v>
      </c>
      <c r="U783" s="32">
        <v>0</v>
      </c>
      <c r="V783" s="32">
        <v>0</v>
      </c>
      <c r="W783" s="32" t="s">
        <v>43</v>
      </c>
      <c r="X783" s="36" t="s">
        <v>44</v>
      </c>
      <c r="Y783" s="32" t="s">
        <v>5281</v>
      </c>
      <c r="Z783" s="37" t="s">
        <v>5282</v>
      </c>
      <c r="AA783" s="37" t="s">
        <v>5283</v>
      </c>
      <c r="AB783" s="32" t="s">
        <v>5284</v>
      </c>
      <c r="AC783" s="32" t="s">
        <v>5285</v>
      </c>
      <c r="AD783" s="38" t="s">
        <v>50</v>
      </c>
      <c r="AE783" s="36" t="s">
        <v>1035</v>
      </c>
      <c r="AF783" s="1"/>
    </row>
    <row r="784" ht="14.25">
      <c r="A784" s="32">
        <v>779</v>
      </c>
      <c r="B784" s="34" t="s">
        <v>36</v>
      </c>
      <c r="C784" s="32" t="s">
        <v>5286</v>
      </c>
      <c r="D784" s="32" t="s">
        <v>5287</v>
      </c>
      <c r="E784" s="32" t="s">
        <v>5288</v>
      </c>
      <c r="F784" s="35" t="s">
        <v>5289</v>
      </c>
      <c r="G784" s="36" t="s">
        <v>41</v>
      </c>
      <c r="H784" s="32">
        <v>24</v>
      </c>
      <c r="I784" s="32">
        <v>0</v>
      </c>
      <c r="J784" s="32">
        <v>0</v>
      </c>
      <c r="K784" s="32">
        <v>0</v>
      </c>
      <c r="L784" s="32">
        <v>0</v>
      </c>
      <c r="M784" s="32">
        <v>1</v>
      </c>
      <c r="N784" s="32">
        <v>6</v>
      </c>
      <c r="O784" s="32">
        <v>0</v>
      </c>
      <c r="P784" s="32">
        <v>0</v>
      </c>
      <c r="Q784" s="36" t="s">
        <v>42</v>
      </c>
      <c r="R784" s="32">
        <f t="shared" si="26"/>
        <v>1</v>
      </c>
      <c r="S784" s="32">
        <f t="shared" si="27"/>
        <v>6</v>
      </c>
      <c r="T784" s="32">
        <v>0</v>
      </c>
      <c r="U784" s="32">
        <v>0</v>
      </c>
      <c r="V784" s="32">
        <v>0</v>
      </c>
      <c r="W784" s="32" t="s">
        <v>43</v>
      </c>
      <c r="X784" s="36" t="s">
        <v>1040</v>
      </c>
      <c r="Y784" s="32" t="s">
        <v>5290</v>
      </c>
      <c r="Z784" s="37" t="s">
        <v>5291</v>
      </c>
      <c r="AA784" s="37" t="s">
        <v>5292</v>
      </c>
      <c r="AB784" s="32" t="s">
        <v>5293</v>
      </c>
      <c r="AC784" s="32" t="s">
        <v>5294</v>
      </c>
      <c r="AD784" s="38" t="s">
        <v>50</v>
      </c>
      <c r="AE784" s="36" t="s">
        <v>1035</v>
      </c>
      <c r="AF784" s="1"/>
    </row>
    <row r="785" ht="14.25">
      <c r="A785" s="32">
        <v>780</v>
      </c>
      <c r="B785" s="34" t="s">
        <v>36</v>
      </c>
      <c r="C785" s="32" t="s">
        <v>5295</v>
      </c>
      <c r="D785" s="32" t="s">
        <v>5296</v>
      </c>
      <c r="E785" s="32" t="s">
        <v>5297</v>
      </c>
      <c r="F785" s="35" t="s">
        <v>5298</v>
      </c>
      <c r="G785" s="36" t="s">
        <v>140</v>
      </c>
      <c r="H785" s="32">
        <v>20</v>
      </c>
      <c r="I785" s="32">
        <v>2</v>
      </c>
      <c r="J785" s="32">
        <v>1.1000000000000001</v>
      </c>
      <c r="K785" s="32">
        <v>0</v>
      </c>
      <c r="L785" s="32">
        <v>0</v>
      </c>
      <c r="M785" s="32">
        <v>0</v>
      </c>
      <c r="N785" s="32">
        <v>0</v>
      </c>
      <c r="O785" s="32">
        <v>0</v>
      </c>
      <c r="P785" s="32">
        <v>0</v>
      </c>
      <c r="Q785" s="36" t="s">
        <v>42</v>
      </c>
      <c r="R785" s="32">
        <f t="shared" si="26"/>
        <v>2</v>
      </c>
      <c r="S785" s="32">
        <f t="shared" si="27"/>
        <v>2.2000000000000002</v>
      </c>
      <c r="T785" s="32">
        <v>0</v>
      </c>
      <c r="U785" s="32">
        <v>0</v>
      </c>
      <c r="V785" s="32">
        <v>0</v>
      </c>
      <c r="W785" s="32" t="s">
        <v>43</v>
      </c>
      <c r="X785" s="36" t="s">
        <v>143</v>
      </c>
      <c r="Y785" s="32" t="s">
        <v>5299</v>
      </c>
      <c r="Z785" s="37">
        <v>1028600939465</v>
      </c>
      <c r="AA785" s="37">
        <v>8603094317</v>
      </c>
      <c r="AB785" s="32" t="s">
        <v>5300</v>
      </c>
      <c r="AC785" s="32" t="s">
        <v>5301</v>
      </c>
      <c r="AD785" s="38" t="s">
        <v>50</v>
      </c>
      <c r="AE785" s="36" t="s">
        <v>1035</v>
      </c>
      <c r="AF785" s="1"/>
    </row>
    <row r="786" ht="14.25">
      <c r="A786" s="32">
        <v>781</v>
      </c>
      <c r="B786" s="34" t="s">
        <v>36</v>
      </c>
      <c r="C786" s="32" t="s">
        <v>4405</v>
      </c>
      <c r="D786" s="32" t="s">
        <v>5302</v>
      </c>
      <c r="E786" s="32" t="s">
        <v>5303</v>
      </c>
      <c r="F786" s="35" t="s">
        <v>5304</v>
      </c>
      <c r="G786" s="36" t="s">
        <v>140</v>
      </c>
      <c r="H786" s="32">
        <v>20</v>
      </c>
      <c r="I786" s="32">
        <v>2</v>
      </c>
      <c r="J786" s="32">
        <v>1.1000000000000001</v>
      </c>
      <c r="K786" s="32">
        <v>0</v>
      </c>
      <c r="L786" s="32">
        <v>0</v>
      </c>
      <c r="M786" s="32">
        <v>2</v>
      </c>
      <c r="N786" s="32">
        <v>3</v>
      </c>
      <c r="O786" s="32">
        <v>0</v>
      </c>
      <c r="P786" s="32">
        <v>0</v>
      </c>
      <c r="Q786" s="36" t="s">
        <v>42</v>
      </c>
      <c r="R786" s="32">
        <f t="shared" si="26"/>
        <v>4</v>
      </c>
      <c r="S786" s="32">
        <f t="shared" si="27"/>
        <v>8.1999999999999993</v>
      </c>
      <c r="T786" s="32">
        <v>0</v>
      </c>
      <c r="U786" s="32">
        <v>0</v>
      </c>
      <c r="V786" s="32">
        <v>0</v>
      </c>
      <c r="W786" s="32" t="s">
        <v>43</v>
      </c>
      <c r="X786" s="36" t="s">
        <v>143</v>
      </c>
      <c r="Y786" s="32" t="s">
        <v>5305</v>
      </c>
      <c r="Z786" s="37" t="s">
        <v>5306</v>
      </c>
      <c r="AA786" s="37" t="s">
        <v>5307</v>
      </c>
      <c r="AB786" s="32" t="s">
        <v>5300</v>
      </c>
      <c r="AC786" s="32" t="s">
        <v>5308</v>
      </c>
      <c r="AD786" s="38" t="s">
        <v>1081</v>
      </c>
      <c r="AE786" s="36" t="s">
        <v>1035</v>
      </c>
      <c r="AF786" s="1"/>
    </row>
    <row r="787" ht="14.25">
      <c r="A787" s="32">
        <v>782</v>
      </c>
      <c r="B787" s="34" t="s">
        <v>36</v>
      </c>
      <c r="C787" s="32" t="s">
        <v>5309</v>
      </c>
      <c r="D787" s="32" t="s">
        <v>5310</v>
      </c>
      <c r="E787" s="32" t="s">
        <v>5311</v>
      </c>
      <c r="F787" s="35" t="s">
        <v>5312</v>
      </c>
      <c r="G787" s="36" t="s">
        <v>140</v>
      </c>
      <c r="H787" s="32">
        <v>1.5</v>
      </c>
      <c r="I787" s="32">
        <v>1</v>
      </c>
      <c r="J787" s="32">
        <v>1.1000000000000001</v>
      </c>
      <c r="K787" s="32">
        <v>0</v>
      </c>
      <c r="L787" s="32">
        <v>0</v>
      </c>
      <c r="M787" s="32">
        <v>0</v>
      </c>
      <c r="N787" s="32">
        <v>0</v>
      </c>
      <c r="O787" s="32">
        <v>0</v>
      </c>
      <c r="P787" s="32">
        <v>0</v>
      </c>
      <c r="Q787" s="36" t="s">
        <v>142</v>
      </c>
      <c r="R787" s="32">
        <f t="shared" si="26"/>
        <v>1</v>
      </c>
      <c r="S787" s="32">
        <f t="shared" si="27"/>
        <v>1.1000000000000001</v>
      </c>
      <c r="T787" s="32">
        <v>0</v>
      </c>
      <c r="U787" s="32">
        <v>0</v>
      </c>
      <c r="V787" s="32">
        <v>0</v>
      </c>
      <c r="W787" s="32" t="s">
        <v>43</v>
      </c>
      <c r="X787" s="36" t="s">
        <v>143</v>
      </c>
      <c r="Y787" s="32" t="s">
        <v>5313</v>
      </c>
      <c r="Z787" s="37" t="s">
        <v>5314</v>
      </c>
      <c r="AA787" s="37" t="s">
        <v>5315</v>
      </c>
      <c r="AB787" s="32" t="s">
        <v>5316</v>
      </c>
      <c r="AC787" s="32" t="s">
        <v>5317</v>
      </c>
      <c r="AD787" s="38" t="s">
        <v>50</v>
      </c>
      <c r="AE787" s="36" t="s">
        <v>1035</v>
      </c>
      <c r="AF787" s="1"/>
    </row>
    <row r="788" ht="14.25">
      <c r="A788" s="32">
        <v>783</v>
      </c>
      <c r="B788" s="34" t="s">
        <v>36</v>
      </c>
      <c r="C788" s="32" t="s">
        <v>5318</v>
      </c>
      <c r="D788" s="32" t="s">
        <v>5319</v>
      </c>
      <c r="E788" s="32" t="s">
        <v>5320</v>
      </c>
      <c r="F788" s="35" t="s">
        <v>5321</v>
      </c>
      <c r="G788" s="36" t="s">
        <v>140</v>
      </c>
      <c r="H788" s="32">
        <v>16</v>
      </c>
      <c r="I788" s="32">
        <v>0</v>
      </c>
      <c r="J788" s="32">
        <v>0</v>
      </c>
      <c r="K788" s="32">
        <v>0</v>
      </c>
      <c r="L788" s="32">
        <v>0</v>
      </c>
      <c r="M788" s="32">
        <v>1</v>
      </c>
      <c r="N788" s="32">
        <v>8</v>
      </c>
      <c r="O788" s="32">
        <v>0</v>
      </c>
      <c r="P788" s="32">
        <v>0</v>
      </c>
      <c r="Q788" s="36" t="s">
        <v>42</v>
      </c>
      <c r="R788" s="32">
        <f t="shared" si="26"/>
        <v>1</v>
      </c>
      <c r="S788" s="32">
        <f t="shared" si="27"/>
        <v>8</v>
      </c>
      <c r="T788" s="32">
        <v>0</v>
      </c>
      <c r="U788" s="32">
        <v>0</v>
      </c>
      <c r="V788" s="32">
        <v>0</v>
      </c>
      <c r="W788" s="32" t="s">
        <v>43</v>
      </c>
      <c r="X788" s="36" t="s">
        <v>1040</v>
      </c>
      <c r="Y788" s="32" t="s">
        <v>5322</v>
      </c>
      <c r="Z788" s="37" t="s">
        <v>5323</v>
      </c>
      <c r="AA788" s="37" t="s">
        <v>5324</v>
      </c>
      <c r="AB788" s="32" t="s">
        <v>5325</v>
      </c>
      <c r="AC788" s="32" t="s">
        <v>5326</v>
      </c>
      <c r="AD788" s="38" t="s">
        <v>50</v>
      </c>
      <c r="AE788" s="36" t="s">
        <v>1035</v>
      </c>
      <c r="AF788" s="1"/>
    </row>
    <row r="789" ht="14.25">
      <c r="A789" s="32">
        <v>784</v>
      </c>
      <c r="B789" s="34" t="s">
        <v>36</v>
      </c>
      <c r="C789" s="32" t="s">
        <v>5327</v>
      </c>
      <c r="D789" s="32" t="s">
        <v>5328</v>
      </c>
      <c r="E789" s="32" t="s">
        <v>5329</v>
      </c>
      <c r="F789" s="35" t="s">
        <v>5330</v>
      </c>
      <c r="G789" s="36" t="s">
        <v>140</v>
      </c>
      <c r="H789" s="32">
        <v>3</v>
      </c>
      <c r="I789" s="32">
        <v>1</v>
      </c>
      <c r="J789" s="32">
        <v>0.75</v>
      </c>
      <c r="K789" s="32">
        <v>0</v>
      </c>
      <c r="L789" s="32">
        <v>0</v>
      </c>
      <c r="M789" s="32">
        <v>0</v>
      </c>
      <c r="N789" s="32">
        <v>0</v>
      </c>
      <c r="O789" s="32">
        <v>0</v>
      </c>
      <c r="P789" s="32">
        <v>0</v>
      </c>
      <c r="Q789" s="36" t="s">
        <v>142</v>
      </c>
      <c r="R789" s="32">
        <f t="shared" si="26"/>
        <v>1</v>
      </c>
      <c r="S789" s="32">
        <f t="shared" si="27"/>
        <v>0.75</v>
      </c>
      <c r="T789" s="32">
        <v>0</v>
      </c>
      <c r="U789" s="32">
        <v>0</v>
      </c>
      <c r="V789" s="32">
        <v>0</v>
      </c>
      <c r="W789" s="32" t="s">
        <v>43</v>
      </c>
      <c r="X789" s="36" t="s">
        <v>143</v>
      </c>
      <c r="Y789" s="32" t="s">
        <v>5331</v>
      </c>
      <c r="Z789" s="37" t="s">
        <v>5332</v>
      </c>
      <c r="AA789" s="37" t="s">
        <v>5333</v>
      </c>
      <c r="AB789" s="32" t="s">
        <v>5334</v>
      </c>
      <c r="AC789" s="32" t="s">
        <v>5335</v>
      </c>
      <c r="AD789" s="38" t="s">
        <v>50</v>
      </c>
      <c r="AE789" s="36" t="s">
        <v>1035</v>
      </c>
      <c r="AF789" s="1"/>
    </row>
    <row r="790" ht="14.25">
      <c r="A790" s="32">
        <v>785</v>
      </c>
      <c r="B790" s="34" t="s">
        <v>36</v>
      </c>
      <c r="C790" s="32" t="s">
        <v>5336</v>
      </c>
      <c r="D790" s="32" t="s">
        <v>5337</v>
      </c>
      <c r="E790" s="32" t="s">
        <v>5338</v>
      </c>
      <c r="F790" s="35" t="s">
        <v>5339</v>
      </c>
      <c r="G790" s="36" t="s">
        <v>41</v>
      </c>
      <c r="H790" s="32">
        <v>5</v>
      </c>
      <c r="I790" s="32">
        <v>2</v>
      </c>
      <c r="J790" s="32">
        <v>0.75</v>
      </c>
      <c r="K790" s="32">
        <v>2</v>
      </c>
      <c r="L790" s="32">
        <v>0.66000000000000003</v>
      </c>
      <c r="M790" s="32">
        <v>0</v>
      </c>
      <c r="N790" s="32">
        <v>0</v>
      </c>
      <c r="O790" s="32">
        <v>0</v>
      </c>
      <c r="P790" s="32">
        <v>0</v>
      </c>
      <c r="Q790" s="36" t="s">
        <v>142</v>
      </c>
      <c r="R790" s="32">
        <f t="shared" si="26"/>
        <v>4</v>
      </c>
      <c r="S790" s="32">
        <f t="shared" si="27"/>
        <v>2.8200000000000003</v>
      </c>
      <c r="T790" s="32">
        <v>0</v>
      </c>
      <c r="U790" s="32">
        <v>0</v>
      </c>
      <c r="V790" s="32">
        <v>0</v>
      </c>
      <c r="W790" s="32" t="s">
        <v>43</v>
      </c>
      <c r="X790" s="36" t="s">
        <v>143</v>
      </c>
      <c r="Y790" s="32" t="s">
        <v>5340</v>
      </c>
      <c r="Z790" s="37" t="s">
        <v>4262</v>
      </c>
      <c r="AA790" s="37" t="s">
        <v>4263</v>
      </c>
      <c r="AB790" s="32" t="s">
        <v>5341</v>
      </c>
      <c r="AC790" s="32" t="s">
        <v>5342</v>
      </c>
      <c r="AD790" s="38" t="s">
        <v>1081</v>
      </c>
      <c r="AE790" s="36" t="s">
        <v>1035</v>
      </c>
      <c r="AF790" s="1"/>
    </row>
    <row r="791" ht="14.25">
      <c r="A791" s="32">
        <v>786</v>
      </c>
      <c r="B791" s="34" t="s">
        <v>36</v>
      </c>
      <c r="C791" s="32" t="s">
        <v>5343</v>
      </c>
      <c r="D791" s="32" t="s">
        <v>5344</v>
      </c>
      <c r="E791" s="32" t="s">
        <v>5345</v>
      </c>
      <c r="F791" s="35" t="s">
        <v>5346</v>
      </c>
      <c r="G791" s="36" t="s">
        <v>41</v>
      </c>
      <c r="H791" s="32">
        <v>1</v>
      </c>
      <c r="I791" s="32">
        <v>1</v>
      </c>
      <c r="J791" s="32">
        <v>0.75</v>
      </c>
      <c r="K791" s="32">
        <v>0</v>
      </c>
      <c r="L791" s="32">
        <v>0</v>
      </c>
      <c r="M791" s="32">
        <v>0</v>
      </c>
      <c r="N791" s="32">
        <v>0</v>
      </c>
      <c r="O791" s="32">
        <v>0</v>
      </c>
      <c r="P791" s="32">
        <v>0</v>
      </c>
      <c r="Q791" s="36" t="s">
        <v>142</v>
      </c>
      <c r="R791" s="32">
        <f t="shared" si="26"/>
        <v>1</v>
      </c>
      <c r="S791" s="32">
        <f t="shared" si="27"/>
        <v>0.75</v>
      </c>
      <c r="T791" s="32">
        <v>0</v>
      </c>
      <c r="U791" s="32">
        <v>0</v>
      </c>
      <c r="V791" s="32">
        <v>0</v>
      </c>
      <c r="W791" s="32" t="s">
        <v>43</v>
      </c>
      <c r="X791" s="36" t="s">
        <v>143</v>
      </c>
      <c r="Y791" s="32" t="s">
        <v>5340</v>
      </c>
      <c r="Z791" s="37" t="s">
        <v>4262</v>
      </c>
      <c r="AA791" s="37" t="s">
        <v>4263</v>
      </c>
      <c r="AB791" s="32" t="s">
        <v>5341</v>
      </c>
      <c r="AC791" s="32" t="s">
        <v>5347</v>
      </c>
      <c r="AD791" s="38" t="s">
        <v>1081</v>
      </c>
      <c r="AE791" s="36" t="s">
        <v>1035</v>
      </c>
      <c r="AF791" s="1"/>
    </row>
    <row r="792" ht="14.25">
      <c r="A792" s="32">
        <v>787</v>
      </c>
      <c r="B792" s="34" t="s">
        <v>36</v>
      </c>
      <c r="C792" s="32" t="s">
        <v>5348</v>
      </c>
      <c r="D792" s="32" t="s">
        <v>5349</v>
      </c>
      <c r="E792" s="32" t="s">
        <v>5350</v>
      </c>
      <c r="F792" s="35" t="s">
        <v>5351</v>
      </c>
      <c r="G792" s="36" t="s">
        <v>140</v>
      </c>
      <c r="H792" s="32">
        <v>2</v>
      </c>
      <c r="I792" s="32">
        <v>2</v>
      </c>
      <c r="J792" s="32">
        <v>0.75</v>
      </c>
      <c r="K792" s="32">
        <v>0</v>
      </c>
      <c r="L792" s="32">
        <v>0</v>
      </c>
      <c r="M792" s="32">
        <v>0</v>
      </c>
      <c r="N792" s="32">
        <v>0</v>
      </c>
      <c r="O792" s="32">
        <v>0</v>
      </c>
      <c r="P792" s="32">
        <v>0</v>
      </c>
      <c r="Q792" s="36" t="s">
        <v>142</v>
      </c>
      <c r="R792" s="32">
        <f t="shared" si="26"/>
        <v>2</v>
      </c>
      <c r="S792" s="32">
        <f t="shared" si="27"/>
        <v>1.5</v>
      </c>
      <c r="T792" s="32">
        <v>0</v>
      </c>
      <c r="U792" s="32">
        <v>0</v>
      </c>
      <c r="V792" s="32">
        <v>0</v>
      </c>
      <c r="W792" s="32" t="s">
        <v>43</v>
      </c>
      <c r="X792" s="36" t="s">
        <v>143</v>
      </c>
      <c r="Y792" s="32" t="s">
        <v>5352</v>
      </c>
      <c r="Z792" s="37" t="s">
        <v>5353</v>
      </c>
      <c r="AA792" s="37" t="s">
        <v>5354</v>
      </c>
      <c r="AB792" s="32" t="s">
        <v>5355</v>
      </c>
      <c r="AC792" s="32" t="s">
        <v>5356</v>
      </c>
      <c r="AD792" s="38" t="s">
        <v>50</v>
      </c>
      <c r="AE792" s="36" t="s">
        <v>1035</v>
      </c>
      <c r="AF792" s="1"/>
    </row>
    <row r="793" ht="14.25">
      <c r="A793" s="32">
        <v>788</v>
      </c>
      <c r="B793" s="34" t="s">
        <v>36</v>
      </c>
      <c r="C793" s="32" t="s">
        <v>5357</v>
      </c>
      <c r="D793" s="32" t="s">
        <v>5358</v>
      </c>
      <c r="E793" s="32" t="s">
        <v>5359</v>
      </c>
      <c r="F793" s="35" t="s">
        <v>5360</v>
      </c>
      <c r="G793" s="36" t="s">
        <v>41</v>
      </c>
      <c r="H793" s="32">
        <v>1</v>
      </c>
      <c r="I793" s="32">
        <v>1</v>
      </c>
      <c r="J793" s="32">
        <v>1.1000000000000001</v>
      </c>
      <c r="K793" s="32">
        <v>0</v>
      </c>
      <c r="L793" s="32">
        <v>0</v>
      </c>
      <c r="M793" s="32">
        <v>0</v>
      </c>
      <c r="N793" s="32">
        <v>0</v>
      </c>
      <c r="O793" s="32">
        <v>0</v>
      </c>
      <c r="P793" s="32">
        <v>0</v>
      </c>
      <c r="Q793" s="36" t="s">
        <v>142</v>
      </c>
      <c r="R793" s="32">
        <f t="shared" si="26"/>
        <v>1</v>
      </c>
      <c r="S793" s="32">
        <f t="shared" si="27"/>
        <v>1.1000000000000001</v>
      </c>
      <c r="T793" s="32">
        <v>0</v>
      </c>
      <c r="U793" s="32">
        <v>0</v>
      </c>
      <c r="V793" s="32">
        <v>0</v>
      </c>
      <c r="W793" s="32" t="s">
        <v>43</v>
      </c>
      <c r="X793" s="36" t="s">
        <v>143</v>
      </c>
      <c r="Y793" s="32" t="s">
        <v>5361</v>
      </c>
      <c r="Z793" s="37" t="s">
        <v>5362</v>
      </c>
      <c r="AA793" s="37" t="s">
        <v>5363</v>
      </c>
      <c r="AB793" s="32" t="s">
        <v>5364</v>
      </c>
      <c r="AC793" s="32" t="s">
        <v>5365</v>
      </c>
      <c r="AD793" s="38" t="s">
        <v>50</v>
      </c>
      <c r="AE793" s="36" t="s">
        <v>1035</v>
      </c>
      <c r="AF793" s="1"/>
    </row>
    <row r="794" ht="14.25">
      <c r="A794" s="32">
        <v>789</v>
      </c>
      <c r="B794" s="34" t="s">
        <v>36</v>
      </c>
      <c r="C794" s="32" t="s">
        <v>5366</v>
      </c>
      <c r="D794" s="32" t="s">
        <v>5367</v>
      </c>
      <c r="E794" s="32" t="s">
        <v>5368</v>
      </c>
      <c r="F794" s="35" t="s">
        <v>5369</v>
      </c>
      <c r="G794" s="36" t="s">
        <v>184</v>
      </c>
      <c r="H794" s="32">
        <v>1</v>
      </c>
      <c r="I794" s="32">
        <v>1</v>
      </c>
      <c r="J794" s="32">
        <v>0.75</v>
      </c>
      <c r="K794" s="32">
        <v>0</v>
      </c>
      <c r="L794" s="32">
        <v>0</v>
      </c>
      <c r="M794" s="32">
        <v>0</v>
      </c>
      <c r="N794" s="32">
        <v>0</v>
      </c>
      <c r="O794" s="32">
        <v>0</v>
      </c>
      <c r="P794" s="32">
        <v>0</v>
      </c>
      <c r="Q794" s="36" t="s">
        <v>142</v>
      </c>
      <c r="R794" s="32">
        <f t="shared" si="26"/>
        <v>1</v>
      </c>
      <c r="S794" s="32">
        <f t="shared" si="27"/>
        <v>0.75</v>
      </c>
      <c r="T794" s="32">
        <v>0</v>
      </c>
      <c r="U794" s="32">
        <v>0</v>
      </c>
      <c r="V794" s="32">
        <v>0</v>
      </c>
      <c r="W794" s="32" t="s">
        <v>43</v>
      </c>
      <c r="X794" s="36" t="s">
        <v>143</v>
      </c>
      <c r="Y794" s="32" t="s">
        <v>5370</v>
      </c>
      <c r="Z794" s="37" t="s">
        <v>5371</v>
      </c>
      <c r="AA794" s="37" t="s">
        <v>5372</v>
      </c>
      <c r="AB794" s="32" t="s">
        <v>5373</v>
      </c>
      <c r="AC794" s="32" t="s">
        <v>5374</v>
      </c>
      <c r="AD794" s="38" t="s">
        <v>1081</v>
      </c>
      <c r="AE794" s="36" t="s">
        <v>1035</v>
      </c>
      <c r="AF794" s="1"/>
    </row>
    <row r="795" ht="14.25">
      <c r="A795" s="32">
        <v>790</v>
      </c>
      <c r="B795" s="34" t="s">
        <v>36</v>
      </c>
      <c r="C795" s="32" t="s">
        <v>5375</v>
      </c>
      <c r="D795" s="32" t="s">
        <v>5376</v>
      </c>
      <c r="E795" s="32" t="s">
        <v>5377</v>
      </c>
      <c r="F795" s="35" t="s">
        <v>5378</v>
      </c>
      <c r="G795" s="36" t="s">
        <v>140</v>
      </c>
      <c r="H795" s="32">
        <v>8</v>
      </c>
      <c r="I795" s="37">
        <v>0</v>
      </c>
      <c r="J795" s="32">
        <v>0</v>
      </c>
      <c r="K795" s="37">
        <v>0</v>
      </c>
      <c r="L795" s="37">
        <v>0</v>
      </c>
      <c r="M795" s="37">
        <v>1</v>
      </c>
      <c r="N795" s="37">
        <v>8</v>
      </c>
      <c r="O795" s="32">
        <v>0</v>
      </c>
      <c r="P795" s="37">
        <v>0</v>
      </c>
      <c r="Q795" s="93" t="s">
        <v>42</v>
      </c>
      <c r="R795" s="32">
        <f t="shared" si="26"/>
        <v>1</v>
      </c>
      <c r="S795" s="32">
        <f t="shared" si="27"/>
        <v>8</v>
      </c>
      <c r="T795" s="32">
        <v>0</v>
      </c>
      <c r="U795" s="32">
        <v>0</v>
      </c>
      <c r="V795" s="32">
        <v>0</v>
      </c>
      <c r="W795" s="32" t="s">
        <v>43</v>
      </c>
      <c r="X795" s="36" t="s">
        <v>1040</v>
      </c>
      <c r="Y795" s="32" t="s">
        <v>5379</v>
      </c>
      <c r="Z795" s="37" t="s">
        <v>5380</v>
      </c>
      <c r="AA795" s="37" t="s">
        <v>5381</v>
      </c>
      <c r="AB795" s="32" t="s">
        <v>5382</v>
      </c>
      <c r="AC795" s="32" t="s">
        <v>5383</v>
      </c>
      <c r="AD795" s="38" t="s">
        <v>50</v>
      </c>
      <c r="AE795" s="36" t="s">
        <v>1035</v>
      </c>
      <c r="AF795" s="1"/>
    </row>
    <row r="796" ht="14.25">
      <c r="A796" s="32">
        <v>791</v>
      </c>
      <c r="B796" s="34" t="s">
        <v>36</v>
      </c>
      <c r="C796" s="32" t="s">
        <v>5384</v>
      </c>
      <c r="D796" s="32" t="s">
        <v>5385</v>
      </c>
      <c r="E796" s="32" t="s">
        <v>5386</v>
      </c>
      <c r="F796" s="35" t="s">
        <v>5387</v>
      </c>
      <c r="G796" s="36" t="s">
        <v>184</v>
      </c>
      <c r="H796" s="32">
        <v>8</v>
      </c>
      <c r="I796" s="32">
        <v>2</v>
      </c>
      <c r="J796" s="32">
        <v>1.1000000000000001</v>
      </c>
      <c r="K796" s="37">
        <v>0</v>
      </c>
      <c r="L796" s="37">
        <v>0</v>
      </c>
      <c r="M796" s="37">
        <v>0</v>
      </c>
      <c r="N796" s="37">
        <v>0</v>
      </c>
      <c r="O796" s="32">
        <v>0</v>
      </c>
      <c r="P796" s="37">
        <v>0</v>
      </c>
      <c r="Q796" s="93" t="s">
        <v>42</v>
      </c>
      <c r="R796" s="32">
        <f t="shared" si="26"/>
        <v>2</v>
      </c>
      <c r="S796" s="32">
        <f t="shared" si="27"/>
        <v>2.2000000000000002</v>
      </c>
      <c r="T796" s="32">
        <v>0</v>
      </c>
      <c r="U796" s="32">
        <v>0</v>
      </c>
      <c r="V796" s="32">
        <v>0</v>
      </c>
      <c r="W796" s="32" t="s">
        <v>43</v>
      </c>
      <c r="X796" s="36" t="s">
        <v>143</v>
      </c>
      <c r="Y796" s="32" t="s">
        <v>5388</v>
      </c>
      <c r="Z796" s="37" t="s">
        <v>5389</v>
      </c>
      <c r="AA796" s="37" t="s">
        <v>5390</v>
      </c>
      <c r="AB796" s="32" t="s">
        <v>5391</v>
      </c>
      <c r="AC796" s="32" t="s">
        <v>5392</v>
      </c>
      <c r="AD796" s="38" t="s">
        <v>50</v>
      </c>
      <c r="AE796" s="36" t="s">
        <v>665</v>
      </c>
      <c r="AF796" s="1"/>
    </row>
    <row r="797" ht="14.25">
      <c r="A797" s="32">
        <v>792</v>
      </c>
      <c r="B797" s="34" t="s">
        <v>36</v>
      </c>
      <c r="C797" s="32" t="s">
        <v>5393</v>
      </c>
      <c r="D797" s="32" t="s">
        <v>5394</v>
      </c>
      <c r="E797" s="32" t="s">
        <v>5395</v>
      </c>
      <c r="F797" s="35" t="s">
        <v>5396</v>
      </c>
      <c r="G797" s="36" t="s">
        <v>184</v>
      </c>
      <c r="H797" s="32">
        <v>1</v>
      </c>
      <c r="I797" s="37">
        <v>1</v>
      </c>
      <c r="J797" s="32">
        <v>1.1000000000000001</v>
      </c>
      <c r="K797" s="37">
        <v>0</v>
      </c>
      <c r="L797" s="37">
        <v>0</v>
      </c>
      <c r="M797" s="37">
        <v>0</v>
      </c>
      <c r="N797" s="37">
        <v>0</v>
      </c>
      <c r="O797" s="32">
        <v>0</v>
      </c>
      <c r="P797" s="37">
        <v>0</v>
      </c>
      <c r="Q797" s="93" t="s">
        <v>142</v>
      </c>
      <c r="R797" s="32">
        <f t="shared" si="26"/>
        <v>1</v>
      </c>
      <c r="S797" s="32">
        <f t="shared" si="27"/>
        <v>1.1000000000000001</v>
      </c>
      <c r="T797" s="32">
        <v>0</v>
      </c>
      <c r="U797" s="32">
        <v>0</v>
      </c>
      <c r="V797" s="32">
        <v>0</v>
      </c>
      <c r="W797" s="32" t="s">
        <v>43</v>
      </c>
      <c r="X797" s="36" t="s">
        <v>143</v>
      </c>
      <c r="Y797" s="32" t="s">
        <v>5388</v>
      </c>
      <c r="Z797" s="37" t="s">
        <v>5389</v>
      </c>
      <c r="AA797" s="37" t="s">
        <v>5390</v>
      </c>
      <c r="AB797" s="32" t="s">
        <v>5391</v>
      </c>
      <c r="AC797" s="32" t="s">
        <v>5397</v>
      </c>
      <c r="AD797" s="38" t="s">
        <v>50</v>
      </c>
      <c r="AE797" s="36" t="s">
        <v>665</v>
      </c>
      <c r="AF797" s="1"/>
    </row>
    <row r="798" ht="14.25">
      <c r="A798" s="32">
        <v>793</v>
      </c>
      <c r="B798" s="34" t="s">
        <v>36</v>
      </c>
      <c r="C798" s="32" t="s">
        <v>5398</v>
      </c>
      <c r="D798" s="32" t="s">
        <v>5399</v>
      </c>
      <c r="E798" s="32" t="s">
        <v>5400</v>
      </c>
      <c r="F798" s="35" t="s">
        <v>5396</v>
      </c>
      <c r="G798" s="36" t="s">
        <v>41</v>
      </c>
      <c r="H798" s="32">
        <v>2</v>
      </c>
      <c r="I798" s="32">
        <v>2</v>
      </c>
      <c r="J798" s="32">
        <v>1.1000000000000001</v>
      </c>
      <c r="K798" s="32">
        <v>2</v>
      </c>
      <c r="L798" s="32">
        <v>0.77000000000000002</v>
      </c>
      <c r="M798" s="32">
        <v>0</v>
      </c>
      <c r="N798" s="32">
        <v>0</v>
      </c>
      <c r="O798" s="32">
        <v>0</v>
      </c>
      <c r="P798" s="32">
        <v>0</v>
      </c>
      <c r="Q798" s="93" t="s">
        <v>142</v>
      </c>
      <c r="R798" s="32">
        <f t="shared" si="26"/>
        <v>4</v>
      </c>
      <c r="S798" s="32">
        <f t="shared" si="27"/>
        <v>3.7400000000000002</v>
      </c>
      <c r="T798" s="32">
        <v>0</v>
      </c>
      <c r="U798" s="32">
        <v>0</v>
      </c>
      <c r="V798" s="32">
        <v>0</v>
      </c>
      <c r="W798" s="32" t="s">
        <v>43</v>
      </c>
      <c r="X798" s="36" t="s">
        <v>281</v>
      </c>
      <c r="Y798" s="32" t="s">
        <v>176</v>
      </c>
      <c r="Z798" s="37" t="s">
        <v>177</v>
      </c>
      <c r="AA798" s="37">
        <v>8603207514</v>
      </c>
      <c r="AB798" s="32" t="s">
        <v>178</v>
      </c>
      <c r="AC798" s="32" t="s">
        <v>5401</v>
      </c>
      <c r="AD798" s="38" t="s">
        <v>50</v>
      </c>
      <c r="AE798" s="36" t="s">
        <v>286</v>
      </c>
      <c r="AF798" s="1"/>
    </row>
    <row r="799" ht="14.25">
      <c r="A799" s="32">
        <v>794</v>
      </c>
      <c r="B799" s="34" t="s">
        <v>36</v>
      </c>
      <c r="C799" s="32" t="s">
        <v>5402</v>
      </c>
      <c r="D799" s="32" t="s">
        <v>5403</v>
      </c>
      <c r="E799" s="32" t="s">
        <v>5404</v>
      </c>
      <c r="F799" s="35" t="s">
        <v>5405</v>
      </c>
      <c r="G799" s="36" t="s">
        <v>140</v>
      </c>
      <c r="H799" s="32">
        <v>2</v>
      </c>
      <c r="I799" s="32">
        <v>2</v>
      </c>
      <c r="J799" s="32">
        <v>1.1000000000000001</v>
      </c>
      <c r="K799" s="32">
        <v>0</v>
      </c>
      <c r="L799" s="32">
        <v>0</v>
      </c>
      <c r="M799" s="32">
        <v>0</v>
      </c>
      <c r="N799" s="32">
        <v>0</v>
      </c>
      <c r="O799" s="32">
        <v>0</v>
      </c>
      <c r="P799" s="32">
        <v>0</v>
      </c>
      <c r="Q799" s="93" t="s">
        <v>142</v>
      </c>
      <c r="R799" s="32">
        <f t="shared" si="26"/>
        <v>2</v>
      </c>
      <c r="S799" s="32">
        <f t="shared" si="27"/>
        <v>2.2000000000000002</v>
      </c>
      <c r="T799" s="32">
        <v>0</v>
      </c>
      <c r="U799" s="32">
        <v>0</v>
      </c>
      <c r="V799" s="32">
        <v>0</v>
      </c>
      <c r="W799" s="32" t="s">
        <v>43</v>
      </c>
      <c r="X799" s="36" t="s">
        <v>44</v>
      </c>
      <c r="Y799" s="32" t="s">
        <v>5406</v>
      </c>
      <c r="Z799" s="37" t="s">
        <v>5407</v>
      </c>
      <c r="AA799" s="37" t="s">
        <v>5408</v>
      </c>
      <c r="AB799" s="32" t="s">
        <v>5409</v>
      </c>
      <c r="AC799" s="32" t="s">
        <v>5406</v>
      </c>
      <c r="AD799" s="38" t="s">
        <v>50</v>
      </c>
      <c r="AE799" s="70"/>
      <c r="AF799" s="1"/>
    </row>
    <row r="800" ht="14.25">
      <c r="A800" s="32">
        <v>795</v>
      </c>
      <c r="B800" s="34" t="s">
        <v>36</v>
      </c>
      <c r="C800" s="32" t="s">
        <v>5410</v>
      </c>
      <c r="D800" s="32" t="s">
        <v>5411</v>
      </c>
      <c r="E800" s="32" t="s">
        <v>5412</v>
      </c>
      <c r="F800" s="35" t="s">
        <v>5413</v>
      </c>
      <c r="G800" s="36" t="s">
        <v>5414</v>
      </c>
      <c r="H800" s="32">
        <v>2</v>
      </c>
      <c r="I800" s="32">
        <v>1</v>
      </c>
      <c r="J800" s="32">
        <v>1.1000000000000001</v>
      </c>
      <c r="K800" s="32">
        <v>0</v>
      </c>
      <c r="L800" s="32">
        <v>0</v>
      </c>
      <c r="M800" s="32">
        <v>0</v>
      </c>
      <c r="N800" s="32">
        <v>0</v>
      </c>
      <c r="O800" s="32">
        <v>0</v>
      </c>
      <c r="P800" s="32">
        <v>0</v>
      </c>
      <c r="Q800" s="93" t="s">
        <v>142</v>
      </c>
      <c r="R800" s="32">
        <f t="shared" si="26"/>
        <v>1</v>
      </c>
      <c r="S800" s="32">
        <f t="shared" si="27"/>
        <v>1.1000000000000001</v>
      </c>
      <c r="T800" s="32">
        <v>0</v>
      </c>
      <c r="U800" s="32">
        <v>0</v>
      </c>
      <c r="V800" s="32">
        <v>0</v>
      </c>
      <c r="W800" s="32" t="s">
        <v>43</v>
      </c>
      <c r="X800" s="36" t="s">
        <v>143</v>
      </c>
      <c r="Y800" s="32" t="s">
        <v>5415</v>
      </c>
      <c r="Z800" s="37" t="s">
        <v>5416</v>
      </c>
      <c r="AA800" s="37" t="s">
        <v>5417</v>
      </c>
      <c r="AB800" s="32" t="s">
        <v>2333</v>
      </c>
      <c r="AC800" s="32" t="s">
        <v>5418</v>
      </c>
      <c r="AD800" s="89" t="s">
        <v>1878</v>
      </c>
      <c r="AE800" s="70" t="s">
        <v>1257</v>
      </c>
      <c r="AF800" s="1"/>
    </row>
    <row r="801" ht="14.25">
      <c r="A801" s="32">
        <v>796</v>
      </c>
      <c r="B801" s="34" t="s">
        <v>36</v>
      </c>
      <c r="C801" s="32" t="s">
        <v>5419</v>
      </c>
      <c r="D801" s="32" t="s">
        <v>5420</v>
      </c>
      <c r="E801" s="32" t="s">
        <v>5421</v>
      </c>
      <c r="F801" s="35" t="s">
        <v>5422</v>
      </c>
      <c r="G801" s="36" t="s">
        <v>184</v>
      </c>
      <c r="H801" s="32">
        <v>8</v>
      </c>
      <c r="I801" s="32">
        <v>0</v>
      </c>
      <c r="J801" s="32">
        <v>0</v>
      </c>
      <c r="K801" s="37">
        <v>0</v>
      </c>
      <c r="L801" s="37">
        <v>0</v>
      </c>
      <c r="M801" s="37">
        <v>1</v>
      </c>
      <c r="N801" s="37">
        <v>8</v>
      </c>
      <c r="O801" s="32">
        <v>0</v>
      </c>
      <c r="P801" s="37">
        <v>0</v>
      </c>
      <c r="Q801" s="93" t="s">
        <v>42</v>
      </c>
      <c r="R801" s="32">
        <f t="shared" si="26"/>
        <v>1</v>
      </c>
      <c r="S801" s="32">
        <f t="shared" si="27"/>
        <v>8</v>
      </c>
      <c r="T801" s="32">
        <v>0</v>
      </c>
      <c r="U801" s="32">
        <v>0</v>
      </c>
      <c r="V801" s="32">
        <v>0</v>
      </c>
      <c r="W801" s="32" t="s">
        <v>43</v>
      </c>
      <c r="X801" s="36" t="s">
        <v>1040</v>
      </c>
      <c r="Y801" s="32" t="s">
        <v>5423</v>
      </c>
      <c r="Z801" s="37" t="s">
        <v>5424</v>
      </c>
      <c r="AA801" s="37" t="s">
        <v>5425</v>
      </c>
      <c r="AB801" s="32" t="s">
        <v>5426</v>
      </c>
      <c r="AC801" s="32" t="s">
        <v>5427</v>
      </c>
      <c r="AD801" s="38" t="s">
        <v>50</v>
      </c>
      <c r="AE801" s="36" t="s">
        <v>1035</v>
      </c>
      <c r="AF801" s="1"/>
    </row>
    <row r="802" ht="14.25">
      <c r="A802" s="32">
        <v>797</v>
      </c>
      <c r="B802" s="34" t="s">
        <v>36</v>
      </c>
      <c r="C802" s="32" t="s">
        <v>5428</v>
      </c>
      <c r="D802" s="32" t="s">
        <v>5429</v>
      </c>
      <c r="E802" s="32" t="s">
        <v>5430</v>
      </c>
      <c r="F802" s="35" t="s">
        <v>5431</v>
      </c>
      <c r="G802" s="36" t="s">
        <v>184</v>
      </c>
      <c r="H802" s="32">
        <v>8</v>
      </c>
      <c r="I802" s="32">
        <v>1</v>
      </c>
      <c r="J802" s="32">
        <v>1.1000000000000001</v>
      </c>
      <c r="K802" s="37">
        <v>0</v>
      </c>
      <c r="L802" s="37">
        <v>0</v>
      </c>
      <c r="M802" s="37">
        <v>0</v>
      </c>
      <c r="N802" s="37">
        <v>0</v>
      </c>
      <c r="O802" s="32">
        <v>0</v>
      </c>
      <c r="P802" s="37">
        <v>0</v>
      </c>
      <c r="Q802" s="93" t="s">
        <v>42</v>
      </c>
      <c r="R802" s="32">
        <f t="shared" si="26"/>
        <v>1</v>
      </c>
      <c r="S802" s="32">
        <f t="shared" si="27"/>
        <v>1.1000000000000001</v>
      </c>
      <c r="T802" s="32">
        <v>0</v>
      </c>
      <c r="U802" s="32">
        <v>0</v>
      </c>
      <c r="V802" s="32">
        <v>0</v>
      </c>
      <c r="W802" s="32" t="s">
        <v>43</v>
      </c>
      <c r="X802" s="36" t="s">
        <v>143</v>
      </c>
      <c r="Y802" s="32" t="s">
        <v>5432</v>
      </c>
      <c r="Z802" s="37" t="s">
        <v>141</v>
      </c>
      <c r="AA802" s="37"/>
      <c r="AB802" s="32" t="s">
        <v>5433</v>
      </c>
      <c r="AC802" s="32" t="s">
        <v>5434</v>
      </c>
      <c r="AD802" s="38" t="s">
        <v>50</v>
      </c>
      <c r="AE802" s="70" t="s">
        <v>938</v>
      </c>
      <c r="AF802" s="1"/>
    </row>
    <row r="803" ht="14.25">
      <c r="A803" s="32">
        <v>798</v>
      </c>
      <c r="B803" s="34" t="s">
        <v>36</v>
      </c>
      <c r="C803" s="32" t="s">
        <v>5435</v>
      </c>
      <c r="D803" s="32" t="s">
        <v>5436</v>
      </c>
      <c r="E803" s="32" t="s">
        <v>5437</v>
      </c>
      <c r="F803" s="35" t="s">
        <v>5438</v>
      </c>
      <c r="G803" s="36" t="s">
        <v>41</v>
      </c>
      <c r="H803" s="32">
        <v>3</v>
      </c>
      <c r="I803" s="32">
        <v>1</v>
      </c>
      <c r="J803" s="32">
        <v>1.1000000000000001</v>
      </c>
      <c r="K803" s="32">
        <v>0</v>
      </c>
      <c r="L803" s="32">
        <v>0</v>
      </c>
      <c r="M803" s="32">
        <v>0</v>
      </c>
      <c r="N803" s="32">
        <v>0</v>
      </c>
      <c r="O803" s="32">
        <v>0</v>
      </c>
      <c r="P803" s="32">
        <v>0</v>
      </c>
      <c r="Q803" s="36" t="s">
        <v>142</v>
      </c>
      <c r="R803" s="32">
        <f t="shared" si="26"/>
        <v>1</v>
      </c>
      <c r="S803" s="32">
        <f t="shared" si="27"/>
        <v>1.1000000000000001</v>
      </c>
      <c r="T803" s="32">
        <v>0</v>
      </c>
      <c r="U803" s="32">
        <v>0</v>
      </c>
      <c r="V803" s="32">
        <v>0</v>
      </c>
      <c r="W803" s="32" t="s">
        <v>43</v>
      </c>
      <c r="X803" s="36" t="s">
        <v>143</v>
      </c>
      <c r="Y803" s="32" t="s">
        <v>5439</v>
      </c>
      <c r="Z803" s="37">
        <v>1028600587399</v>
      </c>
      <c r="AA803" s="37">
        <v>8602060185</v>
      </c>
      <c r="AB803" s="32" t="s">
        <v>5440</v>
      </c>
      <c r="AC803" s="32" t="s">
        <v>5441</v>
      </c>
      <c r="AD803" s="38" t="s">
        <v>50</v>
      </c>
      <c r="AE803" s="36" t="s">
        <v>665</v>
      </c>
      <c r="AF803" s="1"/>
    </row>
    <row r="804" ht="14.25">
      <c r="A804" s="32">
        <v>799</v>
      </c>
      <c r="B804" s="34" t="s">
        <v>36</v>
      </c>
      <c r="C804" s="32" t="s">
        <v>5442</v>
      </c>
      <c r="D804" s="32" t="s">
        <v>5443</v>
      </c>
      <c r="E804" s="32" t="s">
        <v>5444</v>
      </c>
      <c r="F804" s="35" t="s">
        <v>5445</v>
      </c>
      <c r="G804" s="36" t="s">
        <v>41</v>
      </c>
      <c r="H804" s="32">
        <v>7.5</v>
      </c>
      <c r="I804" s="32">
        <v>4</v>
      </c>
      <c r="J804" s="32">
        <v>0.75</v>
      </c>
      <c r="K804" s="32">
        <v>0</v>
      </c>
      <c r="L804" s="32">
        <v>0</v>
      </c>
      <c r="M804" s="32">
        <v>0</v>
      </c>
      <c r="N804" s="32">
        <v>0</v>
      </c>
      <c r="O804" s="32">
        <v>0</v>
      </c>
      <c r="P804" s="32">
        <v>0</v>
      </c>
      <c r="Q804" s="36" t="s">
        <v>142</v>
      </c>
      <c r="R804" s="32">
        <f t="shared" ref="R804:R867" si="28">I804+K804+M804</f>
        <v>4</v>
      </c>
      <c r="S804" s="32">
        <f t="shared" ref="S804:S867" si="29">(I804*J804)+(K804*L804)+(M804*N804)</f>
        <v>3</v>
      </c>
      <c r="T804" s="32">
        <v>0</v>
      </c>
      <c r="U804" s="32">
        <v>0</v>
      </c>
      <c r="V804" s="32">
        <v>0</v>
      </c>
      <c r="W804" s="32" t="s">
        <v>43</v>
      </c>
      <c r="X804" s="36" t="s">
        <v>143</v>
      </c>
      <c r="Y804" s="32" t="s">
        <v>5439</v>
      </c>
      <c r="Z804" s="37">
        <v>1028600587399</v>
      </c>
      <c r="AA804" s="37">
        <v>8602060185</v>
      </c>
      <c r="AB804" s="32" t="s">
        <v>5440</v>
      </c>
      <c r="AC804" s="32" t="s">
        <v>5446</v>
      </c>
      <c r="AD804" s="38" t="s">
        <v>50</v>
      </c>
      <c r="AE804" s="36" t="s">
        <v>665</v>
      </c>
      <c r="AF804" s="1"/>
    </row>
    <row r="805" ht="14.25">
      <c r="A805" s="32">
        <v>800</v>
      </c>
      <c r="B805" s="34" t="s">
        <v>36</v>
      </c>
      <c r="C805" s="32" t="s">
        <v>5442</v>
      </c>
      <c r="D805" s="32" t="s">
        <v>5447</v>
      </c>
      <c r="E805" s="32" t="s">
        <v>5448</v>
      </c>
      <c r="F805" s="35" t="s">
        <v>5449</v>
      </c>
      <c r="G805" s="36" t="s">
        <v>41</v>
      </c>
      <c r="H805" s="32">
        <v>1.5</v>
      </c>
      <c r="I805" s="32">
        <v>1</v>
      </c>
      <c r="J805" s="32">
        <v>0.75</v>
      </c>
      <c r="K805" s="32">
        <v>0</v>
      </c>
      <c r="L805" s="32">
        <v>0</v>
      </c>
      <c r="M805" s="32">
        <v>0</v>
      </c>
      <c r="N805" s="32">
        <v>0</v>
      </c>
      <c r="O805" s="32">
        <v>0</v>
      </c>
      <c r="P805" s="32">
        <v>0</v>
      </c>
      <c r="Q805" s="36" t="s">
        <v>142</v>
      </c>
      <c r="R805" s="32">
        <f t="shared" si="28"/>
        <v>1</v>
      </c>
      <c r="S805" s="32">
        <f t="shared" si="29"/>
        <v>0.75</v>
      </c>
      <c r="T805" s="32">
        <v>0</v>
      </c>
      <c r="U805" s="32">
        <v>0</v>
      </c>
      <c r="V805" s="32">
        <v>0</v>
      </c>
      <c r="W805" s="32" t="s">
        <v>43</v>
      </c>
      <c r="X805" s="36" t="s">
        <v>143</v>
      </c>
      <c r="Y805" s="32" t="s">
        <v>5439</v>
      </c>
      <c r="Z805" s="37">
        <v>1028600587399</v>
      </c>
      <c r="AA805" s="37">
        <v>8602060185</v>
      </c>
      <c r="AB805" s="32" t="s">
        <v>5440</v>
      </c>
      <c r="AC805" s="32" t="s">
        <v>5450</v>
      </c>
      <c r="AD805" s="38" t="s">
        <v>50</v>
      </c>
      <c r="AE805" s="36" t="s">
        <v>665</v>
      </c>
      <c r="AF805" s="1"/>
    </row>
    <row r="806" ht="14.25">
      <c r="A806" s="32">
        <v>801</v>
      </c>
      <c r="B806" s="34" t="s">
        <v>36</v>
      </c>
      <c r="C806" s="32" t="s">
        <v>5442</v>
      </c>
      <c r="D806" s="32" t="s">
        <v>5451</v>
      </c>
      <c r="E806" s="32" t="s">
        <v>5452</v>
      </c>
      <c r="F806" s="35" t="s">
        <v>5453</v>
      </c>
      <c r="G806" s="36" t="s">
        <v>41</v>
      </c>
      <c r="H806" s="32">
        <v>1.5</v>
      </c>
      <c r="I806" s="32">
        <v>1</v>
      </c>
      <c r="J806" s="32">
        <v>0.75</v>
      </c>
      <c r="K806" s="32">
        <v>0</v>
      </c>
      <c r="L806" s="32">
        <v>0</v>
      </c>
      <c r="M806" s="32">
        <v>0</v>
      </c>
      <c r="N806" s="32">
        <v>0</v>
      </c>
      <c r="O806" s="32">
        <v>0</v>
      </c>
      <c r="P806" s="32">
        <v>0</v>
      </c>
      <c r="Q806" s="36" t="s">
        <v>142</v>
      </c>
      <c r="R806" s="32">
        <f t="shared" si="28"/>
        <v>1</v>
      </c>
      <c r="S806" s="32">
        <f t="shared" si="29"/>
        <v>0.75</v>
      </c>
      <c r="T806" s="32">
        <v>0</v>
      </c>
      <c r="U806" s="32">
        <v>0</v>
      </c>
      <c r="V806" s="32">
        <v>0</v>
      </c>
      <c r="W806" s="32" t="s">
        <v>43</v>
      </c>
      <c r="X806" s="36" t="s">
        <v>143</v>
      </c>
      <c r="Y806" s="32" t="s">
        <v>5439</v>
      </c>
      <c r="Z806" s="37">
        <v>1028600587399</v>
      </c>
      <c r="AA806" s="37">
        <v>8602060185</v>
      </c>
      <c r="AB806" s="32" t="s">
        <v>5440</v>
      </c>
      <c r="AC806" s="32" t="s">
        <v>5454</v>
      </c>
      <c r="AD806" s="38" t="s">
        <v>50</v>
      </c>
      <c r="AE806" s="36" t="s">
        <v>665</v>
      </c>
      <c r="AF806" s="1"/>
    </row>
    <row r="807" ht="14.25">
      <c r="A807" s="32">
        <v>802</v>
      </c>
      <c r="B807" s="34" t="s">
        <v>36</v>
      </c>
      <c r="C807" s="32" t="s">
        <v>5455</v>
      </c>
      <c r="D807" s="32" t="s">
        <v>5456</v>
      </c>
      <c r="E807" s="32" t="s">
        <v>5457</v>
      </c>
      <c r="F807" s="35" t="s">
        <v>5458</v>
      </c>
      <c r="G807" s="36" t="s">
        <v>41</v>
      </c>
      <c r="H807" s="32">
        <v>3</v>
      </c>
      <c r="I807" s="32">
        <v>2</v>
      </c>
      <c r="J807" s="32">
        <v>0.75</v>
      </c>
      <c r="K807" s="32">
        <v>0</v>
      </c>
      <c r="L807" s="32">
        <v>0</v>
      </c>
      <c r="M807" s="32">
        <v>0</v>
      </c>
      <c r="N807" s="32">
        <v>0</v>
      </c>
      <c r="O807" s="32">
        <v>0</v>
      </c>
      <c r="P807" s="32">
        <v>0</v>
      </c>
      <c r="Q807" s="36" t="s">
        <v>142</v>
      </c>
      <c r="R807" s="32">
        <f t="shared" si="28"/>
        <v>2</v>
      </c>
      <c r="S807" s="32">
        <f t="shared" si="29"/>
        <v>1.5</v>
      </c>
      <c r="T807" s="32">
        <v>0</v>
      </c>
      <c r="U807" s="32">
        <v>0</v>
      </c>
      <c r="V807" s="32">
        <v>0</v>
      </c>
      <c r="W807" s="32" t="s">
        <v>43</v>
      </c>
      <c r="X807" s="36" t="s">
        <v>143</v>
      </c>
      <c r="Y807" s="32" t="s">
        <v>5439</v>
      </c>
      <c r="Z807" s="37">
        <v>1028600587399</v>
      </c>
      <c r="AA807" s="37">
        <v>8602060185</v>
      </c>
      <c r="AB807" s="32" t="s">
        <v>5440</v>
      </c>
      <c r="AC807" s="32" t="s">
        <v>5459</v>
      </c>
      <c r="AD807" s="38" t="s">
        <v>50</v>
      </c>
      <c r="AE807" s="36" t="s">
        <v>665</v>
      </c>
      <c r="AF807" s="1"/>
    </row>
    <row r="808" ht="14.25">
      <c r="A808" s="32">
        <v>803</v>
      </c>
      <c r="B808" s="34" t="s">
        <v>36</v>
      </c>
      <c r="C808" s="32" t="s">
        <v>5460</v>
      </c>
      <c r="D808" s="32" t="s">
        <v>5461</v>
      </c>
      <c r="E808" s="32" t="s">
        <v>5462</v>
      </c>
      <c r="F808" s="35" t="s">
        <v>5463</v>
      </c>
      <c r="G808" s="36" t="s">
        <v>41</v>
      </c>
      <c r="H808" s="32">
        <v>3</v>
      </c>
      <c r="I808" s="32">
        <v>1</v>
      </c>
      <c r="J808" s="32">
        <v>1.1000000000000001</v>
      </c>
      <c r="K808" s="32">
        <v>0</v>
      </c>
      <c r="L808" s="32">
        <v>0</v>
      </c>
      <c r="M808" s="32">
        <v>0</v>
      </c>
      <c r="N808" s="32">
        <v>0</v>
      </c>
      <c r="O808" s="32">
        <v>0</v>
      </c>
      <c r="P808" s="32">
        <v>0</v>
      </c>
      <c r="Q808" s="36" t="s">
        <v>142</v>
      </c>
      <c r="R808" s="32">
        <f t="shared" si="28"/>
        <v>1</v>
      </c>
      <c r="S808" s="32">
        <f t="shared" si="29"/>
        <v>1.1000000000000001</v>
      </c>
      <c r="T808" s="32">
        <v>0</v>
      </c>
      <c r="U808" s="32">
        <v>0</v>
      </c>
      <c r="V808" s="32">
        <v>0</v>
      </c>
      <c r="W808" s="32" t="s">
        <v>43</v>
      </c>
      <c r="X808" s="36" t="s">
        <v>143</v>
      </c>
      <c r="Y808" s="32" t="s">
        <v>5439</v>
      </c>
      <c r="Z808" s="37">
        <v>1028600587399</v>
      </c>
      <c r="AA808" s="37">
        <v>8602060185</v>
      </c>
      <c r="AB808" s="32" t="s">
        <v>5440</v>
      </c>
      <c r="AC808" s="32" t="s">
        <v>5464</v>
      </c>
      <c r="AD808" s="38" t="s">
        <v>50</v>
      </c>
      <c r="AE808" s="36" t="s">
        <v>665</v>
      </c>
      <c r="AF808" s="1"/>
    </row>
    <row r="809" ht="14.25">
      <c r="A809" s="32">
        <v>804</v>
      </c>
      <c r="B809" s="34" t="s">
        <v>36</v>
      </c>
      <c r="C809" s="32" t="s">
        <v>5465</v>
      </c>
      <c r="D809" s="32" t="s">
        <v>5466</v>
      </c>
      <c r="E809" s="32" t="s">
        <v>5467</v>
      </c>
      <c r="F809" s="35" t="s">
        <v>5468</v>
      </c>
      <c r="G809" s="36" t="s">
        <v>41</v>
      </c>
      <c r="H809" s="32">
        <v>6</v>
      </c>
      <c r="I809" s="32">
        <v>1</v>
      </c>
      <c r="J809" s="32">
        <v>0.75</v>
      </c>
      <c r="K809" s="32">
        <v>0</v>
      </c>
      <c r="L809" s="32">
        <v>0</v>
      </c>
      <c r="M809" s="32">
        <v>0</v>
      </c>
      <c r="N809" s="32">
        <v>0</v>
      </c>
      <c r="O809" s="32">
        <v>0</v>
      </c>
      <c r="P809" s="32">
        <v>0</v>
      </c>
      <c r="Q809" s="36" t="s">
        <v>142</v>
      </c>
      <c r="R809" s="32">
        <f t="shared" si="28"/>
        <v>1</v>
      </c>
      <c r="S809" s="32">
        <f t="shared" si="29"/>
        <v>0.75</v>
      </c>
      <c r="T809" s="32">
        <v>0</v>
      </c>
      <c r="U809" s="32">
        <v>0</v>
      </c>
      <c r="V809" s="32">
        <v>0</v>
      </c>
      <c r="W809" s="32" t="s">
        <v>43</v>
      </c>
      <c r="X809" s="36" t="s">
        <v>143</v>
      </c>
      <c r="Y809" s="32" t="s">
        <v>5439</v>
      </c>
      <c r="Z809" s="37">
        <v>1028600587399</v>
      </c>
      <c r="AA809" s="37">
        <v>8602060185</v>
      </c>
      <c r="AB809" s="32" t="s">
        <v>5440</v>
      </c>
      <c r="AC809" s="32" t="s">
        <v>5469</v>
      </c>
      <c r="AD809" s="38" t="s">
        <v>50</v>
      </c>
      <c r="AE809" s="36" t="s">
        <v>665</v>
      </c>
      <c r="AF809" s="1"/>
    </row>
    <row r="810" ht="14.25">
      <c r="A810" s="32">
        <v>805</v>
      </c>
      <c r="B810" s="34" t="s">
        <v>36</v>
      </c>
      <c r="C810" s="32" t="s">
        <v>5470</v>
      </c>
      <c r="D810" s="32" t="s">
        <v>5471</v>
      </c>
      <c r="E810" s="32" t="s">
        <v>5472</v>
      </c>
      <c r="F810" s="35" t="s">
        <v>5473</v>
      </c>
      <c r="G810" s="36" t="s">
        <v>41</v>
      </c>
      <c r="H810" s="32">
        <v>1.5</v>
      </c>
      <c r="I810" s="32">
        <v>1</v>
      </c>
      <c r="J810" s="32">
        <v>1.1000000000000001</v>
      </c>
      <c r="K810" s="32">
        <v>0</v>
      </c>
      <c r="L810" s="32">
        <v>0</v>
      </c>
      <c r="M810" s="32">
        <v>0</v>
      </c>
      <c r="N810" s="32">
        <v>0</v>
      </c>
      <c r="O810" s="32">
        <v>0</v>
      </c>
      <c r="P810" s="32">
        <v>0</v>
      </c>
      <c r="Q810" s="36" t="s">
        <v>142</v>
      </c>
      <c r="R810" s="32">
        <f t="shared" si="28"/>
        <v>1</v>
      </c>
      <c r="S810" s="32">
        <f t="shared" si="29"/>
        <v>1.1000000000000001</v>
      </c>
      <c r="T810" s="32">
        <v>0</v>
      </c>
      <c r="U810" s="32">
        <v>0</v>
      </c>
      <c r="V810" s="32">
        <v>0</v>
      </c>
      <c r="W810" s="32" t="s">
        <v>43</v>
      </c>
      <c r="X810" s="36" t="s">
        <v>143</v>
      </c>
      <c r="Y810" s="32" t="s">
        <v>5439</v>
      </c>
      <c r="Z810" s="37">
        <v>1028600587399</v>
      </c>
      <c r="AA810" s="37">
        <v>8602060185</v>
      </c>
      <c r="AB810" s="32" t="s">
        <v>5440</v>
      </c>
      <c r="AC810" s="32" t="s">
        <v>5474</v>
      </c>
      <c r="AD810" s="38" t="s">
        <v>50</v>
      </c>
      <c r="AE810" s="36" t="s">
        <v>665</v>
      </c>
      <c r="AF810" s="1"/>
    </row>
    <row r="811" ht="14.25">
      <c r="A811" s="32">
        <v>806</v>
      </c>
      <c r="B811" s="34" t="s">
        <v>36</v>
      </c>
      <c r="C811" s="32" t="s">
        <v>5475</v>
      </c>
      <c r="D811" s="32" t="s">
        <v>5476</v>
      </c>
      <c r="E811" s="32" t="s">
        <v>5477</v>
      </c>
      <c r="F811" s="35" t="s">
        <v>5478</v>
      </c>
      <c r="G811" s="36" t="s">
        <v>41</v>
      </c>
      <c r="H811" s="32">
        <v>6</v>
      </c>
      <c r="I811" s="32">
        <v>0</v>
      </c>
      <c r="J811" s="32">
        <v>0</v>
      </c>
      <c r="K811" s="32">
        <v>1</v>
      </c>
      <c r="L811" s="32">
        <v>0.75</v>
      </c>
      <c r="M811" s="32">
        <v>0</v>
      </c>
      <c r="N811" s="32">
        <v>0</v>
      </c>
      <c r="O811" s="32">
        <v>0</v>
      </c>
      <c r="P811" s="32">
        <v>0</v>
      </c>
      <c r="Q811" s="36" t="s">
        <v>142</v>
      </c>
      <c r="R811" s="32">
        <f t="shared" si="28"/>
        <v>1</v>
      </c>
      <c r="S811" s="32">
        <f t="shared" si="29"/>
        <v>0.75</v>
      </c>
      <c r="T811" s="32">
        <v>0</v>
      </c>
      <c r="U811" s="32">
        <v>0</v>
      </c>
      <c r="V811" s="32">
        <v>0</v>
      </c>
      <c r="W811" s="32" t="s">
        <v>43</v>
      </c>
      <c r="X811" s="36" t="s">
        <v>143</v>
      </c>
      <c r="Y811" s="32" t="s">
        <v>5479</v>
      </c>
      <c r="Z811" s="37">
        <v>1028601870770</v>
      </c>
      <c r="AA811" s="37">
        <v>8620001545</v>
      </c>
      <c r="AB811" s="32" t="s">
        <v>5480</v>
      </c>
      <c r="AC811" s="32" t="s">
        <v>5481</v>
      </c>
      <c r="AD811" s="38" t="s">
        <v>50</v>
      </c>
      <c r="AE811" s="36" t="s">
        <v>665</v>
      </c>
      <c r="AF811" s="1"/>
    </row>
    <row r="812" ht="14.25">
      <c r="A812" s="32">
        <v>807</v>
      </c>
      <c r="B812" s="34" t="s">
        <v>36</v>
      </c>
      <c r="C812" s="32" t="s">
        <v>5482</v>
      </c>
      <c r="D812" s="32" t="s">
        <v>5483</v>
      </c>
      <c r="E812" s="32" t="s">
        <v>5484</v>
      </c>
      <c r="F812" s="35" t="s">
        <v>5485</v>
      </c>
      <c r="G812" s="36" t="s">
        <v>41</v>
      </c>
      <c r="H812" s="32">
        <v>36</v>
      </c>
      <c r="I812" s="32">
        <v>1</v>
      </c>
      <c r="J812" s="32">
        <v>0.75</v>
      </c>
      <c r="K812" s="32">
        <v>0</v>
      </c>
      <c r="L812" s="32">
        <v>0</v>
      </c>
      <c r="M812" s="32">
        <v>0</v>
      </c>
      <c r="N812" s="32">
        <v>0</v>
      </c>
      <c r="O812" s="32">
        <v>0</v>
      </c>
      <c r="P812" s="32">
        <v>0</v>
      </c>
      <c r="Q812" s="36" t="s">
        <v>142</v>
      </c>
      <c r="R812" s="32">
        <f t="shared" si="28"/>
        <v>1</v>
      </c>
      <c r="S812" s="32">
        <f t="shared" si="29"/>
        <v>0.75</v>
      </c>
      <c r="T812" s="32">
        <v>0</v>
      </c>
      <c r="U812" s="32">
        <v>0</v>
      </c>
      <c r="V812" s="32">
        <v>0</v>
      </c>
      <c r="W812" s="32" t="s">
        <v>43</v>
      </c>
      <c r="X812" s="36" t="s">
        <v>143</v>
      </c>
      <c r="Y812" s="32" t="s">
        <v>5486</v>
      </c>
      <c r="Z812" s="37">
        <v>308860305100100</v>
      </c>
      <c r="AA812" s="37">
        <v>860304489094</v>
      </c>
      <c r="AB812" s="32" t="s">
        <v>5487</v>
      </c>
      <c r="AC812" s="32" t="s">
        <v>5488</v>
      </c>
      <c r="AD812" s="38" t="s">
        <v>50</v>
      </c>
      <c r="AE812" s="36" t="s">
        <v>650</v>
      </c>
      <c r="AF812" s="1"/>
    </row>
    <row r="813" ht="14.25">
      <c r="A813" s="32">
        <v>808</v>
      </c>
      <c r="B813" s="34" t="s">
        <v>36</v>
      </c>
      <c r="C813" s="32" t="s">
        <v>5489</v>
      </c>
      <c r="D813" s="32" t="s">
        <v>5490</v>
      </c>
      <c r="E813" s="32" t="s">
        <v>5491</v>
      </c>
      <c r="F813" s="35" t="s">
        <v>5492</v>
      </c>
      <c r="G813" s="36" t="s">
        <v>41</v>
      </c>
      <c r="H813" s="32">
        <v>8</v>
      </c>
      <c r="I813" s="32">
        <v>3</v>
      </c>
      <c r="J813" s="32">
        <v>1.1000000000000001</v>
      </c>
      <c r="K813" s="32">
        <v>0</v>
      </c>
      <c r="L813" s="32">
        <v>0</v>
      </c>
      <c r="M813" s="32">
        <v>0</v>
      </c>
      <c r="N813" s="32">
        <v>0</v>
      </c>
      <c r="O813" s="32">
        <v>0</v>
      </c>
      <c r="P813" s="32">
        <v>0</v>
      </c>
      <c r="Q813" s="36" t="s">
        <v>42</v>
      </c>
      <c r="R813" s="32">
        <f t="shared" si="28"/>
        <v>3</v>
      </c>
      <c r="S813" s="32">
        <f t="shared" si="29"/>
        <v>3.3000000000000003</v>
      </c>
      <c r="T813" s="32">
        <v>0</v>
      </c>
      <c r="U813" s="32">
        <v>0</v>
      </c>
      <c r="V813" s="32">
        <v>0</v>
      </c>
      <c r="W813" s="32" t="s">
        <v>43</v>
      </c>
      <c r="X813" s="36" t="s">
        <v>44</v>
      </c>
      <c r="Y813" s="32" t="s">
        <v>5493</v>
      </c>
      <c r="Z813" s="37">
        <v>1048600505250</v>
      </c>
      <c r="AA813" s="37">
        <v>8603114316</v>
      </c>
      <c r="AB813" s="32" t="s">
        <v>5494</v>
      </c>
      <c r="AC813" s="32" t="s">
        <v>5495</v>
      </c>
      <c r="AD813" s="38" t="s">
        <v>50</v>
      </c>
      <c r="AE813" s="36" t="s">
        <v>1035</v>
      </c>
      <c r="AF813" s="1"/>
    </row>
    <row r="814" ht="14.25">
      <c r="A814" s="32">
        <v>809</v>
      </c>
      <c r="B814" s="34" t="s">
        <v>36</v>
      </c>
      <c r="C814" s="32" t="s">
        <v>5496</v>
      </c>
      <c r="D814" s="32" t="s">
        <v>5497</v>
      </c>
      <c r="E814" s="32" t="s">
        <v>5498</v>
      </c>
      <c r="F814" s="35" t="s">
        <v>5499</v>
      </c>
      <c r="G814" s="36" t="s">
        <v>140</v>
      </c>
      <c r="H814" s="32">
        <v>1</v>
      </c>
      <c r="I814" s="32">
        <v>1</v>
      </c>
      <c r="J814" s="32">
        <v>0.75</v>
      </c>
      <c r="K814" s="32">
        <v>0</v>
      </c>
      <c r="L814" s="32">
        <v>0</v>
      </c>
      <c r="M814" s="32">
        <v>0</v>
      </c>
      <c r="N814" s="32">
        <v>0</v>
      </c>
      <c r="O814" s="32">
        <v>0</v>
      </c>
      <c r="P814" s="32">
        <v>0</v>
      </c>
      <c r="Q814" s="36" t="s">
        <v>142</v>
      </c>
      <c r="R814" s="32">
        <f t="shared" si="28"/>
        <v>1</v>
      </c>
      <c r="S814" s="32">
        <f t="shared" si="29"/>
        <v>0.75</v>
      </c>
      <c r="T814" s="32">
        <v>0</v>
      </c>
      <c r="U814" s="32">
        <v>0</v>
      </c>
      <c r="V814" s="32">
        <v>0</v>
      </c>
      <c r="W814" s="32" t="s">
        <v>43</v>
      </c>
      <c r="X814" s="36" t="s">
        <v>143</v>
      </c>
      <c r="Y814" s="32" t="s">
        <v>5500</v>
      </c>
      <c r="Z814" s="37">
        <v>5087746239840</v>
      </c>
      <c r="AA814" s="37">
        <v>7718725461</v>
      </c>
      <c r="AB814" s="32" t="s">
        <v>5501</v>
      </c>
      <c r="AC814" s="32" t="s">
        <v>5502</v>
      </c>
      <c r="AD814" s="38" t="s">
        <v>50</v>
      </c>
      <c r="AE814" s="36" t="s">
        <v>1035</v>
      </c>
      <c r="AF814" s="1"/>
    </row>
    <row r="815" ht="14.25">
      <c r="A815" s="32">
        <v>810</v>
      </c>
      <c r="B815" s="34" t="s">
        <v>36</v>
      </c>
      <c r="C815" s="32" t="s">
        <v>5503</v>
      </c>
      <c r="D815" s="32" t="s">
        <v>5504</v>
      </c>
      <c r="E815" s="32" t="s">
        <v>5505</v>
      </c>
      <c r="F815" s="35" t="s">
        <v>5506</v>
      </c>
      <c r="G815" s="36" t="s">
        <v>140</v>
      </c>
      <c r="H815" s="32">
        <v>36</v>
      </c>
      <c r="I815" s="32">
        <v>0</v>
      </c>
      <c r="J815" s="32">
        <v>0</v>
      </c>
      <c r="K815" s="32">
        <v>0</v>
      </c>
      <c r="L815" s="32">
        <v>0</v>
      </c>
      <c r="M815" s="32">
        <v>3</v>
      </c>
      <c r="N815" s="32">
        <v>7</v>
      </c>
      <c r="O815" s="32">
        <v>0</v>
      </c>
      <c r="P815" s="32">
        <v>0</v>
      </c>
      <c r="Q815" s="36" t="s">
        <v>42</v>
      </c>
      <c r="R815" s="32">
        <f t="shared" si="28"/>
        <v>3</v>
      </c>
      <c r="S815" s="32">
        <f t="shared" si="29"/>
        <v>21</v>
      </c>
      <c r="T815" s="32">
        <v>0</v>
      </c>
      <c r="U815" s="32">
        <v>0</v>
      </c>
      <c r="V815" s="32">
        <v>0</v>
      </c>
      <c r="W815" s="32" t="s">
        <v>43</v>
      </c>
      <c r="X815" s="36" t="s">
        <v>1040</v>
      </c>
      <c r="Y815" s="32" t="s">
        <v>5507</v>
      </c>
      <c r="Z815" s="37">
        <v>1028600956834</v>
      </c>
      <c r="AA815" s="37">
        <v>8603043841</v>
      </c>
      <c r="AB815" s="32" t="s">
        <v>5508</v>
      </c>
      <c r="AC815" s="32" t="s">
        <v>5509</v>
      </c>
      <c r="AD815" s="89" t="s">
        <v>1878</v>
      </c>
      <c r="AE815" s="70" t="s">
        <v>3215</v>
      </c>
      <c r="AF815" s="1"/>
    </row>
    <row r="816" ht="14.25">
      <c r="A816" s="32">
        <v>811</v>
      </c>
      <c r="B816" s="34" t="s">
        <v>36</v>
      </c>
      <c r="C816" s="32" t="s">
        <v>5510</v>
      </c>
      <c r="D816" s="32" t="s">
        <v>5511</v>
      </c>
      <c r="E816" s="32" t="s">
        <v>5512</v>
      </c>
      <c r="F816" s="35" t="s">
        <v>5513</v>
      </c>
      <c r="G816" s="36" t="s">
        <v>140</v>
      </c>
      <c r="H816" s="32">
        <v>16</v>
      </c>
      <c r="I816" s="32">
        <v>0</v>
      </c>
      <c r="J816" s="32">
        <v>0</v>
      </c>
      <c r="K816" s="32">
        <v>6</v>
      </c>
      <c r="L816" s="32">
        <v>0.75</v>
      </c>
      <c r="M816" s="32">
        <v>0</v>
      </c>
      <c r="N816" s="32">
        <v>0</v>
      </c>
      <c r="O816" s="32">
        <v>0</v>
      </c>
      <c r="P816" s="32">
        <v>0</v>
      </c>
      <c r="Q816" s="36" t="s">
        <v>142</v>
      </c>
      <c r="R816" s="32">
        <f t="shared" si="28"/>
        <v>6</v>
      </c>
      <c r="S816" s="32">
        <f t="shared" si="29"/>
        <v>4.5</v>
      </c>
      <c r="T816" s="32">
        <v>0</v>
      </c>
      <c r="U816" s="32">
        <v>0</v>
      </c>
      <c r="V816" s="32">
        <v>0</v>
      </c>
      <c r="W816" s="32" t="s">
        <v>43</v>
      </c>
      <c r="X816" s="36" t="s">
        <v>143</v>
      </c>
      <c r="Y816" s="32" t="s">
        <v>5514</v>
      </c>
      <c r="Z816" s="37">
        <v>1048600509990</v>
      </c>
      <c r="AA816" s="37">
        <v>8603115768</v>
      </c>
      <c r="AB816" s="32" t="s">
        <v>5515</v>
      </c>
      <c r="AC816" s="32" t="s">
        <v>5516</v>
      </c>
      <c r="AD816" s="38" t="s">
        <v>50</v>
      </c>
      <c r="AE816" s="70" t="s">
        <v>998</v>
      </c>
      <c r="AF816" s="1"/>
    </row>
    <row r="817" ht="14.25">
      <c r="A817" s="32">
        <v>812</v>
      </c>
      <c r="B817" s="34" t="s">
        <v>36</v>
      </c>
      <c r="C817" s="32" t="s">
        <v>5517</v>
      </c>
      <c r="D817" s="32" t="s">
        <v>5518</v>
      </c>
      <c r="E817" s="32" t="s">
        <v>5519</v>
      </c>
      <c r="F817" s="35" t="s">
        <v>5520</v>
      </c>
      <c r="G817" s="36" t="s">
        <v>5243</v>
      </c>
      <c r="H817" s="32">
        <v>50</v>
      </c>
      <c r="I817" s="32">
        <v>0</v>
      </c>
      <c r="J817" s="32">
        <v>0</v>
      </c>
      <c r="K817" s="32">
        <v>0</v>
      </c>
      <c r="L817" s="32">
        <v>0</v>
      </c>
      <c r="M817" s="32">
        <v>7</v>
      </c>
      <c r="N817" s="32">
        <v>8</v>
      </c>
      <c r="O817" s="32">
        <v>0</v>
      </c>
      <c r="P817" s="32">
        <v>0</v>
      </c>
      <c r="Q817" s="36" t="s">
        <v>42</v>
      </c>
      <c r="R817" s="32">
        <f t="shared" si="28"/>
        <v>7</v>
      </c>
      <c r="S817" s="32">
        <f t="shared" si="29"/>
        <v>56</v>
      </c>
      <c r="T817" s="32">
        <v>0</v>
      </c>
      <c r="U817" s="32">
        <v>0</v>
      </c>
      <c r="V817" s="32">
        <v>0</v>
      </c>
      <c r="W817" s="32" t="s">
        <v>43</v>
      </c>
      <c r="X817" s="36" t="s">
        <v>1040</v>
      </c>
      <c r="Y817" s="32" t="s">
        <v>5521</v>
      </c>
      <c r="Z817" s="37" t="s">
        <v>5522</v>
      </c>
      <c r="AA817" s="37" t="s">
        <v>5523</v>
      </c>
      <c r="AB817" s="32" t="s">
        <v>5524</v>
      </c>
      <c r="AC817" s="32" t="s">
        <v>5525</v>
      </c>
      <c r="AD817" s="38" t="s">
        <v>50</v>
      </c>
      <c r="AE817" s="36" t="s">
        <v>650</v>
      </c>
      <c r="AF817" s="1"/>
    </row>
    <row r="818" ht="14.25">
      <c r="A818" s="32">
        <v>813</v>
      </c>
      <c r="B818" s="34" t="s">
        <v>36</v>
      </c>
      <c r="C818" s="32" t="s">
        <v>5526</v>
      </c>
      <c r="D818" s="32" t="s">
        <v>5527</v>
      </c>
      <c r="E818" s="32" t="s">
        <v>5528</v>
      </c>
      <c r="F818" s="35" t="s">
        <v>5529</v>
      </c>
      <c r="G818" s="36" t="s">
        <v>184</v>
      </c>
      <c r="H818" s="32">
        <v>2</v>
      </c>
      <c r="I818" s="32">
        <v>2</v>
      </c>
      <c r="J818" s="32">
        <v>1.1000000000000001</v>
      </c>
      <c r="K818" s="32">
        <v>0</v>
      </c>
      <c r="L818" s="32">
        <v>0</v>
      </c>
      <c r="M818" s="32">
        <v>0</v>
      </c>
      <c r="N818" s="32">
        <v>0</v>
      </c>
      <c r="O818" s="32">
        <v>0</v>
      </c>
      <c r="P818" s="32">
        <v>0</v>
      </c>
      <c r="Q818" s="36" t="s">
        <v>142</v>
      </c>
      <c r="R818" s="32">
        <f t="shared" si="28"/>
        <v>2</v>
      </c>
      <c r="S818" s="32">
        <f t="shared" si="29"/>
        <v>2.2000000000000002</v>
      </c>
      <c r="T818" s="32">
        <v>0</v>
      </c>
      <c r="U818" s="32">
        <v>0</v>
      </c>
      <c r="V818" s="32">
        <v>0</v>
      </c>
      <c r="W818" s="32" t="s">
        <v>43</v>
      </c>
      <c r="X818" s="36" t="s">
        <v>143</v>
      </c>
      <c r="Y818" s="32" t="s">
        <v>5530</v>
      </c>
      <c r="Z818" s="37">
        <v>1028600961883</v>
      </c>
      <c r="AA818" s="37">
        <v>8603038256</v>
      </c>
      <c r="AB818" s="32" t="s">
        <v>5531</v>
      </c>
      <c r="AC818" s="32" t="s">
        <v>5532</v>
      </c>
      <c r="AD818" s="38" t="s">
        <v>50</v>
      </c>
      <c r="AE818" s="70" t="s">
        <v>1257</v>
      </c>
      <c r="AF818" s="1"/>
    </row>
    <row r="819" ht="14.25">
      <c r="A819" s="32">
        <v>814</v>
      </c>
      <c r="B819" s="34" t="s">
        <v>36</v>
      </c>
      <c r="C819" s="32" t="s">
        <v>313</v>
      </c>
      <c r="D819" s="32" t="s">
        <v>5533</v>
      </c>
      <c r="E819" s="32" t="s">
        <v>5534</v>
      </c>
      <c r="F819" s="35" t="s">
        <v>5535</v>
      </c>
      <c r="G819" s="36" t="s">
        <v>5536</v>
      </c>
      <c r="H819" s="32">
        <v>1.5</v>
      </c>
      <c r="I819" s="32">
        <v>1</v>
      </c>
      <c r="J819" s="32">
        <v>1.1000000000000001</v>
      </c>
      <c r="K819" s="32">
        <v>0</v>
      </c>
      <c r="L819" s="32">
        <v>0</v>
      </c>
      <c r="M819" s="32">
        <v>0</v>
      </c>
      <c r="N819" s="32">
        <v>0</v>
      </c>
      <c r="O819" s="32">
        <v>0</v>
      </c>
      <c r="P819" s="32">
        <v>0</v>
      </c>
      <c r="Q819" s="36" t="s">
        <v>142</v>
      </c>
      <c r="R819" s="32">
        <f t="shared" si="28"/>
        <v>1</v>
      </c>
      <c r="S819" s="32">
        <f t="shared" si="29"/>
        <v>1.1000000000000001</v>
      </c>
      <c r="T819" s="32">
        <v>0</v>
      </c>
      <c r="U819" s="32">
        <v>0</v>
      </c>
      <c r="V819" s="32">
        <v>0</v>
      </c>
      <c r="W819" s="32" t="s">
        <v>43</v>
      </c>
      <c r="X819" s="36" t="s">
        <v>143</v>
      </c>
      <c r="Y819" s="32" t="s">
        <v>5530</v>
      </c>
      <c r="Z819" s="37">
        <v>1028600961883</v>
      </c>
      <c r="AA819" s="37">
        <v>8603038256</v>
      </c>
      <c r="AB819" s="32" t="s">
        <v>5531</v>
      </c>
      <c r="AC819" s="32" t="s">
        <v>5537</v>
      </c>
      <c r="AD819" s="38" t="s">
        <v>50</v>
      </c>
      <c r="AE819" s="70" t="s">
        <v>1257</v>
      </c>
      <c r="AF819" s="1"/>
    </row>
    <row r="820" ht="14.25">
      <c r="A820" s="32">
        <v>815</v>
      </c>
      <c r="B820" s="34" t="s">
        <v>36</v>
      </c>
      <c r="C820" s="32" t="s">
        <v>5538</v>
      </c>
      <c r="D820" s="32" t="s">
        <v>5539</v>
      </c>
      <c r="E820" s="32" t="s">
        <v>5540</v>
      </c>
      <c r="F820" s="35" t="s">
        <v>5541</v>
      </c>
      <c r="G820" s="36" t="s">
        <v>184</v>
      </c>
      <c r="H820" s="32">
        <v>6</v>
      </c>
      <c r="I820" s="32">
        <v>1</v>
      </c>
      <c r="J820" s="32">
        <v>1.1000000000000001</v>
      </c>
      <c r="K820" s="32">
        <v>0</v>
      </c>
      <c r="L820" s="32">
        <v>0</v>
      </c>
      <c r="M820" s="32">
        <v>0</v>
      </c>
      <c r="N820" s="32">
        <v>0</v>
      </c>
      <c r="O820" s="32">
        <v>0</v>
      </c>
      <c r="P820" s="32">
        <v>0</v>
      </c>
      <c r="Q820" s="36" t="s">
        <v>142</v>
      </c>
      <c r="R820" s="32">
        <f t="shared" si="28"/>
        <v>1</v>
      </c>
      <c r="S820" s="32">
        <f t="shared" si="29"/>
        <v>1.1000000000000001</v>
      </c>
      <c r="T820" s="32">
        <v>0</v>
      </c>
      <c r="U820" s="32">
        <v>0</v>
      </c>
      <c r="V820" s="32">
        <v>0</v>
      </c>
      <c r="W820" s="32" t="s">
        <v>43</v>
      </c>
      <c r="X820" s="36" t="s">
        <v>44</v>
      </c>
      <c r="Y820" s="32" t="s">
        <v>5542</v>
      </c>
      <c r="Z820" s="37">
        <v>1028600966020</v>
      </c>
      <c r="AA820" s="37">
        <v>8603081928</v>
      </c>
      <c r="AB820" s="32" t="s">
        <v>5543</v>
      </c>
      <c r="AC820" s="32" t="s">
        <v>5544</v>
      </c>
      <c r="AD820" s="38" t="s">
        <v>50</v>
      </c>
      <c r="AE820" s="70" t="s">
        <v>1257</v>
      </c>
      <c r="AF820" s="1"/>
    </row>
    <row r="821" ht="14.25">
      <c r="A821" s="32">
        <v>816</v>
      </c>
      <c r="B821" s="34" t="s">
        <v>36</v>
      </c>
      <c r="C821" s="32" t="s">
        <v>5545</v>
      </c>
      <c r="D821" s="32" t="s">
        <v>5546</v>
      </c>
      <c r="E821" s="32" t="s">
        <v>5547</v>
      </c>
      <c r="F821" s="35" t="s">
        <v>5548</v>
      </c>
      <c r="G821" s="36" t="s">
        <v>41</v>
      </c>
      <c r="H821" s="32">
        <v>3</v>
      </c>
      <c r="I821" s="32">
        <v>1</v>
      </c>
      <c r="J821" s="32">
        <v>1.1000000000000001</v>
      </c>
      <c r="K821" s="32">
        <v>0</v>
      </c>
      <c r="L821" s="32">
        <v>0</v>
      </c>
      <c r="M821" s="32">
        <v>0</v>
      </c>
      <c r="N821" s="32">
        <v>0</v>
      </c>
      <c r="O821" s="32">
        <v>0</v>
      </c>
      <c r="P821" s="32">
        <v>0</v>
      </c>
      <c r="Q821" s="36" t="s">
        <v>142</v>
      </c>
      <c r="R821" s="32">
        <f t="shared" si="28"/>
        <v>1</v>
      </c>
      <c r="S821" s="32">
        <f t="shared" si="29"/>
        <v>1.1000000000000001</v>
      </c>
      <c r="T821" s="32">
        <v>0</v>
      </c>
      <c r="U821" s="32">
        <v>0</v>
      </c>
      <c r="V821" s="32">
        <v>0</v>
      </c>
      <c r="W821" s="32" t="s">
        <v>43</v>
      </c>
      <c r="X821" s="36" t="s">
        <v>143</v>
      </c>
      <c r="Y821" s="32" t="s">
        <v>5542</v>
      </c>
      <c r="Z821" s="37">
        <v>1028600966020</v>
      </c>
      <c r="AA821" s="37">
        <v>8603081928</v>
      </c>
      <c r="AB821" s="32" t="s">
        <v>5543</v>
      </c>
      <c r="AC821" s="32" t="s">
        <v>5544</v>
      </c>
      <c r="AD821" s="38" t="s">
        <v>50</v>
      </c>
      <c r="AE821" s="70" t="s">
        <v>1257</v>
      </c>
      <c r="AF821" s="1"/>
    </row>
    <row r="822" ht="14.25">
      <c r="A822" s="32">
        <v>817</v>
      </c>
      <c r="B822" s="34" t="s">
        <v>36</v>
      </c>
      <c r="C822" s="32" t="s">
        <v>5549</v>
      </c>
      <c r="D822" s="32" t="s">
        <v>462</v>
      </c>
      <c r="E822" s="32" t="s">
        <v>5550</v>
      </c>
      <c r="F822" s="35" t="s">
        <v>5551</v>
      </c>
      <c r="G822" s="36" t="s">
        <v>184</v>
      </c>
      <c r="H822" s="32">
        <v>1</v>
      </c>
      <c r="I822" s="32">
        <v>1</v>
      </c>
      <c r="J822" s="32">
        <v>1.1000000000000001</v>
      </c>
      <c r="K822" s="32">
        <v>0</v>
      </c>
      <c r="L822" s="32">
        <v>0</v>
      </c>
      <c r="M822" s="32">
        <v>0</v>
      </c>
      <c r="N822" s="32">
        <v>0</v>
      </c>
      <c r="O822" s="32">
        <v>0</v>
      </c>
      <c r="P822" s="32">
        <v>0</v>
      </c>
      <c r="Q822" s="36" t="s">
        <v>142</v>
      </c>
      <c r="R822" s="32">
        <f t="shared" si="28"/>
        <v>1</v>
      </c>
      <c r="S822" s="32">
        <f t="shared" si="29"/>
        <v>1.1000000000000001</v>
      </c>
      <c r="T822" s="32">
        <v>0</v>
      </c>
      <c r="U822" s="32">
        <v>0</v>
      </c>
      <c r="V822" s="32">
        <v>0</v>
      </c>
      <c r="W822" s="32" t="s">
        <v>43</v>
      </c>
      <c r="X822" s="36" t="s">
        <v>143</v>
      </c>
      <c r="Y822" s="32" t="s">
        <v>3004</v>
      </c>
      <c r="Z822" s="37">
        <v>1188617006478</v>
      </c>
      <c r="AA822" s="37">
        <v>8603233401</v>
      </c>
      <c r="AB822" s="32" t="s">
        <v>5552</v>
      </c>
      <c r="AC822" s="32" t="s">
        <v>5553</v>
      </c>
      <c r="AD822" s="38" t="s">
        <v>50</v>
      </c>
      <c r="AE822" s="36" t="s">
        <v>665</v>
      </c>
      <c r="AF822" s="1"/>
    </row>
    <row r="823" ht="14.25">
      <c r="A823" s="32">
        <v>818</v>
      </c>
      <c r="B823" s="34" t="s">
        <v>36</v>
      </c>
      <c r="C823" s="32" t="s">
        <v>5554</v>
      </c>
      <c r="D823" s="32" t="s">
        <v>5555</v>
      </c>
      <c r="E823" s="32" t="s">
        <v>5556</v>
      </c>
      <c r="F823" s="35" t="s">
        <v>5557</v>
      </c>
      <c r="G823" s="36" t="s">
        <v>184</v>
      </c>
      <c r="H823" s="32">
        <v>8</v>
      </c>
      <c r="I823" s="32">
        <v>2</v>
      </c>
      <c r="J823" s="32">
        <v>1.1000000000000001</v>
      </c>
      <c r="K823" s="32">
        <v>0</v>
      </c>
      <c r="L823" s="32">
        <v>0</v>
      </c>
      <c r="M823" s="32">
        <v>0</v>
      </c>
      <c r="N823" s="32">
        <v>0</v>
      </c>
      <c r="O823" s="32">
        <v>0</v>
      </c>
      <c r="P823" s="32">
        <v>0</v>
      </c>
      <c r="Q823" s="36" t="s">
        <v>142</v>
      </c>
      <c r="R823" s="32">
        <f t="shared" si="28"/>
        <v>2</v>
      </c>
      <c r="S823" s="32">
        <f t="shared" si="29"/>
        <v>2.2000000000000002</v>
      </c>
      <c r="T823" s="32">
        <v>0</v>
      </c>
      <c r="U823" s="32">
        <v>0</v>
      </c>
      <c r="V823" s="32">
        <v>0</v>
      </c>
      <c r="W823" s="32" t="s">
        <v>43</v>
      </c>
      <c r="X823" s="36" t="s">
        <v>143</v>
      </c>
      <c r="Y823" s="32" t="s">
        <v>3004</v>
      </c>
      <c r="Z823" s="37">
        <v>1188617006478</v>
      </c>
      <c r="AA823" s="37">
        <v>8603233401</v>
      </c>
      <c r="AB823" s="32" t="s">
        <v>5552</v>
      </c>
      <c r="AC823" s="32" t="s">
        <v>5553</v>
      </c>
      <c r="AD823" s="38" t="s">
        <v>50</v>
      </c>
      <c r="AE823" s="36" t="s">
        <v>665</v>
      </c>
      <c r="AF823" s="1"/>
    </row>
    <row r="824" ht="14.25">
      <c r="A824" s="32">
        <v>819</v>
      </c>
      <c r="B824" s="34" t="s">
        <v>36</v>
      </c>
      <c r="C824" s="32" t="s">
        <v>5558</v>
      </c>
      <c r="D824" s="32" t="s">
        <v>5559</v>
      </c>
      <c r="E824" s="32" t="s">
        <v>5560</v>
      </c>
      <c r="F824" s="35" t="s">
        <v>5561</v>
      </c>
      <c r="G824" s="36" t="s">
        <v>184</v>
      </c>
      <c r="H824" s="32">
        <v>8</v>
      </c>
      <c r="I824" s="32">
        <v>2</v>
      </c>
      <c r="J824" s="32">
        <v>1.1000000000000001</v>
      </c>
      <c r="K824" s="32">
        <v>0</v>
      </c>
      <c r="L824" s="32">
        <v>0</v>
      </c>
      <c r="M824" s="32">
        <v>0</v>
      </c>
      <c r="N824" s="32">
        <v>0</v>
      </c>
      <c r="O824" s="32">
        <v>0</v>
      </c>
      <c r="P824" s="32">
        <v>0</v>
      </c>
      <c r="Q824" s="36" t="s">
        <v>142</v>
      </c>
      <c r="R824" s="32">
        <f t="shared" si="28"/>
        <v>2</v>
      </c>
      <c r="S824" s="32">
        <f t="shared" si="29"/>
        <v>2.2000000000000002</v>
      </c>
      <c r="T824" s="32">
        <v>0</v>
      </c>
      <c r="U824" s="32">
        <v>0</v>
      </c>
      <c r="V824" s="32">
        <v>0</v>
      </c>
      <c r="W824" s="32" t="s">
        <v>43</v>
      </c>
      <c r="X824" s="36" t="s">
        <v>143</v>
      </c>
      <c r="Y824" s="32" t="s">
        <v>3004</v>
      </c>
      <c r="Z824" s="37">
        <v>1188617006478</v>
      </c>
      <c r="AA824" s="37">
        <v>8603233401</v>
      </c>
      <c r="AB824" s="32" t="s">
        <v>5552</v>
      </c>
      <c r="AC824" s="32" t="s">
        <v>5553</v>
      </c>
      <c r="AD824" s="38" t="s">
        <v>50</v>
      </c>
      <c r="AE824" s="36" t="s">
        <v>665</v>
      </c>
      <c r="AF824" s="1"/>
    </row>
    <row r="825" ht="14.25">
      <c r="A825" s="32">
        <v>820</v>
      </c>
      <c r="B825" s="34" t="s">
        <v>36</v>
      </c>
      <c r="C825" s="32" t="s">
        <v>5562</v>
      </c>
      <c r="D825" s="32" t="s">
        <v>5563</v>
      </c>
      <c r="E825" s="32" t="s">
        <v>5564</v>
      </c>
      <c r="F825" s="35" t="s">
        <v>5565</v>
      </c>
      <c r="G825" s="36" t="s">
        <v>41</v>
      </c>
      <c r="H825" s="32">
        <v>12</v>
      </c>
      <c r="I825" s="32">
        <v>3</v>
      </c>
      <c r="J825" s="32">
        <v>1.1000000000000001</v>
      </c>
      <c r="K825" s="32">
        <v>0</v>
      </c>
      <c r="L825" s="32">
        <v>0</v>
      </c>
      <c r="M825" s="32">
        <v>0</v>
      </c>
      <c r="N825" s="32">
        <v>0</v>
      </c>
      <c r="O825" s="32">
        <v>0</v>
      </c>
      <c r="P825" s="32">
        <v>0</v>
      </c>
      <c r="Q825" s="36" t="s">
        <v>142</v>
      </c>
      <c r="R825" s="32">
        <f t="shared" si="28"/>
        <v>3</v>
      </c>
      <c r="S825" s="32">
        <f t="shared" si="29"/>
        <v>3.3000000000000003</v>
      </c>
      <c r="T825" s="32">
        <v>0</v>
      </c>
      <c r="U825" s="32">
        <v>0</v>
      </c>
      <c r="V825" s="32">
        <v>0</v>
      </c>
      <c r="W825" s="32" t="s">
        <v>43</v>
      </c>
      <c r="X825" s="36" t="s">
        <v>44</v>
      </c>
      <c r="Y825" s="32" t="s">
        <v>5566</v>
      </c>
      <c r="Z825" s="37">
        <v>1048600514270</v>
      </c>
      <c r="AA825" s="37">
        <v>8603116722</v>
      </c>
      <c r="AB825" s="32" t="s">
        <v>5567</v>
      </c>
      <c r="AC825" s="32" t="s">
        <v>5568</v>
      </c>
      <c r="AD825" s="38" t="s">
        <v>50</v>
      </c>
      <c r="AE825" s="36" t="s">
        <v>1035</v>
      </c>
      <c r="AF825" s="1"/>
    </row>
    <row r="826" ht="14.25">
      <c r="A826" s="32">
        <v>821</v>
      </c>
      <c r="B826" s="34" t="s">
        <v>36</v>
      </c>
      <c r="C826" s="32" t="s">
        <v>5569</v>
      </c>
      <c r="D826" s="32" t="s">
        <v>5570</v>
      </c>
      <c r="E826" s="32" t="s">
        <v>5571</v>
      </c>
      <c r="F826" s="35" t="s">
        <v>5572</v>
      </c>
      <c r="G826" s="36" t="s">
        <v>41</v>
      </c>
      <c r="H826" s="32">
        <v>12</v>
      </c>
      <c r="I826" s="32">
        <v>1</v>
      </c>
      <c r="J826" s="32">
        <v>1.1000000000000001</v>
      </c>
      <c r="K826" s="32">
        <v>0</v>
      </c>
      <c r="L826" s="32">
        <v>0</v>
      </c>
      <c r="M826" s="32">
        <v>0</v>
      </c>
      <c r="N826" s="32">
        <v>0</v>
      </c>
      <c r="O826" s="32">
        <v>0</v>
      </c>
      <c r="P826" s="32">
        <v>0</v>
      </c>
      <c r="Q826" s="36" t="s">
        <v>142</v>
      </c>
      <c r="R826" s="32">
        <f t="shared" si="28"/>
        <v>1</v>
      </c>
      <c r="S826" s="32">
        <f t="shared" si="29"/>
        <v>1.1000000000000001</v>
      </c>
      <c r="T826" s="32">
        <v>0</v>
      </c>
      <c r="U826" s="32">
        <v>0</v>
      </c>
      <c r="V826" s="32">
        <v>0</v>
      </c>
      <c r="W826" s="32" t="s">
        <v>43</v>
      </c>
      <c r="X826" s="36" t="s">
        <v>44</v>
      </c>
      <c r="Y826" s="32" t="s">
        <v>5573</v>
      </c>
      <c r="Z826" s="37">
        <v>1098603006611</v>
      </c>
      <c r="AA826" s="37">
        <v>8603167149</v>
      </c>
      <c r="AB826" s="32" t="s">
        <v>5574</v>
      </c>
      <c r="AC826" s="32" t="s">
        <v>5575</v>
      </c>
      <c r="AD826" s="38" t="s">
        <v>50</v>
      </c>
      <c r="AE826" s="36" t="s">
        <v>1035</v>
      </c>
      <c r="AF826" s="1"/>
    </row>
    <row r="827" ht="14.25">
      <c r="A827" s="32">
        <v>822</v>
      </c>
      <c r="B827" s="34" t="s">
        <v>36</v>
      </c>
      <c r="C827" s="32" t="s">
        <v>5576</v>
      </c>
      <c r="D827" s="32" t="s">
        <v>5577</v>
      </c>
      <c r="E827" s="32" t="s">
        <v>5578</v>
      </c>
      <c r="F827" s="35" t="s">
        <v>5579</v>
      </c>
      <c r="G827" s="36" t="s">
        <v>41</v>
      </c>
      <c r="H827" s="32">
        <v>20</v>
      </c>
      <c r="I827" s="32">
        <v>5</v>
      </c>
      <c r="J827" s="32">
        <v>0.75</v>
      </c>
      <c r="K827" s="32">
        <v>0</v>
      </c>
      <c r="L827" s="32">
        <v>0</v>
      </c>
      <c r="M827" s="32">
        <v>0</v>
      </c>
      <c r="N827" s="32">
        <v>0</v>
      </c>
      <c r="O827" s="32">
        <v>0</v>
      </c>
      <c r="P827" s="32">
        <v>0</v>
      </c>
      <c r="Q827" s="36" t="s">
        <v>142</v>
      </c>
      <c r="R827" s="32">
        <f t="shared" si="28"/>
        <v>5</v>
      </c>
      <c r="S827" s="32">
        <f t="shared" si="29"/>
        <v>3.75</v>
      </c>
      <c r="T827" s="32">
        <v>0</v>
      </c>
      <c r="U827" s="32">
        <v>0</v>
      </c>
      <c r="V827" s="32">
        <v>0</v>
      </c>
      <c r="W827" s="32" t="s">
        <v>43</v>
      </c>
      <c r="X827" s="36" t="s">
        <v>143</v>
      </c>
      <c r="Y827" s="32" t="s">
        <v>5580</v>
      </c>
      <c r="Z827" s="37">
        <v>1148603045293</v>
      </c>
      <c r="AA827" s="37">
        <v>8603213003</v>
      </c>
      <c r="AB827" s="32" t="s">
        <v>5581</v>
      </c>
      <c r="AC827" s="32" t="s">
        <v>5582</v>
      </c>
      <c r="AD827" s="38" t="s">
        <v>50</v>
      </c>
      <c r="AE827" s="36" t="s">
        <v>1035</v>
      </c>
      <c r="AF827" s="1"/>
    </row>
    <row r="828" ht="14.25">
      <c r="A828" s="32">
        <v>823</v>
      </c>
      <c r="B828" s="34" t="s">
        <v>36</v>
      </c>
      <c r="C828" s="32" t="s">
        <v>5583</v>
      </c>
      <c r="D828" s="32" t="s">
        <v>5584</v>
      </c>
      <c r="E828" s="32" t="s">
        <v>5585</v>
      </c>
      <c r="F828" s="35" t="s">
        <v>5586</v>
      </c>
      <c r="G828" s="36" t="s">
        <v>41</v>
      </c>
      <c r="H828" s="32">
        <v>20</v>
      </c>
      <c r="I828" s="32">
        <v>20</v>
      </c>
      <c r="J828" s="32">
        <v>1.1000000000000001</v>
      </c>
      <c r="K828" s="32">
        <v>0</v>
      </c>
      <c r="L828" s="32">
        <v>0</v>
      </c>
      <c r="M828" s="32">
        <v>0</v>
      </c>
      <c r="N828" s="32">
        <v>0</v>
      </c>
      <c r="O828" s="32">
        <v>0</v>
      </c>
      <c r="P828" s="32">
        <v>0</v>
      </c>
      <c r="Q828" s="36" t="s">
        <v>142</v>
      </c>
      <c r="R828" s="32">
        <f t="shared" si="28"/>
        <v>20</v>
      </c>
      <c r="S828" s="32">
        <f t="shared" si="29"/>
        <v>22</v>
      </c>
      <c r="T828" s="32">
        <v>0</v>
      </c>
      <c r="U828" s="32">
        <v>0</v>
      </c>
      <c r="V828" s="32">
        <v>0</v>
      </c>
      <c r="W828" s="32" t="s">
        <v>43</v>
      </c>
      <c r="X828" s="36" t="s">
        <v>143</v>
      </c>
      <c r="Y828" s="32" t="s">
        <v>5587</v>
      </c>
      <c r="Z828" s="37">
        <v>1098605000658</v>
      </c>
      <c r="AA828" s="37">
        <v>8605022050</v>
      </c>
      <c r="AB828" s="32" t="s">
        <v>5588</v>
      </c>
      <c r="AC828" s="32" t="s">
        <v>5589</v>
      </c>
      <c r="AD828" s="38" t="s">
        <v>50</v>
      </c>
      <c r="AE828" s="36" t="s">
        <v>3325</v>
      </c>
      <c r="AF828" s="1"/>
    </row>
    <row r="829" ht="14.25">
      <c r="A829" s="32">
        <v>824</v>
      </c>
      <c r="B829" s="34" t="s">
        <v>36</v>
      </c>
      <c r="C829" s="32" t="s">
        <v>5590</v>
      </c>
      <c r="D829" s="32" t="s">
        <v>5591</v>
      </c>
      <c r="E829" s="32" t="s">
        <v>5592</v>
      </c>
      <c r="F829" s="35" t="s">
        <v>5593</v>
      </c>
      <c r="G829" s="36" t="s">
        <v>41</v>
      </c>
      <c r="H829" s="32">
        <v>1</v>
      </c>
      <c r="I829" s="32">
        <v>1</v>
      </c>
      <c r="J829" s="32">
        <v>0.75</v>
      </c>
      <c r="K829" s="32">
        <v>0</v>
      </c>
      <c r="L829" s="32">
        <v>0</v>
      </c>
      <c r="M829" s="32">
        <v>0</v>
      </c>
      <c r="N829" s="32">
        <v>0</v>
      </c>
      <c r="O829" s="32">
        <v>0</v>
      </c>
      <c r="P829" s="32">
        <v>0</v>
      </c>
      <c r="Q829" s="36" t="s">
        <v>142</v>
      </c>
      <c r="R829" s="32">
        <f t="shared" si="28"/>
        <v>1</v>
      </c>
      <c r="S829" s="32">
        <f t="shared" si="29"/>
        <v>0.75</v>
      </c>
      <c r="T829" s="32">
        <v>0</v>
      </c>
      <c r="U829" s="32">
        <v>0</v>
      </c>
      <c r="V829" s="32">
        <v>0</v>
      </c>
      <c r="W829" s="32" t="s">
        <v>43</v>
      </c>
      <c r="X829" s="36" t="s">
        <v>143</v>
      </c>
      <c r="Y829" s="32" t="s">
        <v>5594</v>
      </c>
      <c r="Z829" s="37">
        <v>1128603027728</v>
      </c>
      <c r="AA829" s="37">
        <v>8603193420</v>
      </c>
      <c r="AB829" s="32" t="s">
        <v>5595</v>
      </c>
      <c r="AC829" s="32" t="s">
        <v>5596</v>
      </c>
      <c r="AD829" s="38" t="s">
        <v>50</v>
      </c>
      <c r="AE829" s="36" t="s">
        <v>1035</v>
      </c>
      <c r="AF829" s="1"/>
    </row>
    <row r="830" ht="14.25">
      <c r="A830" s="32">
        <v>825</v>
      </c>
      <c r="B830" s="34" t="s">
        <v>36</v>
      </c>
      <c r="C830" s="32" t="s">
        <v>2085</v>
      </c>
      <c r="D830" s="32" t="s">
        <v>5597</v>
      </c>
      <c r="E830" s="32" t="s">
        <v>5598</v>
      </c>
      <c r="F830" s="35" t="s">
        <v>5599</v>
      </c>
      <c r="G830" s="36" t="s">
        <v>4909</v>
      </c>
      <c r="H830" s="32">
        <v>13.5</v>
      </c>
      <c r="I830" s="32">
        <v>3</v>
      </c>
      <c r="J830" s="32">
        <v>1.1000000000000001</v>
      </c>
      <c r="K830" s="32">
        <v>1</v>
      </c>
      <c r="L830" s="32">
        <v>0.66000000000000003</v>
      </c>
      <c r="M830" s="32">
        <v>0</v>
      </c>
      <c r="N830" s="32">
        <v>0</v>
      </c>
      <c r="O830" s="32">
        <v>0</v>
      </c>
      <c r="P830" s="32">
        <v>0</v>
      </c>
      <c r="Q830" s="36" t="s">
        <v>142</v>
      </c>
      <c r="R830" s="32">
        <f t="shared" si="28"/>
        <v>4</v>
      </c>
      <c r="S830" s="32">
        <f t="shared" si="29"/>
        <v>3.9600000000000004</v>
      </c>
      <c r="T830" s="32">
        <v>0</v>
      </c>
      <c r="U830" s="32">
        <v>0</v>
      </c>
      <c r="V830" s="32">
        <v>0</v>
      </c>
      <c r="W830" s="32" t="s">
        <v>43</v>
      </c>
      <c r="X830" s="36" t="s">
        <v>143</v>
      </c>
      <c r="Y830" s="32" t="s">
        <v>5600</v>
      </c>
      <c r="Z830" s="37">
        <v>1037200611612</v>
      </c>
      <c r="AA830" s="37">
        <v>7202116628</v>
      </c>
      <c r="AB830" s="32" t="s">
        <v>2072</v>
      </c>
      <c r="AC830" s="32" t="s">
        <v>5601</v>
      </c>
      <c r="AD830" s="38" t="s">
        <v>50</v>
      </c>
      <c r="AE830" s="36" t="s">
        <v>665</v>
      </c>
      <c r="AF830" s="1"/>
    </row>
    <row r="831" ht="14.25">
      <c r="A831" s="32">
        <v>826</v>
      </c>
      <c r="B831" s="34" t="s">
        <v>36</v>
      </c>
      <c r="C831" s="32" t="s">
        <v>5602</v>
      </c>
      <c r="D831" s="37" t="s">
        <v>5570</v>
      </c>
      <c r="E831" s="32" t="s">
        <v>5571</v>
      </c>
      <c r="F831" s="86" t="s">
        <v>5603</v>
      </c>
      <c r="G831" s="36" t="s">
        <v>140</v>
      </c>
      <c r="H831" s="32">
        <v>6</v>
      </c>
      <c r="I831" s="32">
        <v>0</v>
      </c>
      <c r="J831" s="32">
        <v>0</v>
      </c>
      <c r="K831" s="32">
        <v>1</v>
      </c>
      <c r="L831" s="32">
        <v>0.66000000000000003</v>
      </c>
      <c r="M831" s="32">
        <v>0</v>
      </c>
      <c r="N831" s="32">
        <v>0</v>
      </c>
      <c r="O831" s="32">
        <v>0</v>
      </c>
      <c r="P831" s="32">
        <v>0</v>
      </c>
      <c r="Q831" s="36" t="s">
        <v>42</v>
      </c>
      <c r="R831" s="32">
        <f t="shared" si="28"/>
        <v>1</v>
      </c>
      <c r="S831" s="32">
        <f t="shared" si="29"/>
        <v>0.66000000000000003</v>
      </c>
      <c r="T831" s="32">
        <v>0</v>
      </c>
      <c r="U831" s="32">
        <v>0</v>
      </c>
      <c r="V831" s="32">
        <v>0</v>
      </c>
      <c r="W831" s="32" t="s">
        <v>43</v>
      </c>
      <c r="X831" s="36" t="s">
        <v>44</v>
      </c>
      <c r="Y831" s="32" t="s">
        <v>5604</v>
      </c>
      <c r="Z831" s="37"/>
      <c r="AA831" s="37">
        <v>6686062961</v>
      </c>
      <c r="AB831" s="32" t="s">
        <v>5605</v>
      </c>
      <c r="AC831" s="32" t="s">
        <v>5606</v>
      </c>
      <c r="AD831" s="38" t="s">
        <v>50</v>
      </c>
      <c r="AE831" s="36" t="s">
        <v>938</v>
      </c>
      <c r="AF831" s="1"/>
    </row>
    <row r="832" ht="14.25">
      <c r="A832" s="32">
        <v>827</v>
      </c>
      <c r="B832" s="34" t="s">
        <v>36</v>
      </c>
      <c r="C832" s="32" t="s">
        <v>5607</v>
      </c>
      <c r="D832" s="32" t="s">
        <v>5608</v>
      </c>
      <c r="E832" s="32" t="s">
        <v>5609</v>
      </c>
      <c r="F832" s="35" t="s">
        <v>5610</v>
      </c>
      <c r="G832" s="36" t="s">
        <v>184</v>
      </c>
      <c r="H832" s="32">
        <v>2</v>
      </c>
      <c r="I832" s="32">
        <v>2</v>
      </c>
      <c r="J832" s="32">
        <v>1.1000000000000001</v>
      </c>
      <c r="K832" s="32">
        <v>0</v>
      </c>
      <c r="L832" s="32">
        <v>0</v>
      </c>
      <c r="M832" s="32">
        <v>0</v>
      </c>
      <c r="N832" s="32">
        <v>0</v>
      </c>
      <c r="O832" s="32">
        <v>0</v>
      </c>
      <c r="P832" s="32">
        <v>0</v>
      </c>
      <c r="Q832" s="36" t="s">
        <v>142</v>
      </c>
      <c r="R832" s="32">
        <f t="shared" si="28"/>
        <v>2</v>
      </c>
      <c r="S832" s="32">
        <f t="shared" si="29"/>
        <v>2.2000000000000002</v>
      </c>
      <c r="T832" s="32">
        <v>0</v>
      </c>
      <c r="U832" s="32">
        <v>0</v>
      </c>
      <c r="V832" s="32">
        <v>0</v>
      </c>
      <c r="W832" s="32" t="s">
        <v>43</v>
      </c>
      <c r="X832" s="36" t="s">
        <v>143</v>
      </c>
      <c r="Y832" s="32" t="s">
        <v>5611</v>
      </c>
      <c r="Z832" s="37" t="s">
        <v>141</v>
      </c>
      <c r="AA832" s="37">
        <v>860300772350</v>
      </c>
      <c r="AB832" s="32" t="s">
        <v>5612</v>
      </c>
      <c r="AC832" s="32" t="s">
        <v>5611</v>
      </c>
      <c r="AD832" s="38" t="s">
        <v>50</v>
      </c>
      <c r="AE832" s="70" t="s">
        <v>938</v>
      </c>
      <c r="AF832" s="1"/>
    </row>
    <row r="833" ht="14.25">
      <c r="A833" s="32">
        <v>828</v>
      </c>
      <c r="B833" s="34" t="s">
        <v>36</v>
      </c>
      <c r="C833" s="32" t="s">
        <v>5613</v>
      </c>
      <c r="D833" s="32" t="s">
        <v>5614</v>
      </c>
      <c r="E833" s="32" t="s">
        <v>5615</v>
      </c>
      <c r="F833" s="35" t="s">
        <v>5616</v>
      </c>
      <c r="G833" s="36" t="s">
        <v>140</v>
      </c>
      <c r="H833" s="32">
        <v>6.5</v>
      </c>
      <c r="I833" s="32">
        <v>0</v>
      </c>
      <c r="J833" s="32">
        <v>0</v>
      </c>
      <c r="K833" s="32">
        <v>0</v>
      </c>
      <c r="L833" s="32">
        <v>0</v>
      </c>
      <c r="M833" s="32">
        <v>1</v>
      </c>
      <c r="N833" s="32">
        <v>8</v>
      </c>
      <c r="O833" s="32">
        <v>0</v>
      </c>
      <c r="P833" s="32">
        <v>0</v>
      </c>
      <c r="Q833" s="36" t="s">
        <v>42</v>
      </c>
      <c r="R833" s="32">
        <f t="shared" si="28"/>
        <v>1</v>
      </c>
      <c r="S833" s="32">
        <f t="shared" si="29"/>
        <v>8</v>
      </c>
      <c r="T833" s="32">
        <v>0</v>
      </c>
      <c r="U833" s="32">
        <v>0</v>
      </c>
      <c r="V833" s="32">
        <v>0</v>
      </c>
      <c r="W833" s="32" t="s">
        <v>43</v>
      </c>
      <c r="X833" s="36" t="s">
        <v>1040</v>
      </c>
      <c r="Y833" s="32" t="s">
        <v>5617</v>
      </c>
      <c r="Z833" s="37">
        <v>1088603007657</v>
      </c>
      <c r="AA833" s="37">
        <v>8603157912</v>
      </c>
      <c r="AB833" s="32" t="s">
        <v>5618</v>
      </c>
      <c r="AC833" s="32" t="s">
        <v>5619</v>
      </c>
      <c r="AD833" s="38" t="s">
        <v>50</v>
      </c>
      <c r="AE833" s="36" t="s">
        <v>1035</v>
      </c>
      <c r="AF833" s="1"/>
    </row>
    <row r="834" ht="14.25">
      <c r="A834" s="32">
        <v>829</v>
      </c>
      <c r="B834" s="34" t="s">
        <v>36</v>
      </c>
      <c r="C834" s="32" t="s">
        <v>5620</v>
      </c>
      <c r="D834" s="32" t="s">
        <v>5621</v>
      </c>
      <c r="E834" s="32" t="s">
        <v>5622</v>
      </c>
      <c r="F834" s="35" t="s">
        <v>5623</v>
      </c>
      <c r="G834" s="36" t="s">
        <v>140</v>
      </c>
      <c r="H834" s="32">
        <v>6.5</v>
      </c>
      <c r="I834" s="32">
        <v>0</v>
      </c>
      <c r="J834" s="32">
        <v>0</v>
      </c>
      <c r="K834" s="32">
        <v>0</v>
      </c>
      <c r="L834" s="32">
        <v>0</v>
      </c>
      <c r="M834" s="32">
        <v>1</v>
      </c>
      <c r="N834" s="32">
        <v>8</v>
      </c>
      <c r="O834" s="32">
        <v>0</v>
      </c>
      <c r="P834" s="32">
        <v>0</v>
      </c>
      <c r="Q834" s="36" t="s">
        <v>42</v>
      </c>
      <c r="R834" s="32">
        <f t="shared" si="28"/>
        <v>1</v>
      </c>
      <c r="S834" s="32">
        <f t="shared" si="29"/>
        <v>8</v>
      </c>
      <c r="T834" s="32">
        <v>0</v>
      </c>
      <c r="U834" s="32">
        <v>0</v>
      </c>
      <c r="V834" s="32">
        <v>0</v>
      </c>
      <c r="W834" s="32" t="s">
        <v>43</v>
      </c>
      <c r="X834" s="36" t="s">
        <v>1040</v>
      </c>
      <c r="Y834" s="32" t="s">
        <v>5624</v>
      </c>
      <c r="Z834" s="37">
        <v>1028600944888</v>
      </c>
      <c r="AA834" s="37">
        <v>8603006896</v>
      </c>
      <c r="AB834" s="32" t="s">
        <v>5625</v>
      </c>
      <c r="AC834" s="32" t="s">
        <v>5626</v>
      </c>
      <c r="AD834" s="38" t="s">
        <v>50</v>
      </c>
      <c r="AE834" s="36" t="s">
        <v>3325</v>
      </c>
      <c r="AF834" s="1"/>
    </row>
    <row r="835" ht="14.25">
      <c r="A835" s="32">
        <v>830</v>
      </c>
      <c r="B835" s="34" t="s">
        <v>36</v>
      </c>
      <c r="C835" s="32" t="s">
        <v>5627</v>
      </c>
      <c r="D835" s="32" t="s">
        <v>5628</v>
      </c>
      <c r="E835" s="32" t="s">
        <v>5629</v>
      </c>
      <c r="F835" s="35" t="s">
        <v>5630</v>
      </c>
      <c r="G835" s="36" t="s">
        <v>140</v>
      </c>
      <c r="H835" s="32">
        <v>2</v>
      </c>
      <c r="I835" s="32">
        <v>2</v>
      </c>
      <c r="J835" s="32">
        <v>0.75</v>
      </c>
      <c r="K835" s="32">
        <v>0</v>
      </c>
      <c r="L835" s="32">
        <v>0</v>
      </c>
      <c r="M835" s="32">
        <v>0</v>
      </c>
      <c r="N835" s="32">
        <v>0</v>
      </c>
      <c r="O835" s="32">
        <v>0</v>
      </c>
      <c r="P835" s="32">
        <v>0</v>
      </c>
      <c r="Q835" s="36" t="s">
        <v>142</v>
      </c>
      <c r="R835" s="32">
        <f t="shared" si="28"/>
        <v>2</v>
      </c>
      <c r="S835" s="32">
        <f t="shared" si="29"/>
        <v>1.5</v>
      </c>
      <c r="T835" s="32">
        <v>0</v>
      </c>
      <c r="U835" s="32">
        <v>0</v>
      </c>
      <c r="V835" s="32">
        <v>0</v>
      </c>
      <c r="W835" s="32" t="s">
        <v>43</v>
      </c>
      <c r="X835" s="36" t="s">
        <v>143</v>
      </c>
      <c r="Y835" s="32" t="s">
        <v>5631</v>
      </c>
      <c r="Z835" s="37">
        <v>1028600954029</v>
      </c>
      <c r="AA835" s="37">
        <v>8603016196</v>
      </c>
      <c r="AB835" s="32" t="s">
        <v>5632</v>
      </c>
      <c r="AC835" s="32" t="s">
        <v>5633</v>
      </c>
      <c r="AD835" s="38" t="s">
        <v>50</v>
      </c>
      <c r="AE835" s="36" t="s">
        <v>1035</v>
      </c>
      <c r="AF835" s="1"/>
    </row>
    <row r="836" ht="14.25">
      <c r="A836" s="32">
        <v>831</v>
      </c>
      <c r="B836" s="34" t="s">
        <v>36</v>
      </c>
      <c r="C836" s="32" t="s">
        <v>5634</v>
      </c>
      <c r="D836" s="32" t="s">
        <v>5635</v>
      </c>
      <c r="E836" s="32" t="s">
        <v>5636</v>
      </c>
      <c r="F836" s="35" t="s">
        <v>5637</v>
      </c>
      <c r="G836" s="36" t="s">
        <v>41</v>
      </c>
      <c r="H836" s="32">
        <v>12</v>
      </c>
      <c r="I836" s="32">
        <v>4</v>
      </c>
      <c r="J836" s="32">
        <v>0.75</v>
      </c>
      <c r="K836" s="32">
        <v>0</v>
      </c>
      <c r="L836" s="32">
        <v>0</v>
      </c>
      <c r="M836" s="32">
        <v>0</v>
      </c>
      <c r="N836" s="32">
        <v>0</v>
      </c>
      <c r="O836" s="32">
        <v>0</v>
      </c>
      <c r="P836" s="32">
        <v>0</v>
      </c>
      <c r="Q836" s="36" t="s">
        <v>142</v>
      </c>
      <c r="R836" s="32">
        <f t="shared" si="28"/>
        <v>4</v>
      </c>
      <c r="S836" s="32">
        <f t="shared" si="29"/>
        <v>3</v>
      </c>
      <c r="T836" s="32">
        <v>0</v>
      </c>
      <c r="U836" s="32">
        <v>0</v>
      </c>
      <c r="V836" s="32">
        <v>0</v>
      </c>
      <c r="W836" s="32" t="s">
        <v>43</v>
      </c>
      <c r="X836" s="36" t="s">
        <v>143</v>
      </c>
      <c r="Y836" s="32" t="s">
        <v>5638</v>
      </c>
      <c r="Z836" s="37">
        <v>1028600954733</v>
      </c>
      <c r="AA836" s="37">
        <v>8603091595</v>
      </c>
      <c r="AB836" s="32" t="s">
        <v>5639</v>
      </c>
      <c r="AC836" s="32" t="s">
        <v>5640</v>
      </c>
      <c r="AD836" s="38" t="s">
        <v>50</v>
      </c>
      <c r="AE836" s="70" t="s">
        <v>3215</v>
      </c>
      <c r="AF836" s="1"/>
    </row>
    <row r="837" ht="14.25">
      <c r="A837" s="32">
        <v>832</v>
      </c>
      <c r="B837" s="34" t="s">
        <v>36</v>
      </c>
      <c r="C837" s="32" t="s">
        <v>4104</v>
      </c>
      <c r="D837" s="32" t="s">
        <v>5641</v>
      </c>
      <c r="E837" s="32" t="s">
        <v>5642</v>
      </c>
      <c r="F837" s="35" t="s">
        <v>5643</v>
      </c>
      <c r="G837" s="36" t="s">
        <v>41</v>
      </c>
      <c r="H837" s="32">
        <v>24</v>
      </c>
      <c r="I837" s="32">
        <v>8</v>
      </c>
      <c r="J837" s="32">
        <v>0.75</v>
      </c>
      <c r="K837" s="32">
        <v>0</v>
      </c>
      <c r="L837" s="32">
        <v>0</v>
      </c>
      <c r="M837" s="32">
        <v>0</v>
      </c>
      <c r="N837" s="32">
        <v>0</v>
      </c>
      <c r="O837" s="32">
        <v>0</v>
      </c>
      <c r="P837" s="32">
        <v>0</v>
      </c>
      <c r="Q837" s="36" t="s">
        <v>142</v>
      </c>
      <c r="R837" s="32">
        <f t="shared" si="28"/>
        <v>8</v>
      </c>
      <c r="S837" s="32">
        <f t="shared" si="29"/>
        <v>6</v>
      </c>
      <c r="T837" s="32">
        <v>0</v>
      </c>
      <c r="U837" s="32">
        <v>0</v>
      </c>
      <c r="V837" s="32">
        <v>0</v>
      </c>
      <c r="W837" s="32" t="s">
        <v>43</v>
      </c>
      <c r="X837" s="36" t="s">
        <v>143</v>
      </c>
      <c r="Y837" s="32" t="s">
        <v>5638</v>
      </c>
      <c r="Z837" s="37">
        <v>1028600954733</v>
      </c>
      <c r="AA837" s="37">
        <v>8603091595</v>
      </c>
      <c r="AB837" s="32" t="s">
        <v>5639</v>
      </c>
      <c r="AC837" s="32" t="s">
        <v>5640</v>
      </c>
      <c r="AD837" s="38" t="s">
        <v>50</v>
      </c>
      <c r="AE837" s="70" t="s">
        <v>3215</v>
      </c>
      <c r="AF837" s="1"/>
    </row>
    <row r="838" ht="14.25">
      <c r="A838" s="32">
        <v>833</v>
      </c>
      <c r="B838" s="34" t="s">
        <v>36</v>
      </c>
      <c r="C838" s="32" t="s">
        <v>5644</v>
      </c>
      <c r="D838" s="32" t="s">
        <v>5645</v>
      </c>
      <c r="E838" s="32" t="s">
        <v>5646</v>
      </c>
      <c r="F838" s="35" t="s">
        <v>5647</v>
      </c>
      <c r="G838" s="36" t="s">
        <v>41</v>
      </c>
      <c r="H838" s="32">
        <v>6</v>
      </c>
      <c r="I838" s="32">
        <v>2</v>
      </c>
      <c r="J838" s="32">
        <v>0.75</v>
      </c>
      <c r="K838" s="32">
        <v>0</v>
      </c>
      <c r="L838" s="32">
        <v>0</v>
      </c>
      <c r="M838" s="32">
        <v>0</v>
      </c>
      <c r="N838" s="32">
        <v>0</v>
      </c>
      <c r="O838" s="32">
        <v>0</v>
      </c>
      <c r="P838" s="32">
        <v>0</v>
      </c>
      <c r="Q838" s="36" t="s">
        <v>142</v>
      </c>
      <c r="R838" s="32">
        <f t="shared" si="28"/>
        <v>2</v>
      </c>
      <c r="S838" s="32">
        <f t="shared" si="29"/>
        <v>1.5</v>
      </c>
      <c r="T838" s="32">
        <v>0</v>
      </c>
      <c r="U838" s="32">
        <v>0</v>
      </c>
      <c r="V838" s="32">
        <v>0</v>
      </c>
      <c r="W838" s="32" t="s">
        <v>43</v>
      </c>
      <c r="X838" s="36" t="s">
        <v>143</v>
      </c>
      <c r="Y838" s="32" t="s">
        <v>5638</v>
      </c>
      <c r="Z838" s="37">
        <v>1028600954733</v>
      </c>
      <c r="AA838" s="37">
        <v>8603091595</v>
      </c>
      <c r="AB838" s="32" t="s">
        <v>5639</v>
      </c>
      <c r="AC838" s="32" t="s">
        <v>5640</v>
      </c>
      <c r="AD838" s="38" t="s">
        <v>50</v>
      </c>
      <c r="AE838" s="70" t="s">
        <v>3215</v>
      </c>
      <c r="AF838" s="1"/>
    </row>
    <row r="839" ht="14.25">
      <c r="A839" s="32">
        <v>834</v>
      </c>
      <c r="B839" s="34" t="s">
        <v>36</v>
      </c>
      <c r="C839" s="32" t="s">
        <v>5648</v>
      </c>
      <c r="D839" s="32" t="s">
        <v>5649</v>
      </c>
      <c r="E839" s="32" t="s">
        <v>5650</v>
      </c>
      <c r="F839" s="35" t="s">
        <v>5651</v>
      </c>
      <c r="G839" s="36" t="s">
        <v>41</v>
      </c>
      <c r="H839" s="32">
        <v>3</v>
      </c>
      <c r="I839" s="32">
        <v>1</v>
      </c>
      <c r="J839" s="32">
        <v>0.75</v>
      </c>
      <c r="K839" s="32">
        <v>0</v>
      </c>
      <c r="L839" s="32">
        <v>0</v>
      </c>
      <c r="M839" s="32">
        <v>0</v>
      </c>
      <c r="N839" s="32">
        <v>0</v>
      </c>
      <c r="O839" s="32">
        <v>0</v>
      </c>
      <c r="P839" s="32">
        <v>0</v>
      </c>
      <c r="Q839" s="36" t="s">
        <v>142</v>
      </c>
      <c r="R839" s="32">
        <f t="shared" si="28"/>
        <v>1</v>
      </c>
      <c r="S839" s="32">
        <f t="shared" si="29"/>
        <v>0.75</v>
      </c>
      <c r="T839" s="32">
        <v>0</v>
      </c>
      <c r="U839" s="32">
        <v>0</v>
      </c>
      <c r="V839" s="32">
        <v>0</v>
      </c>
      <c r="W839" s="32" t="s">
        <v>43</v>
      </c>
      <c r="X839" s="36" t="s">
        <v>143</v>
      </c>
      <c r="Y839" s="32" t="s">
        <v>5638</v>
      </c>
      <c r="Z839" s="37">
        <v>1028600954733</v>
      </c>
      <c r="AA839" s="37">
        <v>8603091595</v>
      </c>
      <c r="AB839" s="32" t="s">
        <v>5639</v>
      </c>
      <c r="AC839" s="32" t="s">
        <v>5640</v>
      </c>
      <c r="AD839" s="38" t="s">
        <v>50</v>
      </c>
      <c r="AE839" s="70" t="s">
        <v>3215</v>
      </c>
      <c r="AF839" s="1"/>
    </row>
    <row r="840" ht="14.25">
      <c r="A840" s="32">
        <v>835</v>
      </c>
      <c r="B840" s="34" t="s">
        <v>36</v>
      </c>
      <c r="C840" s="32" t="s">
        <v>5652</v>
      </c>
      <c r="D840" s="32" t="s">
        <v>5653</v>
      </c>
      <c r="E840" s="32" t="s">
        <v>5654</v>
      </c>
      <c r="F840" s="35" t="s">
        <v>5655</v>
      </c>
      <c r="G840" s="36" t="s">
        <v>41</v>
      </c>
      <c r="H840" s="32">
        <v>3</v>
      </c>
      <c r="I840" s="32">
        <v>1</v>
      </c>
      <c r="J840" s="32">
        <v>0.75</v>
      </c>
      <c r="K840" s="32">
        <v>0</v>
      </c>
      <c r="L840" s="32">
        <v>0</v>
      </c>
      <c r="M840" s="32">
        <v>0</v>
      </c>
      <c r="N840" s="32">
        <v>0</v>
      </c>
      <c r="O840" s="32">
        <v>0</v>
      </c>
      <c r="P840" s="32">
        <v>0</v>
      </c>
      <c r="Q840" s="36" t="s">
        <v>142</v>
      </c>
      <c r="R840" s="32">
        <f t="shared" si="28"/>
        <v>1</v>
      </c>
      <c r="S840" s="32">
        <f t="shared" si="29"/>
        <v>0.75</v>
      </c>
      <c r="T840" s="32">
        <v>0</v>
      </c>
      <c r="U840" s="32">
        <v>0</v>
      </c>
      <c r="V840" s="32">
        <v>0</v>
      </c>
      <c r="W840" s="32" t="s">
        <v>43</v>
      </c>
      <c r="X840" s="36" t="s">
        <v>143</v>
      </c>
      <c r="Y840" s="32" t="s">
        <v>5656</v>
      </c>
      <c r="Z840" s="37">
        <v>1068603064848</v>
      </c>
      <c r="AA840" s="37">
        <v>8603135242</v>
      </c>
      <c r="AB840" s="32" t="s">
        <v>5639</v>
      </c>
      <c r="AC840" s="32" t="s">
        <v>5657</v>
      </c>
      <c r="AD840" s="38" t="s">
        <v>50</v>
      </c>
      <c r="AE840" s="36" t="s">
        <v>1035</v>
      </c>
      <c r="AF840" s="1"/>
    </row>
    <row r="841" ht="14.25">
      <c r="A841" s="32">
        <v>836</v>
      </c>
      <c r="B841" s="34" t="s">
        <v>36</v>
      </c>
      <c r="C841" s="32" t="s">
        <v>5658</v>
      </c>
      <c r="D841" s="32" t="s">
        <v>5659</v>
      </c>
      <c r="E841" s="32" t="s">
        <v>5660</v>
      </c>
      <c r="F841" s="35" t="s">
        <v>5661</v>
      </c>
      <c r="G841" s="36" t="s">
        <v>140</v>
      </c>
      <c r="H841" s="32">
        <v>4.5</v>
      </c>
      <c r="I841" s="32">
        <v>2</v>
      </c>
      <c r="J841" s="32">
        <v>1.1000000000000001</v>
      </c>
      <c r="K841" s="32">
        <v>0</v>
      </c>
      <c r="L841" s="32">
        <v>0</v>
      </c>
      <c r="M841" s="32">
        <v>0</v>
      </c>
      <c r="N841" s="32">
        <v>0</v>
      </c>
      <c r="O841" s="32">
        <v>0</v>
      </c>
      <c r="P841" s="32">
        <v>0</v>
      </c>
      <c r="Q841" s="36" t="s">
        <v>142</v>
      </c>
      <c r="R841" s="32">
        <f t="shared" si="28"/>
        <v>2</v>
      </c>
      <c r="S841" s="32">
        <f t="shared" si="29"/>
        <v>2.2000000000000002</v>
      </c>
      <c r="T841" s="32">
        <v>0</v>
      </c>
      <c r="U841" s="32">
        <v>0</v>
      </c>
      <c r="V841" s="32">
        <v>0</v>
      </c>
      <c r="W841" s="32" t="s">
        <v>43</v>
      </c>
      <c r="X841" s="36" t="s">
        <v>143</v>
      </c>
      <c r="Y841" s="32" t="s">
        <v>5662</v>
      </c>
      <c r="Z841" s="37">
        <v>1028600957538</v>
      </c>
      <c r="AA841" s="37">
        <v>8603004190</v>
      </c>
      <c r="AB841" s="32" t="s">
        <v>5663</v>
      </c>
      <c r="AC841" s="32" t="s">
        <v>5664</v>
      </c>
      <c r="AD841" s="38" t="s">
        <v>50</v>
      </c>
      <c r="AE841" s="36" t="s">
        <v>665</v>
      </c>
      <c r="AF841" s="1"/>
    </row>
    <row r="842" ht="14.25">
      <c r="A842" s="32">
        <v>837</v>
      </c>
      <c r="B842" s="34" t="s">
        <v>36</v>
      </c>
      <c r="C842" s="32" t="s">
        <v>5665</v>
      </c>
      <c r="D842" s="32" t="s">
        <v>5666</v>
      </c>
      <c r="E842" s="32" t="s">
        <v>5667</v>
      </c>
      <c r="F842" s="35" t="s">
        <v>5668</v>
      </c>
      <c r="G842" s="36" t="s">
        <v>184</v>
      </c>
      <c r="H842" s="32">
        <v>4</v>
      </c>
      <c r="I842" s="32">
        <v>1</v>
      </c>
      <c r="J842" s="32">
        <v>1.1000000000000001</v>
      </c>
      <c r="K842" s="32">
        <v>0</v>
      </c>
      <c r="L842" s="32">
        <v>0</v>
      </c>
      <c r="M842" s="32">
        <v>0</v>
      </c>
      <c r="N842" s="32">
        <v>0</v>
      </c>
      <c r="O842" s="32">
        <v>0</v>
      </c>
      <c r="P842" s="32">
        <v>0</v>
      </c>
      <c r="Q842" s="36" t="s">
        <v>142</v>
      </c>
      <c r="R842" s="32">
        <f t="shared" si="28"/>
        <v>1</v>
      </c>
      <c r="S842" s="32">
        <f t="shared" si="29"/>
        <v>1.1000000000000001</v>
      </c>
      <c r="T842" s="32">
        <v>0</v>
      </c>
      <c r="U842" s="32">
        <v>0</v>
      </c>
      <c r="V842" s="32">
        <v>0</v>
      </c>
      <c r="W842" s="32" t="s">
        <v>43</v>
      </c>
      <c r="X842" s="36" t="s">
        <v>143</v>
      </c>
      <c r="Y842" s="32" t="s">
        <v>5669</v>
      </c>
      <c r="Z842" s="37">
        <v>1098603006204</v>
      </c>
      <c r="AA842" s="37">
        <v>8603166755</v>
      </c>
      <c r="AB842" s="32" t="s">
        <v>5670</v>
      </c>
      <c r="AC842" s="32" t="s">
        <v>5671</v>
      </c>
      <c r="AD842" s="38" t="s">
        <v>50</v>
      </c>
      <c r="AE842" s="36" t="s">
        <v>1035</v>
      </c>
      <c r="AF842" s="1"/>
    </row>
    <row r="843" ht="14.25">
      <c r="A843" s="32">
        <v>838</v>
      </c>
      <c r="B843" s="34" t="s">
        <v>36</v>
      </c>
      <c r="C843" s="32" t="s">
        <v>5665</v>
      </c>
      <c r="D843" s="32" t="s">
        <v>5672</v>
      </c>
      <c r="E843" s="32" t="s">
        <v>5673</v>
      </c>
      <c r="F843" s="35" t="s">
        <v>5674</v>
      </c>
      <c r="G843" s="36" t="s">
        <v>184</v>
      </c>
      <c r="H843" s="32">
        <v>4</v>
      </c>
      <c r="I843" s="32">
        <v>3</v>
      </c>
      <c r="J843" s="32">
        <v>1.1000000000000001</v>
      </c>
      <c r="K843" s="32">
        <v>0</v>
      </c>
      <c r="L843" s="32">
        <v>0</v>
      </c>
      <c r="M843" s="32">
        <v>0</v>
      </c>
      <c r="N843" s="32">
        <v>0</v>
      </c>
      <c r="O843" s="32">
        <v>0</v>
      </c>
      <c r="P843" s="32">
        <v>0</v>
      </c>
      <c r="Q843" s="36" t="s">
        <v>142</v>
      </c>
      <c r="R843" s="32">
        <f t="shared" si="28"/>
        <v>3</v>
      </c>
      <c r="S843" s="32">
        <f t="shared" si="29"/>
        <v>3.3000000000000003</v>
      </c>
      <c r="T843" s="32">
        <v>0</v>
      </c>
      <c r="U843" s="32">
        <v>0</v>
      </c>
      <c r="V843" s="32">
        <v>0</v>
      </c>
      <c r="W843" s="32" t="s">
        <v>43</v>
      </c>
      <c r="X843" s="36" t="s">
        <v>143</v>
      </c>
      <c r="Y843" s="32" t="s">
        <v>5669</v>
      </c>
      <c r="Z843" s="37">
        <v>1098603006204</v>
      </c>
      <c r="AA843" s="37">
        <v>8603166755</v>
      </c>
      <c r="AB843" s="32" t="s">
        <v>5670</v>
      </c>
      <c r="AC843" s="32" t="s">
        <v>5671</v>
      </c>
      <c r="AD843" s="38" t="s">
        <v>50</v>
      </c>
      <c r="AE843" s="36" t="s">
        <v>1035</v>
      </c>
      <c r="AF843" s="1"/>
    </row>
    <row r="844" ht="14.25">
      <c r="A844" s="32">
        <v>839</v>
      </c>
      <c r="B844" s="34" t="s">
        <v>36</v>
      </c>
      <c r="C844" s="32" t="s">
        <v>5675</v>
      </c>
      <c r="D844" s="32" t="s">
        <v>5676</v>
      </c>
      <c r="E844" s="32" t="s">
        <v>5677</v>
      </c>
      <c r="F844" s="35" t="s">
        <v>5678</v>
      </c>
      <c r="G844" s="36" t="s">
        <v>5243</v>
      </c>
      <c r="H844" s="32">
        <v>10</v>
      </c>
      <c r="I844" s="32">
        <v>2</v>
      </c>
      <c r="J844" s="32">
        <v>1.1000000000000001</v>
      </c>
      <c r="K844" s="32">
        <v>0</v>
      </c>
      <c r="L844" s="32">
        <v>0</v>
      </c>
      <c r="M844" s="32">
        <v>0</v>
      </c>
      <c r="N844" s="32">
        <v>0</v>
      </c>
      <c r="O844" s="32">
        <v>0</v>
      </c>
      <c r="P844" s="32">
        <v>0</v>
      </c>
      <c r="Q844" s="36" t="s">
        <v>142</v>
      </c>
      <c r="R844" s="32">
        <f t="shared" si="28"/>
        <v>2</v>
      </c>
      <c r="S844" s="32">
        <f t="shared" si="29"/>
        <v>2.2000000000000002</v>
      </c>
      <c r="T844" s="32">
        <v>0</v>
      </c>
      <c r="U844" s="32">
        <v>0</v>
      </c>
      <c r="V844" s="32">
        <v>0</v>
      </c>
      <c r="W844" s="32" t="s">
        <v>43</v>
      </c>
      <c r="X844" s="36" t="s">
        <v>143</v>
      </c>
      <c r="Y844" s="32" t="s">
        <v>5679</v>
      </c>
      <c r="Z844" s="37">
        <v>1028600948859</v>
      </c>
      <c r="AA844" s="37">
        <v>8603104156</v>
      </c>
      <c r="AB844" s="32" t="s">
        <v>5680</v>
      </c>
      <c r="AC844" s="32" t="s">
        <v>5681</v>
      </c>
      <c r="AD844" s="38" t="s">
        <v>50</v>
      </c>
      <c r="AE844" s="36" t="s">
        <v>1035</v>
      </c>
      <c r="AF844" s="1"/>
    </row>
    <row r="845" ht="14.25">
      <c r="A845" s="32">
        <v>840</v>
      </c>
      <c r="B845" s="34" t="s">
        <v>36</v>
      </c>
      <c r="C845" s="32" t="s">
        <v>5682</v>
      </c>
      <c r="D845" s="32" t="s">
        <v>5683</v>
      </c>
      <c r="E845" s="32" t="s">
        <v>5684</v>
      </c>
      <c r="F845" s="35" t="s">
        <v>5685</v>
      </c>
      <c r="G845" s="36" t="s">
        <v>184</v>
      </c>
      <c r="H845" s="32">
        <v>15.34</v>
      </c>
      <c r="I845" s="32">
        <v>1</v>
      </c>
      <c r="J845" s="32">
        <v>1.1000000000000001</v>
      </c>
      <c r="K845" s="32">
        <v>0</v>
      </c>
      <c r="L845" s="32">
        <v>0</v>
      </c>
      <c r="M845" s="32">
        <v>0</v>
      </c>
      <c r="N845" s="32">
        <v>0</v>
      </c>
      <c r="O845" s="32">
        <v>0</v>
      </c>
      <c r="P845" s="32">
        <v>0</v>
      </c>
      <c r="Q845" s="36" t="s">
        <v>42</v>
      </c>
      <c r="R845" s="32">
        <f t="shared" si="28"/>
        <v>1</v>
      </c>
      <c r="S845" s="32">
        <f t="shared" si="29"/>
        <v>1.1000000000000001</v>
      </c>
      <c r="T845" s="32">
        <v>0</v>
      </c>
      <c r="U845" s="32">
        <v>0</v>
      </c>
      <c r="V845" s="32">
        <v>0</v>
      </c>
      <c r="W845" s="32" t="s">
        <v>43</v>
      </c>
      <c r="X845" s="36" t="s">
        <v>143</v>
      </c>
      <c r="Y845" s="32" t="s">
        <v>5686</v>
      </c>
      <c r="Z845" s="37">
        <v>1148603002668</v>
      </c>
      <c r="AA845" s="37">
        <v>8603207137</v>
      </c>
      <c r="AB845" s="32" t="s">
        <v>5687</v>
      </c>
      <c r="AC845" s="32" t="s">
        <v>5688</v>
      </c>
      <c r="AD845" s="38" t="s">
        <v>1081</v>
      </c>
      <c r="AE845" s="36" t="s">
        <v>1035</v>
      </c>
      <c r="AF845" s="1"/>
    </row>
    <row r="846" ht="14.25">
      <c r="A846" s="32">
        <v>841</v>
      </c>
      <c r="B846" s="34" t="s">
        <v>36</v>
      </c>
      <c r="C846" s="32" t="s">
        <v>5689</v>
      </c>
      <c r="D846" s="32" t="s">
        <v>5690</v>
      </c>
      <c r="E846" s="32" t="s">
        <v>5691</v>
      </c>
      <c r="F846" s="35" t="s">
        <v>5692</v>
      </c>
      <c r="G846" s="36" t="s">
        <v>5693</v>
      </c>
      <c r="H846" s="32">
        <v>3.8399999999999999</v>
      </c>
      <c r="I846" s="32">
        <v>3</v>
      </c>
      <c r="J846" s="32">
        <v>1.1000000000000001</v>
      </c>
      <c r="K846" s="32">
        <v>0</v>
      </c>
      <c r="L846" s="32">
        <v>0</v>
      </c>
      <c r="M846" s="32">
        <v>0</v>
      </c>
      <c r="N846" s="32">
        <v>0</v>
      </c>
      <c r="O846" s="32">
        <v>0</v>
      </c>
      <c r="P846" s="32">
        <v>0</v>
      </c>
      <c r="Q846" s="36" t="s">
        <v>142</v>
      </c>
      <c r="R846" s="32">
        <f t="shared" si="28"/>
        <v>3</v>
      </c>
      <c r="S846" s="32">
        <f t="shared" si="29"/>
        <v>3.3000000000000003</v>
      </c>
      <c r="T846" s="32">
        <v>0</v>
      </c>
      <c r="U846" s="32">
        <v>0</v>
      </c>
      <c r="V846" s="32">
        <v>0</v>
      </c>
      <c r="W846" s="32" t="s">
        <v>43</v>
      </c>
      <c r="X846" s="36" t="s">
        <v>143</v>
      </c>
      <c r="Y846" s="32" t="s">
        <v>5694</v>
      </c>
      <c r="Z846" s="37">
        <v>314860323700033</v>
      </c>
      <c r="AA846" s="37">
        <v>862001468349</v>
      </c>
      <c r="AB846" s="32" t="s">
        <v>5695</v>
      </c>
      <c r="AC846" s="32" t="s">
        <v>5696</v>
      </c>
      <c r="AD846" s="38" t="s">
        <v>50</v>
      </c>
      <c r="AE846" s="36" t="s">
        <v>650</v>
      </c>
      <c r="AF846" s="1"/>
    </row>
    <row r="847" ht="14.25">
      <c r="A847" s="32">
        <v>842</v>
      </c>
      <c r="B847" s="34" t="s">
        <v>36</v>
      </c>
      <c r="C847" s="32" t="s">
        <v>5697</v>
      </c>
      <c r="D847" s="32" t="s">
        <v>5698</v>
      </c>
      <c r="E847" s="32" t="s">
        <v>5699</v>
      </c>
      <c r="F847" s="35" t="s">
        <v>5700</v>
      </c>
      <c r="G847" s="36" t="s">
        <v>140</v>
      </c>
      <c r="H847" s="32">
        <v>1</v>
      </c>
      <c r="I847" s="32">
        <v>1</v>
      </c>
      <c r="J847" s="32">
        <v>0.66000000000000003</v>
      </c>
      <c r="K847" s="32">
        <v>0</v>
      </c>
      <c r="L847" s="32">
        <v>0</v>
      </c>
      <c r="M847" s="32">
        <v>0</v>
      </c>
      <c r="N847" s="32">
        <v>0</v>
      </c>
      <c r="O847" s="32">
        <v>0</v>
      </c>
      <c r="P847" s="32">
        <v>0</v>
      </c>
      <c r="Q847" s="36" t="s">
        <v>142</v>
      </c>
      <c r="R847" s="32">
        <f t="shared" si="28"/>
        <v>1</v>
      </c>
      <c r="S847" s="32">
        <f t="shared" si="29"/>
        <v>0.66000000000000003</v>
      </c>
      <c r="T847" s="32">
        <v>0</v>
      </c>
      <c r="U847" s="32">
        <v>0</v>
      </c>
      <c r="V847" s="32">
        <v>0</v>
      </c>
      <c r="W847" s="32" t="s">
        <v>43</v>
      </c>
      <c r="X847" s="36" t="s">
        <v>143</v>
      </c>
      <c r="Y847" s="32" t="s">
        <v>5701</v>
      </c>
      <c r="Z847" s="37">
        <v>1108603013991</v>
      </c>
      <c r="AA847" s="37">
        <v>8603174146</v>
      </c>
      <c r="AB847" s="32" t="s">
        <v>5702</v>
      </c>
      <c r="AC847" s="32" t="s">
        <v>5703</v>
      </c>
      <c r="AD847" s="38" t="s">
        <v>50</v>
      </c>
      <c r="AE847" s="36" t="s">
        <v>1035</v>
      </c>
      <c r="AF847" s="1"/>
    </row>
    <row r="848" ht="14.25">
      <c r="A848" s="32">
        <v>843</v>
      </c>
      <c r="B848" s="34" t="s">
        <v>36</v>
      </c>
      <c r="C848" s="32" t="s">
        <v>5704</v>
      </c>
      <c r="D848" s="32" t="s">
        <v>5705</v>
      </c>
      <c r="E848" s="32" t="s">
        <v>5706</v>
      </c>
      <c r="F848" s="35" t="s">
        <v>5707</v>
      </c>
      <c r="G848" s="36" t="s">
        <v>41</v>
      </c>
      <c r="H848" s="32">
        <v>12</v>
      </c>
      <c r="I848" s="32">
        <v>1</v>
      </c>
      <c r="J848" s="32">
        <v>0.66000000000000003</v>
      </c>
      <c r="K848" s="32">
        <v>0</v>
      </c>
      <c r="L848" s="32">
        <v>0</v>
      </c>
      <c r="M848" s="32">
        <v>0</v>
      </c>
      <c r="N848" s="32">
        <v>0</v>
      </c>
      <c r="O848" s="32">
        <v>0</v>
      </c>
      <c r="P848" s="32">
        <v>0</v>
      </c>
      <c r="Q848" s="36" t="s">
        <v>142</v>
      </c>
      <c r="R848" s="32">
        <f t="shared" si="28"/>
        <v>1</v>
      </c>
      <c r="S848" s="32">
        <f t="shared" si="29"/>
        <v>0.66000000000000003</v>
      </c>
      <c r="T848" s="32">
        <v>0</v>
      </c>
      <c r="U848" s="32">
        <v>0</v>
      </c>
      <c r="V848" s="32">
        <v>0</v>
      </c>
      <c r="W848" s="32" t="s">
        <v>43</v>
      </c>
      <c r="X848" s="36" t="s">
        <v>143</v>
      </c>
      <c r="Y848" s="32" t="s">
        <v>5701</v>
      </c>
      <c r="Z848" s="37">
        <v>1108603013991</v>
      </c>
      <c r="AA848" s="37">
        <v>8603174146</v>
      </c>
      <c r="AB848" s="32" t="s">
        <v>5702</v>
      </c>
      <c r="AC848" s="32" t="s">
        <v>5708</v>
      </c>
      <c r="AD848" s="38" t="s">
        <v>50</v>
      </c>
      <c r="AE848" s="36" t="s">
        <v>1035</v>
      </c>
      <c r="AF848" s="1"/>
    </row>
    <row r="849" ht="14.25">
      <c r="A849" s="32">
        <v>844</v>
      </c>
      <c r="B849" s="34" t="s">
        <v>36</v>
      </c>
      <c r="C849" s="32" t="s">
        <v>5709</v>
      </c>
      <c r="D849" s="32" t="s">
        <v>5710</v>
      </c>
      <c r="E849" s="32" t="s">
        <v>5711</v>
      </c>
      <c r="F849" s="35" t="s">
        <v>5712</v>
      </c>
      <c r="G849" s="36" t="s">
        <v>140</v>
      </c>
      <c r="H849" s="32">
        <v>12</v>
      </c>
      <c r="I849" s="32">
        <v>2</v>
      </c>
      <c r="J849" s="32">
        <v>0.66000000000000003</v>
      </c>
      <c r="K849" s="32">
        <v>0</v>
      </c>
      <c r="L849" s="32">
        <v>0</v>
      </c>
      <c r="M849" s="32">
        <v>0</v>
      </c>
      <c r="N849" s="32">
        <v>0</v>
      </c>
      <c r="O849" s="32">
        <v>0</v>
      </c>
      <c r="P849" s="32">
        <v>0</v>
      </c>
      <c r="Q849" s="36" t="s">
        <v>142</v>
      </c>
      <c r="R849" s="32">
        <f t="shared" si="28"/>
        <v>2</v>
      </c>
      <c r="S849" s="32">
        <f t="shared" si="29"/>
        <v>1.3200000000000001</v>
      </c>
      <c r="T849" s="32">
        <v>0</v>
      </c>
      <c r="U849" s="32">
        <v>0</v>
      </c>
      <c r="V849" s="32">
        <v>0</v>
      </c>
      <c r="W849" s="32" t="s">
        <v>43</v>
      </c>
      <c r="X849" s="36" t="s">
        <v>143</v>
      </c>
      <c r="Y849" s="32" t="s">
        <v>5701</v>
      </c>
      <c r="Z849" s="37">
        <v>1108603013991</v>
      </c>
      <c r="AA849" s="37">
        <v>8603174146</v>
      </c>
      <c r="AB849" s="32" t="s">
        <v>5713</v>
      </c>
      <c r="AC849" s="32" t="s">
        <v>5714</v>
      </c>
      <c r="AD849" s="38" t="s">
        <v>50</v>
      </c>
      <c r="AE849" s="36" t="s">
        <v>1035</v>
      </c>
      <c r="AF849" s="1"/>
    </row>
    <row r="850" ht="14.25">
      <c r="A850" s="32">
        <v>845</v>
      </c>
      <c r="B850" s="34" t="s">
        <v>36</v>
      </c>
      <c r="C850" s="32" t="s">
        <v>5715</v>
      </c>
      <c r="D850" s="32" t="s">
        <v>5716</v>
      </c>
      <c r="E850" s="32" t="s">
        <v>5717</v>
      </c>
      <c r="F850" s="35" t="s">
        <v>5718</v>
      </c>
      <c r="G850" s="36" t="s">
        <v>184</v>
      </c>
      <c r="H850" s="32">
        <v>27.5</v>
      </c>
      <c r="I850" s="32">
        <v>2</v>
      </c>
      <c r="J850" s="32">
        <v>0.75</v>
      </c>
      <c r="K850" s="32">
        <v>0</v>
      </c>
      <c r="L850" s="32">
        <v>0</v>
      </c>
      <c r="M850" s="32">
        <v>0</v>
      </c>
      <c r="N850" s="32">
        <v>0</v>
      </c>
      <c r="O850" s="32">
        <v>0</v>
      </c>
      <c r="P850" s="32">
        <v>0</v>
      </c>
      <c r="Q850" s="36" t="s">
        <v>142</v>
      </c>
      <c r="R850" s="32">
        <f t="shared" si="28"/>
        <v>2</v>
      </c>
      <c r="S850" s="32">
        <f t="shared" si="29"/>
        <v>1.5</v>
      </c>
      <c r="T850" s="32">
        <v>0</v>
      </c>
      <c r="U850" s="32">
        <v>0</v>
      </c>
      <c r="V850" s="32">
        <v>0</v>
      </c>
      <c r="W850" s="32" t="s">
        <v>43</v>
      </c>
      <c r="X850" s="36" t="s">
        <v>143</v>
      </c>
      <c r="Y850" s="32" t="s">
        <v>5719</v>
      </c>
      <c r="Z850" s="37">
        <v>1028600613931</v>
      </c>
      <c r="AA850" s="37">
        <v>8602002240</v>
      </c>
      <c r="AB850" s="32" t="s">
        <v>5720</v>
      </c>
      <c r="AC850" s="32" t="s">
        <v>5719</v>
      </c>
      <c r="AD850" s="38" t="s">
        <v>50</v>
      </c>
      <c r="AE850" s="70"/>
      <c r="AF850" s="1"/>
    </row>
    <row r="851" ht="14.25">
      <c r="A851" s="32">
        <v>846</v>
      </c>
      <c r="B851" s="34" t="s">
        <v>36</v>
      </c>
      <c r="C851" s="32" t="s">
        <v>4405</v>
      </c>
      <c r="D851" s="32" t="s">
        <v>5721</v>
      </c>
      <c r="E851" s="32" t="s">
        <v>5722</v>
      </c>
      <c r="F851" s="35" t="s">
        <v>5723</v>
      </c>
      <c r="G851" s="36" t="s">
        <v>2414</v>
      </c>
      <c r="H851" s="32">
        <v>2</v>
      </c>
      <c r="I851" s="32">
        <v>0</v>
      </c>
      <c r="J851" s="32">
        <v>0</v>
      </c>
      <c r="K851" s="32">
        <v>2</v>
      </c>
      <c r="L851" s="32">
        <v>0.75</v>
      </c>
      <c r="M851" s="32">
        <v>0</v>
      </c>
      <c r="N851" s="32">
        <v>0</v>
      </c>
      <c r="O851" s="32">
        <v>0</v>
      </c>
      <c r="P851" s="32">
        <v>0</v>
      </c>
      <c r="Q851" s="36" t="s">
        <v>142</v>
      </c>
      <c r="R851" s="32">
        <f t="shared" si="28"/>
        <v>2</v>
      </c>
      <c r="S851" s="32">
        <f t="shared" si="29"/>
        <v>1.5</v>
      </c>
      <c r="T851" s="32">
        <v>0</v>
      </c>
      <c r="U851" s="32">
        <v>0</v>
      </c>
      <c r="V851" s="32">
        <v>0</v>
      </c>
      <c r="W851" s="32" t="s">
        <v>43</v>
      </c>
      <c r="X851" s="36" t="s">
        <v>143</v>
      </c>
      <c r="Y851" s="32" t="s">
        <v>3004</v>
      </c>
      <c r="Z851" s="37">
        <v>1188617006478</v>
      </c>
      <c r="AA851" s="37">
        <v>8603233401</v>
      </c>
      <c r="AB851" s="32" t="s">
        <v>5552</v>
      </c>
      <c r="AC851" s="32" t="s">
        <v>5553</v>
      </c>
      <c r="AD851" s="89" t="s">
        <v>1878</v>
      </c>
      <c r="AE851" s="36" t="s">
        <v>665</v>
      </c>
      <c r="AF851" s="1"/>
    </row>
    <row r="852" ht="14.25">
      <c r="A852" s="32">
        <v>847</v>
      </c>
      <c r="B852" s="34" t="s">
        <v>36</v>
      </c>
      <c r="C852" s="32" t="s">
        <v>4405</v>
      </c>
      <c r="D852" s="32" t="s">
        <v>5724</v>
      </c>
      <c r="E852" s="32" t="s">
        <v>5725</v>
      </c>
      <c r="F852" s="35" t="s">
        <v>5726</v>
      </c>
      <c r="G852" s="36" t="s">
        <v>2414</v>
      </c>
      <c r="H852" s="32">
        <v>1</v>
      </c>
      <c r="I852" s="32">
        <v>0</v>
      </c>
      <c r="J852" s="32">
        <v>0</v>
      </c>
      <c r="K852" s="32">
        <v>1</v>
      </c>
      <c r="L852" s="32">
        <v>0.75</v>
      </c>
      <c r="M852" s="32">
        <v>0</v>
      </c>
      <c r="N852" s="32">
        <v>0</v>
      </c>
      <c r="O852" s="32">
        <v>0</v>
      </c>
      <c r="P852" s="32">
        <v>0</v>
      </c>
      <c r="Q852" s="36" t="s">
        <v>142</v>
      </c>
      <c r="R852" s="32">
        <f t="shared" si="28"/>
        <v>1</v>
      </c>
      <c r="S852" s="32">
        <f t="shared" si="29"/>
        <v>0.75</v>
      </c>
      <c r="T852" s="32">
        <v>0</v>
      </c>
      <c r="U852" s="32">
        <v>0</v>
      </c>
      <c r="V852" s="32">
        <v>0</v>
      </c>
      <c r="W852" s="32" t="s">
        <v>43</v>
      </c>
      <c r="X852" s="36" t="s">
        <v>143</v>
      </c>
      <c r="Y852" s="32" t="s">
        <v>3004</v>
      </c>
      <c r="Z852" s="37">
        <v>1188617006478</v>
      </c>
      <c r="AA852" s="37">
        <v>8603233401</v>
      </c>
      <c r="AB852" s="32" t="s">
        <v>5552</v>
      </c>
      <c r="AC852" s="32" t="s">
        <v>5727</v>
      </c>
      <c r="AD852" s="89" t="s">
        <v>1878</v>
      </c>
      <c r="AE852" s="36" t="s">
        <v>665</v>
      </c>
      <c r="AF852" s="1"/>
    </row>
    <row r="853" ht="14.25">
      <c r="A853" s="32">
        <v>848</v>
      </c>
      <c r="B853" s="34" t="s">
        <v>36</v>
      </c>
      <c r="C853" s="32" t="s">
        <v>4405</v>
      </c>
      <c r="D853" s="32" t="s">
        <v>5728</v>
      </c>
      <c r="E853" s="32" t="s">
        <v>5729</v>
      </c>
      <c r="F853" s="35" t="s">
        <v>5730</v>
      </c>
      <c r="G853" s="36" t="s">
        <v>2414</v>
      </c>
      <c r="H853" s="32">
        <v>1</v>
      </c>
      <c r="I853" s="32">
        <v>1</v>
      </c>
      <c r="J853" s="32">
        <v>1</v>
      </c>
      <c r="K853" s="32">
        <v>0</v>
      </c>
      <c r="L853" s="32">
        <v>0</v>
      </c>
      <c r="M853" s="32">
        <v>0</v>
      </c>
      <c r="N853" s="32">
        <v>0</v>
      </c>
      <c r="O853" s="32">
        <v>0</v>
      </c>
      <c r="P853" s="32">
        <v>0</v>
      </c>
      <c r="Q853" s="36" t="s">
        <v>142</v>
      </c>
      <c r="R853" s="32">
        <f t="shared" si="28"/>
        <v>1</v>
      </c>
      <c r="S853" s="32">
        <f t="shared" si="29"/>
        <v>1</v>
      </c>
      <c r="T853" s="32">
        <v>0</v>
      </c>
      <c r="U853" s="32">
        <v>0</v>
      </c>
      <c r="V853" s="32">
        <v>0</v>
      </c>
      <c r="W853" s="32" t="s">
        <v>43</v>
      </c>
      <c r="X853" s="36" t="s">
        <v>143</v>
      </c>
      <c r="Y853" s="32" t="s">
        <v>3004</v>
      </c>
      <c r="Z853" s="37">
        <v>1188617006478</v>
      </c>
      <c r="AA853" s="37">
        <v>8603233401</v>
      </c>
      <c r="AB853" s="32" t="s">
        <v>5552</v>
      </c>
      <c r="AC853" s="32" t="s">
        <v>5727</v>
      </c>
      <c r="AD853" s="38" t="s">
        <v>50</v>
      </c>
      <c r="AE853" s="36" t="s">
        <v>665</v>
      </c>
      <c r="AF853" s="1"/>
    </row>
    <row r="854" ht="14.25">
      <c r="A854" s="32">
        <v>849</v>
      </c>
      <c r="B854" s="34" t="s">
        <v>36</v>
      </c>
      <c r="C854" s="32" t="s">
        <v>5731</v>
      </c>
      <c r="D854" s="32" t="s">
        <v>5732</v>
      </c>
      <c r="E854" s="32" t="s">
        <v>5733</v>
      </c>
      <c r="F854" s="35" t="s">
        <v>5734</v>
      </c>
      <c r="G854" s="36" t="s">
        <v>184</v>
      </c>
      <c r="H854" s="32">
        <v>36</v>
      </c>
      <c r="I854" s="32">
        <v>2</v>
      </c>
      <c r="J854" s="32">
        <v>1.1000000000000001</v>
      </c>
      <c r="K854" s="32">
        <v>0</v>
      </c>
      <c r="L854" s="32">
        <v>0</v>
      </c>
      <c r="M854" s="32">
        <v>1</v>
      </c>
      <c r="N854" s="32">
        <v>8</v>
      </c>
      <c r="O854" s="32">
        <v>0</v>
      </c>
      <c r="P854" s="32">
        <v>0</v>
      </c>
      <c r="Q854" s="36" t="s">
        <v>42</v>
      </c>
      <c r="R854" s="32">
        <f t="shared" si="28"/>
        <v>3</v>
      </c>
      <c r="S854" s="32">
        <f t="shared" si="29"/>
        <v>10.199999999999999</v>
      </c>
      <c r="T854" s="32">
        <v>0</v>
      </c>
      <c r="U854" s="32">
        <v>0</v>
      </c>
      <c r="V854" s="32">
        <v>0</v>
      </c>
      <c r="W854" s="32" t="s">
        <v>43</v>
      </c>
      <c r="X854" s="36" t="s">
        <v>1040</v>
      </c>
      <c r="Y854" s="32" t="s">
        <v>5735</v>
      </c>
      <c r="Z854" s="37">
        <v>1158617010837</v>
      </c>
      <c r="AA854" s="37">
        <v>8603218315</v>
      </c>
      <c r="AB854" s="32" t="s">
        <v>5736</v>
      </c>
      <c r="AC854" s="32" t="s">
        <v>5737</v>
      </c>
      <c r="AD854" s="38" t="s">
        <v>50</v>
      </c>
      <c r="AE854" s="36" t="s">
        <v>1035</v>
      </c>
      <c r="AF854" s="1"/>
    </row>
    <row r="855" ht="14.25">
      <c r="A855" s="32">
        <v>850</v>
      </c>
      <c r="B855" s="34" t="s">
        <v>36</v>
      </c>
      <c r="C855" s="32" t="s">
        <v>5738</v>
      </c>
      <c r="D855" s="32" t="s">
        <v>5739</v>
      </c>
      <c r="E855" s="32" t="s">
        <v>5740</v>
      </c>
      <c r="F855" s="35" t="s">
        <v>5741</v>
      </c>
      <c r="G855" s="36" t="s">
        <v>184</v>
      </c>
      <c r="H855" s="32">
        <v>12</v>
      </c>
      <c r="I855" s="32">
        <v>3</v>
      </c>
      <c r="J855" s="32">
        <v>1.1000000000000001</v>
      </c>
      <c r="K855" s="32">
        <v>0</v>
      </c>
      <c r="L855" s="32">
        <v>0</v>
      </c>
      <c r="M855" s="32">
        <v>0</v>
      </c>
      <c r="N855" s="32">
        <v>0</v>
      </c>
      <c r="O855" s="32">
        <v>0</v>
      </c>
      <c r="P855" s="32">
        <v>0</v>
      </c>
      <c r="Q855" s="36" t="s">
        <v>142</v>
      </c>
      <c r="R855" s="32">
        <f t="shared" si="28"/>
        <v>3</v>
      </c>
      <c r="S855" s="32">
        <f t="shared" si="29"/>
        <v>3.3000000000000003</v>
      </c>
      <c r="T855" s="32">
        <v>0</v>
      </c>
      <c r="U855" s="32">
        <v>0</v>
      </c>
      <c r="V855" s="32">
        <v>0</v>
      </c>
      <c r="W855" s="32" t="s">
        <v>43</v>
      </c>
      <c r="X855" s="36" t="s">
        <v>143</v>
      </c>
      <c r="Y855" s="32" t="s">
        <v>5742</v>
      </c>
      <c r="Z855" s="37">
        <v>1028600944250</v>
      </c>
      <c r="AA855" s="37">
        <v>8603089941</v>
      </c>
      <c r="AB855" s="32" t="s">
        <v>5743</v>
      </c>
      <c r="AC855" s="32" t="s">
        <v>5744</v>
      </c>
      <c r="AD855" s="38" t="s">
        <v>50</v>
      </c>
      <c r="AE855" s="36" t="s">
        <v>665</v>
      </c>
      <c r="AF855" s="1"/>
    </row>
    <row r="856" ht="14.25">
      <c r="A856" s="32">
        <v>851</v>
      </c>
      <c r="B856" s="34" t="s">
        <v>36</v>
      </c>
      <c r="C856" s="32" t="s">
        <v>5745</v>
      </c>
      <c r="D856" s="32" t="s">
        <v>5746</v>
      </c>
      <c r="E856" s="32" t="s">
        <v>5747</v>
      </c>
      <c r="F856" s="35" t="s">
        <v>5748</v>
      </c>
      <c r="G856" s="36" t="s">
        <v>184</v>
      </c>
      <c r="H856" s="32">
        <v>12</v>
      </c>
      <c r="I856" s="32">
        <v>4</v>
      </c>
      <c r="J856" s="32">
        <v>1.1000000000000001</v>
      </c>
      <c r="K856" s="32">
        <v>0</v>
      </c>
      <c r="L856" s="32">
        <v>0</v>
      </c>
      <c r="M856" s="32">
        <v>0</v>
      </c>
      <c r="N856" s="32">
        <v>0</v>
      </c>
      <c r="O856" s="32">
        <v>0</v>
      </c>
      <c r="P856" s="32">
        <v>0</v>
      </c>
      <c r="Q856" s="36" t="s">
        <v>142</v>
      </c>
      <c r="R856" s="32">
        <f t="shared" si="28"/>
        <v>4</v>
      </c>
      <c r="S856" s="32">
        <f t="shared" si="29"/>
        <v>4.4000000000000004</v>
      </c>
      <c r="T856" s="32">
        <v>0</v>
      </c>
      <c r="U856" s="32">
        <v>0</v>
      </c>
      <c r="V856" s="32">
        <v>0</v>
      </c>
      <c r="W856" s="32" t="s">
        <v>43</v>
      </c>
      <c r="X856" s="36" t="s">
        <v>143</v>
      </c>
      <c r="Y856" s="32" t="s">
        <v>5742</v>
      </c>
      <c r="Z856" s="37">
        <v>1028600944250</v>
      </c>
      <c r="AA856" s="37">
        <v>8603089941</v>
      </c>
      <c r="AB856" s="32" t="s">
        <v>5743</v>
      </c>
      <c r="AC856" s="32" t="s">
        <v>5744</v>
      </c>
      <c r="AD856" s="38" t="s">
        <v>50</v>
      </c>
      <c r="AE856" s="36" t="s">
        <v>665</v>
      </c>
      <c r="AF856" s="1"/>
    </row>
    <row r="857" ht="14.25">
      <c r="A857" s="32">
        <v>852</v>
      </c>
      <c r="B857" s="34" t="s">
        <v>36</v>
      </c>
      <c r="C857" s="32" t="s">
        <v>5749</v>
      </c>
      <c r="D857" s="32" t="s">
        <v>5750</v>
      </c>
      <c r="E857" s="32" t="s">
        <v>5751</v>
      </c>
      <c r="F857" s="35" t="s">
        <v>5752</v>
      </c>
      <c r="G857" s="36" t="s">
        <v>184</v>
      </c>
      <c r="H857" s="32">
        <v>7</v>
      </c>
      <c r="I857" s="32">
        <v>2</v>
      </c>
      <c r="J857" s="32">
        <v>1.1000000000000001</v>
      </c>
      <c r="K857" s="32">
        <v>0</v>
      </c>
      <c r="L857" s="32">
        <v>0</v>
      </c>
      <c r="M857" s="32">
        <v>0</v>
      </c>
      <c r="N857" s="32">
        <v>0</v>
      </c>
      <c r="O857" s="32">
        <v>0</v>
      </c>
      <c r="P857" s="32">
        <v>0</v>
      </c>
      <c r="Q857" s="36" t="s">
        <v>42</v>
      </c>
      <c r="R857" s="32">
        <f t="shared" si="28"/>
        <v>2</v>
      </c>
      <c r="S857" s="32">
        <f t="shared" si="29"/>
        <v>2.2000000000000002</v>
      </c>
      <c r="T857" s="32">
        <v>0</v>
      </c>
      <c r="U857" s="32">
        <v>0</v>
      </c>
      <c r="V857" s="32">
        <v>0</v>
      </c>
      <c r="W857" s="32" t="s">
        <v>43</v>
      </c>
      <c r="X857" s="36" t="s">
        <v>1040</v>
      </c>
      <c r="Y857" s="32" t="s">
        <v>5742</v>
      </c>
      <c r="Z857" s="37">
        <v>1028600944250</v>
      </c>
      <c r="AA857" s="37">
        <v>8603089941</v>
      </c>
      <c r="AB857" s="32" t="s">
        <v>5743</v>
      </c>
      <c r="AC857" s="32" t="s">
        <v>5744</v>
      </c>
      <c r="AD857" s="38" t="s">
        <v>50</v>
      </c>
      <c r="AE857" s="36" t="s">
        <v>665</v>
      </c>
      <c r="AF857" s="1"/>
    </row>
    <row r="858" ht="14.25">
      <c r="A858" s="32">
        <v>853</v>
      </c>
      <c r="B858" s="34" t="s">
        <v>36</v>
      </c>
      <c r="C858" s="32" t="s">
        <v>5753</v>
      </c>
      <c r="D858" s="32" t="s">
        <v>5754</v>
      </c>
      <c r="E858" s="32" t="s">
        <v>5755</v>
      </c>
      <c r="F858" s="35" t="s">
        <v>5756</v>
      </c>
      <c r="G858" s="36" t="s">
        <v>184</v>
      </c>
      <c r="H858" s="32">
        <v>12</v>
      </c>
      <c r="I858" s="32">
        <v>1</v>
      </c>
      <c r="J858" s="32">
        <v>1.1000000000000001</v>
      </c>
      <c r="K858" s="32">
        <v>0</v>
      </c>
      <c r="L858" s="32">
        <v>0</v>
      </c>
      <c r="M858" s="32">
        <v>0</v>
      </c>
      <c r="N858" s="32">
        <v>0</v>
      </c>
      <c r="O858" s="32">
        <v>0</v>
      </c>
      <c r="P858" s="32">
        <v>0</v>
      </c>
      <c r="Q858" s="36" t="s">
        <v>142</v>
      </c>
      <c r="R858" s="32">
        <f t="shared" si="28"/>
        <v>1</v>
      </c>
      <c r="S858" s="32">
        <f t="shared" si="29"/>
        <v>1.1000000000000001</v>
      </c>
      <c r="T858" s="32">
        <v>0</v>
      </c>
      <c r="U858" s="32">
        <v>0</v>
      </c>
      <c r="V858" s="32">
        <v>0</v>
      </c>
      <c r="W858" s="32" t="s">
        <v>43</v>
      </c>
      <c r="X858" s="36" t="s">
        <v>143</v>
      </c>
      <c r="Y858" s="32" t="s">
        <v>5757</v>
      </c>
      <c r="Z858" s="37">
        <v>316861700116152</v>
      </c>
      <c r="AA858" s="37">
        <v>860300725336</v>
      </c>
      <c r="AB858" s="32" t="s">
        <v>5758</v>
      </c>
      <c r="AC858" s="32" t="s">
        <v>5759</v>
      </c>
      <c r="AD858" s="38" t="s">
        <v>50</v>
      </c>
      <c r="AE858" s="36" t="s">
        <v>650</v>
      </c>
      <c r="AF858" s="1"/>
    </row>
    <row r="859" ht="14.25">
      <c r="A859" s="32">
        <v>854</v>
      </c>
      <c r="B859" s="34" t="s">
        <v>36</v>
      </c>
      <c r="C859" s="32" t="s">
        <v>5760</v>
      </c>
      <c r="D859" s="32" t="s">
        <v>5761</v>
      </c>
      <c r="E859" s="32" t="s">
        <v>5762</v>
      </c>
      <c r="F859" s="35" t="s">
        <v>5763</v>
      </c>
      <c r="G859" s="36" t="s">
        <v>41</v>
      </c>
      <c r="H859" s="32">
        <v>12</v>
      </c>
      <c r="I859" s="32">
        <v>0</v>
      </c>
      <c r="J859" s="32">
        <v>0</v>
      </c>
      <c r="K859" s="32">
        <v>0</v>
      </c>
      <c r="L859" s="32">
        <v>0</v>
      </c>
      <c r="M859" s="32">
        <v>1</v>
      </c>
      <c r="N859" s="32">
        <v>8</v>
      </c>
      <c r="O859" s="32">
        <v>0</v>
      </c>
      <c r="P859" s="32">
        <v>0</v>
      </c>
      <c r="Q859" s="36" t="s">
        <v>42</v>
      </c>
      <c r="R859" s="32">
        <f t="shared" si="28"/>
        <v>1</v>
      </c>
      <c r="S859" s="32">
        <f t="shared" si="29"/>
        <v>8</v>
      </c>
      <c r="T859" s="32">
        <v>0</v>
      </c>
      <c r="U859" s="32">
        <v>0</v>
      </c>
      <c r="V859" s="32">
        <v>0</v>
      </c>
      <c r="W859" s="32" t="s">
        <v>43</v>
      </c>
      <c r="X859" s="36" t="s">
        <v>1040</v>
      </c>
      <c r="Y859" s="32" t="s">
        <v>5764</v>
      </c>
      <c r="Z859" s="37">
        <v>1028600967427</v>
      </c>
      <c r="AA859" s="37">
        <v>8603089229</v>
      </c>
      <c r="AB859" s="32" t="s">
        <v>5765</v>
      </c>
      <c r="AC859" s="32" t="s">
        <v>5764</v>
      </c>
      <c r="AD859" s="38" t="s">
        <v>50</v>
      </c>
      <c r="AE859" s="70"/>
      <c r="AF859" s="1"/>
    </row>
    <row r="860" ht="14.25">
      <c r="A860" s="32">
        <v>855</v>
      </c>
      <c r="B860" s="34" t="s">
        <v>36</v>
      </c>
      <c r="C860" s="32" t="s">
        <v>5766</v>
      </c>
      <c r="D860" s="32" t="s">
        <v>5767</v>
      </c>
      <c r="E860" s="32" t="s">
        <v>5768</v>
      </c>
      <c r="F860" s="35" t="s">
        <v>5769</v>
      </c>
      <c r="G860" s="36" t="s">
        <v>184</v>
      </c>
      <c r="H860" s="32">
        <v>16</v>
      </c>
      <c r="I860" s="32">
        <v>1</v>
      </c>
      <c r="J860" s="32">
        <v>0.75</v>
      </c>
      <c r="K860" s="32">
        <v>0</v>
      </c>
      <c r="L860" s="32">
        <v>0</v>
      </c>
      <c r="M860" s="32">
        <v>1</v>
      </c>
      <c r="N860" s="32">
        <v>7.5</v>
      </c>
      <c r="O860" s="32">
        <v>0</v>
      </c>
      <c r="P860" s="32">
        <v>0</v>
      </c>
      <c r="Q860" s="36" t="s">
        <v>42</v>
      </c>
      <c r="R860" s="32">
        <f t="shared" si="28"/>
        <v>2</v>
      </c>
      <c r="S860" s="32">
        <f t="shared" si="29"/>
        <v>8.25</v>
      </c>
      <c r="T860" s="32">
        <v>0</v>
      </c>
      <c r="U860" s="32">
        <v>0</v>
      </c>
      <c r="V860" s="32">
        <v>0</v>
      </c>
      <c r="W860" s="32" t="s">
        <v>43</v>
      </c>
      <c r="X860" s="36" t="s">
        <v>143</v>
      </c>
      <c r="Y860" s="32" t="s">
        <v>5770</v>
      </c>
      <c r="Z860" s="37">
        <v>1048600521221</v>
      </c>
      <c r="AA860" s="37">
        <v>8603118141</v>
      </c>
      <c r="AB860" s="32" t="s">
        <v>5771</v>
      </c>
      <c r="AC860" s="32" t="s">
        <v>5772</v>
      </c>
      <c r="AD860" s="38" t="s">
        <v>50</v>
      </c>
      <c r="AE860" s="36" t="s">
        <v>1035</v>
      </c>
      <c r="AF860" s="1"/>
    </row>
    <row r="861" ht="14.25">
      <c r="A861" s="32">
        <v>856</v>
      </c>
      <c r="B861" s="34" t="s">
        <v>36</v>
      </c>
      <c r="C861" s="32" t="s">
        <v>5773</v>
      </c>
      <c r="D861" s="32" t="s">
        <v>5774</v>
      </c>
      <c r="E861" s="32" t="s">
        <v>5775</v>
      </c>
      <c r="F861" s="35" t="s">
        <v>5776</v>
      </c>
      <c r="G861" s="36" t="s">
        <v>184</v>
      </c>
      <c r="H861" s="32">
        <v>7</v>
      </c>
      <c r="I861" s="32">
        <v>0</v>
      </c>
      <c r="J861" s="32">
        <v>0</v>
      </c>
      <c r="K861" s="32">
        <v>0</v>
      </c>
      <c r="L861" s="32">
        <v>0</v>
      </c>
      <c r="M861" s="32">
        <v>1</v>
      </c>
      <c r="N861" s="32">
        <v>7.5</v>
      </c>
      <c r="O861" s="32">
        <v>0</v>
      </c>
      <c r="P861" s="32">
        <v>0</v>
      </c>
      <c r="Q861" s="36" t="s">
        <v>42</v>
      </c>
      <c r="R861" s="32">
        <f t="shared" si="28"/>
        <v>1</v>
      </c>
      <c r="S861" s="32">
        <f t="shared" si="29"/>
        <v>7.5</v>
      </c>
      <c r="T861" s="32">
        <v>0</v>
      </c>
      <c r="U861" s="32">
        <v>0</v>
      </c>
      <c r="V861" s="32">
        <v>0</v>
      </c>
      <c r="W861" s="32" t="s">
        <v>43</v>
      </c>
      <c r="X861" s="36" t="s">
        <v>143</v>
      </c>
      <c r="Y861" s="32" t="s">
        <v>5770</v>
      </c>
      <c r="Z861" s="37">
        <v>1048600521221</v>
      </c>
      <c r="AA861" s="37">
        <v>8603118141</v>
      </c>
      <c r="AB861" s="32" t="s">
        <v>5771</v>
      </c>
      <c r="AC861" s="32" t="s">
        <v>5772</v>
      </c>
      <c r="AD861" s="38" t="s">
        <v>50</v>
      </c>
      <c r="AE861" s="36" t="s">
        <v>1035</v>
      </c>
      <c r="AF861" s="1"/>
    </row>
    <row r="862" ht="14.25">
      <c r="A862" s="32">
        <v>857</v>
      </c>
      <c r="B862" s="34" t="s">
        <v>36</v>
      </c>
      <c r="C862" s="32" t="s">
        <v>5777</v>
      </c>
      <c r="D862" s="32" t="s">
        <v>5778</v>
      </c>
      <c r="E862" s="32" t="s">
        <v>5779</v>
      </c>
      <c r="F862" s="35" t="s">
        <v>5780</v>
      </c>
      <c r="G862" s="36" t="s">
        <v>184</v>
      </c>
      <c r="H862" s="32">
        <v>6</v>
      </c>
      <c r="I862" s="32">
        <v>1</v>
      </c>
      <c r="J862" s="32">
        <v>1.1000000000000001</v>
      </c>
      <c r="K862" s="32">
        <v>0</v>
      </c>
      <c r="L862" s="32">
        <v>0</v>
      </c>
      <c r="M862" s="32">
        <v>0</v>
      </c>
      <c r="N862" s="32">
        <v>0</v>
      </c>
      <c r="O862" s="32">
        <v>0</v>
      </c>
      <c r="P862" s="32">
        <v>0</v>
      </c>
      <c r="Q862" s="36" t="s">
        <v>142</v>
      </c>
      <c r="R862" s="32">
        <f t="shared" si="28"/>
        <v>1</v>
      </c>
      <c r="S862" s="32">
        <f t="shared" si="29"/>
        <v>1.1000000000000001</v>
      </c>
      <c r="T862" s="32">
        <v>0</v>
      </c>
      <c r="U862" s="32">
        <v>0</v>
      </c>
      <c r="V862" s="32">
        <v>0</v>
      </c>
      <c r="W862" s="32" t="s">
        <v>43</v>
      </c>
      <c r="X862" s="36" t="s">
        <v>143</v>
      </c>
      <c r="Y862" s="32" t="s">
        <v>5781</v>
      </c>
      <c r="Z862" s="37">
        <v>1148603005473</v>
      </c>
      <c r="AA862" s="37">
        <v>8603209656</v>
      </c>
      <c r="AB862" s="32" t="s">
        <v>5782</v>
      </c>
      <c r="AC862" s="32" t="s">
        <v>5783</v>
      </c>
      <c r="AD862" s="38" t="s">
        <v>1081</v>
      </c>
      <c r="AE862" s="36" t="s">
        <v>1035</v>
      </c>
      <c r="AF862" s="1"/>
    </row>
    <row r="863" ht="14.25">
      <c r="A863" s="32">
        <v>858</v>
      </c>
      <c r="B863" s="34" t="s">
        <v>36</v>
      </c>
      <c r="C863" s="32" t="s">
        <v>5784</v>
      </c>
      <c r="D863" s="32" t="s">
        <v>5785</v>
      </c>
      <c r="E863" s="32" t="s">
        <v>5786</v>
      </c>
      <c r="F863" s="35" t="s">
        <v>5787</v>
      </c>
      <c r="G863" s="36" t="s">
        <v>184</v>
      </c>
      <c r="H863" s="32">
        <v>4</v>
      </c>
      <c r="I863" s="32">
        <v>0</v>
      </c>
      <c r="J863" s="32">
        <v>0</v>
      </c>
      <c r="K863" s="32">
        <v>0</v>
      </c>
      <c r="L863" s="32">
        <v>0</v>
      </c>
      <c r="M863" s="32">
        <v>1</v>
      </c>
      <c r="N863" s="32">
        <v>8</v>
      </c>
      <c r="O863" s="32">
        <v>0</v>
      </c>
      <c r="P863" s="32">
        <v>0</v>
      </c>
      <c r="Q863" s="36" t="s">
        <v>42</v>
      </c>
      <c r="R863" s="32">
        <f t="shared" si="28"/>
        <v>1</v>
      </c>
      <c r="S863" s="32">
        <f t="shared" si="29"/>
        <v>8</v>
      </c>
      <c r="T863" s="32">
        <v>0</v>
      </c>
      <c r="U863" s="32">
        <v>0</v>
      </c>
      <c r="V863" s="32">
        <v>0</v>
      </c>
      <c r="W863" s="32" t="s">
        <v>43</v>
      </c>
      <c r="X863" s="36" t="s">
        <v>1040</v>
      </c>
      <c r="Y863" s="32" t="s">
        <v>5788</v>
      </c>
      <c r="Z863" s="37">
        <v>1058600565627</v>
      </c>
      <c r="AA863" s="37">
        <v>8603124113</v>
      </c>
      <c r="AB863" s="32" t="s">
        <v>5789</v>
      </c>
      <c r="AC863" s="32" t="s">
        <v>5790</v>
      </c>
      <c r="AD863" s="38" t="s">
        <v>1081</v>
      </c>
      <c r="AE863" s="36" t="s">
        <v>1035</v>
      </c>
      <c r="AF863" s="1"/>
    </row>
    <row r="864" ht="14.25">
      <c r="A864" s="32">
        <v>859</v>
      </c>
      <c r="B864" s="34" t="s">
        <v>36</v>
      </c>
      <c r="C864" s="32" t="s">
        <v>5791</v>
      </c>
      <c r="D864" s="32" t="s">
        <v>5792</v>
      </c>
      <c r="E864" s="32" t="s">
        <v>5793</v>
      </c>
      <c r="F864" s="35" t="s">
        <v>5794</v>
      </c>
      <c r="G864" s="36" t="s">
        <v>184</v>
      </c>
      <c r="H864" s="32">
        <v>4</v>
      </c>
      <c r="I864" s="32">
        <v>0</v>
      </c>
      <c r="J864" s="32">
        <v>0</v>
      </c>
      <c r="K864" s="32">
        <v>0</v>
      </c>
      <c r="L864" s="32">
        <v>0</v>
      </c>
      <c r="M864" s="32">
        <v>2</v>
      </c>
      <c r="N864" s="32">
        <v>8</v>
      </c>
      <c r="O864" s="32">
        <v>0</v>
      </c>
      <c r="P864" s="32">
        <v>0</v>
      </c>
      <c r="Q864" s="36" t="s">
        <v>42</v>
      </c>
      <c r="R864" s="32">
        <f t="shared" si="28"/>
        <v>2</v>
      </c>
      <c r="S864" s="32">
        <f t="shared" si="29"/>
        <v>16</v>
      </c>
      <c r="T864" s="32">
        <v>0</v>
      </c>
      <c r="U864" s="32">
        <v>0</v>
      </c>
      <c r="V864" s="32">
        <v>0</v>
      </c>
      <c r="W864" s="32" t="s">
        <v>43</v>
      </c>
      <c r="X864" s="36" t="s">
        <v>1040</v>
      </c>
      <c r="Y864" s="32" t="s">
        <v>5788</v>
      </c>
      <c r="Z864" s="37">
        <v>1058600565627</v>
      </c>
      <c r="AA864" s="37">
        <v>8603124113</v>
      </c>
      <c r="AB864" s="32" t="s">
        <v>5789</v>
      </c>
      <c r="AC864" s="32" t="s">
        <v>5790</v>
      </c>
      <c r="AD864" s="38" t="s">
        <v>50</v>
      </c>
      <c r="AE864" s="36" t="s">
        <v>1035</v>
      </c>
      <c r="AF864" s="1"/>
    </row>
    <row r="865" ht="14.25">
      <c r="A865" s="32">
        <v>860</v>
      </c>
      <c r="B865" s="34" t="s">
        <v>36</v>
      </c>
      <c r="C865" s="32" t="s">
        <v>5795</v>
      </c>
      <c r="D865" s="32" t="s">
        <v>5796</v>
      </c>
      <c r="E865" s="32" t="s">
        <v>5797</v>
      </c>
      <c r="F865" s="35" t="s">
        <v>5798</v>
      </c>
      <c r="G865" s="36" t="s">
        <v>41</v>
      </c>
      <c r="H865" s="32">
        <v>12</v>
      </c>
      <c r="I865" s="32">
        <v>3</v>
      </c>
      <c r="J865" s="32">
        <v>0.75</v>
      </c>
      <c r="K865" s="32">
        <v>0</v>
      </c>
      <c r="L865" s="32">
        <v>0</v>
      </c>
      <c r="M865" s="32">
        <v>0</v>
      </c>
      <c r="N865" s="32">
        <v>0</v>
      </c>
      <c r="O865" s="32">
        <v>0</v>
      </c>
      <c r="P865" s="32">
        <v>0</v>
      </c>
      <c r="Q865" s="36" t="s">
        <v>142</v>
      </c>
      <c r="R865" s="32">
        <f t="shared" si="28"/>
        <v>3</v>
      </c>
      <c r="S865" s="32">
        <f t="shared" si="29"/>
        <v>2.25</v>
      </c>
      <c r="T865" s="32">
        <v>0</v>
      </c>
      <c r="U865" s="32">
        <v>0</v>
      </c>
      <c r="V865" s="32">
        <v>0</v>
      </c>
      <c r="W865" s="32" t="s">
        <v>43</v>
      </c>
      <c r="X865" s="36" t="s">
        <v>143</v>
      </c>
      <c r="Y865" s="32" t="s">
        <v>5799</v>
      </c>
      <c r="Z865" s="37">
        <v>304860321100239</v>
      </c>
      <c r="AA865" s="37">
        <v>860318071701</v>
      </c>
      <c r="AB865" s="32" t="s">
        <v>5800</v>
      </c>
      <c r="AC865" s="32" t="s">
        <v>5801</v>
      </c>
      <c r="AD865" s="38" t="s">
        <v>50</v>
      </c>
      <c r="AE865" s="36" t="s">
        <v>650</v>
      </c>
      <c r="AF865" s="1"/>
    </row>
    <row r="866" ht="14.25">
      <c r="A866" s="32">
        <v>861</v>
      </c>
      <c r="B866" s="34" t="s">
        <v>36</v>
      </c>
      <c r="C866" s="32" t="s">
        <v>5802</v>
      </c>
      <c r="D866" s="32" t="s">
        <v>5803</v>
      </c>
      <c r="E866" s="32" t="s">
        <v>5804</v>
      </c>
      <c r="F866" s="35" t="s">
        <v>5805</v>
      </c>
      <c r="G866" s="36" t="s">
        <v>140</v>
      </c>
      <c r="H866" s="32">
        <v>4.7999999999999998</v>
      </c>
      <c r="I866" s="32">
        <v>1</v>
      </c>
      <c r="J866" s="32">
        <v>1.1000000000000001</v>
      </c>
      <c r="K866" s="32">
        <v>0</v>
      </c>
      <c r="L866" s="32">
        <v>0</v>
      </c>
      <c r="M866" s="32">
        <v>0</v>
      </c>
      <c r="N866" s="32">
        <v>0</v>
      </c>
      <c r="O866" s="32">
        <v>0</v>
      </c>
      <c r="P866" s="32">
        <v>0</v>
      </c>
      <c r="Q866" s="36" t="s">
        <v>142</v>
      </c>
      <c r="R866" s="32">
        <f t="shared" si="28"/>
        <v>1</v>
      </c>
      <c r="S866" s="32">
        <f t="shared" si="29"/>
        <v>1.1000000000000001</v>
      </c>
      <c r="T866" s="32">
        <v>0</v>
      </c>
      <c r="U866" s="32">
        <v>0</v>
      </c>
      <c r="V866" s="32">
        <v>0</v>
      </c>
      <c r="W866" s="32" t="s">
        <v>43</v>
      </c>
      <c r="X866" s="36" t="s">
        <v>143</v>
      </c>
      <c r="Y866" s="32" t="s">
        <v>5806</v>
      </c>
      <c r="Z866" s="37">
        <v>1038600000163</v>
      </c>
      <c r="AA866" s="37">
        <v>8601013866</v>
      </c>
      <c r="AB866" s="32" t="s">
        <v>5807</v>
      </c>
      <c r="AC866" s="32" t="s">
        <v>5808</v>
      </c>
      <c r="AD866" s="38" t="s">
        <v>50</v>
      </c>
      <c r="AE866" s="70"/>
      <c r="AF866" s="1"/>
    </row>
    <row r="867" ht="14.25">
      <c r="A867" s="32">
        <v>862</v>
      </c>
      <c r="B867" s="34" t="s">
        <v>36</v>
      </c>
      <c r="C867" s="32" t="s">
        <v>5809</v>
      </c>
      <c r="D867" s="32" t="s">
        <v>5810</v>
      </c>
      <c r="E867" s="32" t="s">
        <v>5811</v>
      </c>
      <c r="F867" s="35" t="s">
        <v>5812</v>
      </c>
      <c r="G867" s="36" t="s">
        <v>140</v>
      </c>
      <c r="H867" s="32">
        <v>1</v>
      </c>
      <c r="I867" s="32">
        <v>1</v>
      </c>
      <c r="J867" s="32">
        <v>1.1000000000000001</v>
      </c>
      <c r="K867" s="32">
        <v>0</v>
      </c>
      <c r="L867" s="32">
        <v>0</v>
      </c>
      <c r="M867" s="32">
        <v>0</v>
      </c>
      <c r="N867" s="32">
        <v>0</v>
      </c>
      <c r="O867" s="32">
        <v>0</v>
      </c>
      <c r="P867" s="32">
        <v>0</v>
      </c>
      <c r="Q867" s="36" t="s">
        <v>142</v>
      </c>
      <c r="R867" s="32">
        <f t="shared" si="28"/>
        <v>1</v>
      </c>
      <c r="S867" s="32">
        <f t="shared" si="29"/>
        <v>1.1000000000000001</v>
      </c>
      <c r="T867" s="32">
        <v>0</v>
      </c>
      <c r="U867" s="32">
        <v>0</v>
      </c>
      <c r="V867" s="32">
        <v>0</v>
      </c>
      <c r="W867" s="32" t="s">
        <v>43</v>
      </c>
      <c r="X867" s="36" t="s">
        <v>143</v>
      </c>
      <c r="Y867" s="32" t="s">
        <v>5813</v>
      </c>
      <c r="Z867" s="37">
        <v>1128603026694</v>
      </c>
      <c r="AA867" s="37">
        <v>8603193124</v>
      </c>
      <c r="AB867" s="32" t="s">
        <v>5814</v>
      </c>
      <c r="AC867" s="32" t="s">
        <v>5815</v>
      </c>
      <c r="AD867" s="38" t="s">
        <v>50</v>
      </c>
      <c r="AE867" s="36" t="s">
        <v>1035</v>
      </c>
      <c r="AF867" s="1"/>
    </row>
    <row r="868" ht="14.25">
      <c r="A868" s="32">
        <v>863</v>
      </c>
      <c r="B868" s="34" t="s">
        <v>36</v>
      </c>
      <c r="C868" s="32" t="s">
        <v>5816</v>
      </c>
      <c r="D868" s="32" t="s">
        <v>5817</v>
      </c>
      <c r="E868" s="32" t="s">
        <v>5818</v>
      </c>
      <c r="F868" s="35" t="s">
        <v>5819</v>
      </c>
      <c r="G868" s="36" t="s">
        <v>140</v>
      </c>
      <c r="H868" s="32">
        <v>2.75</v>
      </c>
      <c r="I868" s="32">
        <v>1</v>
      </c>
      <c r="J868" s="32">
        <v>1.1000000000000001</v>
      </c>
      <c r="K868" s="32">
        <v>0</v>
      </c>
      <c r="L868" s="32">
        <v>0</v>
      </c>
      <c r="M868" s="32">
        <v>0</v>
      </c>
      <c r="N868" s="32">
        <v>0</v>
      </c>
      <c r="O868" s="32">
        <v>0</v>
      </c>
      <c r="P868" s="32">
        <v>0</v>
      </c>
      <c r="Q868" s="36" t="s">
        <v>142</v>
      </c>
      <c r="R868" s="32">
        <f t="shared" ref="R868:R931" si="30">I868+K868+M868</f>
        <v>1</v>
      </c>
      <c r="S868" s="32">
        <f t="shared" ref="S868:S931" si="31">(I868*J868)+(K868*L868)+(M868*N868)</f>
        <v>1.1000000000000001</v>
      </c>
      <c r="T868" s="32">
        <v>0</v>
      </c>
      <c r="U868" s="32">
        <v>0</v>
      </c>
      <c r="V868" s="32">
        <v>0</v>
      </c>
      <c r="W868" s="32" t="s">
        <v>43</v>
      </c>
      <c r="X868" s="36" t="s">
        <v>143</v>
      </c>
      <c r="Y868" s="32" t="s">
        <v>5820</v>
      </c>
      <c r="Z868" s="37">
        <v>1037700013020</v>
      </c>
      <c r="AA868" s="37">
        <v>7702235133</v>
      </c>
      <c r="AB868" s="32" t="s">
        <v>5821</v>
      </c>
      <c r="AC868" s="32" t="s">
        <v>5820</v>
      </c>
      <c r="AD868" s="38" t="s">
        <v>50</v>
      </c>
      <c r="AE868" s="70"/>
      <c r="AF868" s="1"/>
    </row>
    <row r="869" ht="14.25">
      <c r="A869" s="32">
        <v>864</v>
      </c>
      <c r="B869" s="34" t="s">
        <v>36</v>
      </c>
      <c r="C869" s="32" t="s">
        <v>5822</v>
      </c>
      <c r="D869" s="32" t="s">
        <v>5823</v>
      </c>
      <c r="E869" s="32" t="s">
        <v>5824</v>
      </c>
      <c r="F869" s="35" t="s">
        <v>5825</v>
      </c>
      <c r="G869" s="36" t="s">
        <v>41</v>
      </c>
      <c r="H869" s="32">
        <v>6</v>
      </c>
      <c r="I869" s="32">
        <v>2</v>
      </c>
      <c r="J869" s="32">
        <v>1.1000000000000001</v>
      </c>
      <c r="K869" s="32">
        <v>0</v>
      </c>
      <c r="L869" s="32">
        <v>0</v>
      </c>
      <c r="M869" s="32">
        <v>0</v>
      </c>
      <c r="N869" s="32">
        <v>0</v>
      </c>
      <c r="O869" s="32">
        <v>0</v>
      </c>
      <c r="P869" s="32">
        <v>0</v>
      </c>
      <c r="Q869" s="36" t="s">
        <v>142</v>
      </c>
      <c r="R869" s="32">
        <f t="shared" si="30"/>
        <v>2</v>
      </c>
      <c r="S869" s="32">
        <f t="shared" si="31"/>
        <v>2.2000000000000002</v>
      </c>
      <c r="T869" s="32">
        <v>0</v>
      </c>
      <c r="U869" s="32">
        <v>0</v>
      </c>
      <c r="V869" s="32">
        <v>0</v>
      </c>
      <c r="W869" s="32" t="s">
        <v>43</v>
      </c>
      <c r="X869" s="36" t="s">
        <v>143</v>
      </c>
      <c r="Y869" s="32" t="s">
        <v>5826</v>
      </c>
      <c r="Z869" s="37">
        <v>1148603000523</v>
      </c>
      <c r="AA869" s="37">
        <v>8603205228</v>
      </c>
      <c r="AB869" s="32" t="s">
        <v>5827</v>
      </c>
      <c r="AC869" s="32" t="s">
        <v>5828</v>
      </c>
      <c r="AD869" s="89" t="s">
        <v>1878</v>
      </c>
      <c r="AE869" s="36" t="s">
        <v>1035</v>
      </c>
      <c r="AF869" s="1"/>
    </row>
    <row r="870" ht="14.25">
      <c r="A870" s="32">
        <v>865</v>
      </c>
      <c r="B870" s="34" t="s">
        <v>36</v>
      </c>
      <c r="C870" s="32" t="s">
        <v>5829</v>
      </c>
      <c r="D870" s="32" t="s">
        <v>5830</v>
      </c>
      <c r="E870" s="32" t="s">
        <v>5831</v>
      </c>
      <c r="F870" s="35" t="s">
        <v>5832</v>
      </c>
      <c r="G870" s="36" t="s">
        <v>41</v>
      </c>
      <c r="H870" s="32">
        <v>12</v>
      </c>
      <c r="I870" s="32">
        <v>4</v>
      </c>
      <c r="J870" s="32">
        <v>0.14999999999999999</v>
      </c>
      <c r="K870" s="32">
        <v>0</v>
      </c>
      <c r="L870" s="32">
        <v>0</v>
      </c>
      <c r="M870" s="32">
        <v>0</v>
      </c>
      <c r="N870" s="32">
        <v>0</v>
      </c>
      <c r="O870" s="32">
        <v>0</v>
      </c>
      <c r="P870" s="32">
        <v>0</v>
      </c>
      <c r="Q870" s="36" t="s">
        <v>142</v>
      </c>
      <c r="R870" s="32">
        <f t="shared" si="30"/>
        <v>4</v>
      </c>
      <c r="S870" s="32">
        <f t="shared" si="31"/>
        <v>0.59999999999999998</v>
      </c>
      <c r="T870" s="32">
        <v>0</v>
      </c>
      <c r="U870" s="32">
        <v>0</v>
      </c>
      <c r="V870" s="32">
        <v>0</v>
      </c>
      <c r="W870" s="32" t="s">
        <v>43</v>
      </c>
      <c r="X870" s="36" t="s">
        <v>143</v>
      </c>
      <c r="Y870" s="32" t="s">
        <v>5833</v>
      </c>
      <c r="Z870" s="37">
        <v>1025003215797</v>
      </c>
      <c r="AA870" s="37">
        <v>5027064184</v>
      </c>
      <c r="AB870" s="32" t="s">
        <v>5834</v>
      </c>
      <c r="AC870" s="32" t="s">
        <v>5835</v>
      </c>
      <c r="AD870" s="89" t="s">
        <v>1878</v>
      </c>
      <c r="AE870" s="36" t="s">
        <v>1035</v>
      </c>
      <c r="AF870" s="1"/>
    </row>
    <row r="871" ht="14.25">
      <c r="A871" s="32">
        <v>866</v>
      </c>
      <c r="B871" s="34" t="s">
        <v>36</v>
      </c>
      <c r="C871" s="32" t="s">
        <v>5836</v>
      </c>
      <c r="D871" s="32" t="s">
        <v>5837</v>
      </c>
      <c r="E871" s="32" t="s">
        <v>5838</v>
      </c>
      <c r="F871" s="35" t="s">
        <v>5839</v>
      </c>
      <c r="G871" s="36" t="s">
        <v>184</v>
      </c>
      <c r="H871" s="32">
        <v>3</v>
      </c>
      <c r="I871" s="32">
        <v>1</v>
      </c>
      <c r="J871" s="32">
        <v>0.75</v>
      </c>
      <c r="K871" s="32">
        <v>0</v>
      </c>
      <c r="L871" s="32">
        <v>0</v>
      </c>
      <c r="M871" s="32">
        <v>0</v>
      </c>
      <c r="N871" s="32">
        <v>0</v>
      </c>
      <c r="O871" s="32">
        <v>0</v>
      </c>
      <c r="P871" s="32">
        <v>0</v>
      </c>
      <c r="Q871" s="36" t="s">
        <v>142</v>
      </c>
      <c r="R871" s="32">
        <f t="shared" si="30"/>
        <v>1</v>
      </c>
      <c r="S871" s="32">
        <f t="shared" si="31"/>
        <v>0.75</v>
      </c>
      <c r="T871" s="32">
        <v>0</v>
      </c>
      <c r="U871" s="32">
        <v>0</v>
      </c>
      <c r="V871" s="32">
        <v>0</v>
      </c>
      <c r="W871" s="32" t="s">
        <v>43</v>
      </c>
      <c r="X871" s="36" t="s">
        <v>143</v>
      </c>
      <c r="Y871" s="32" t="s">
        <v>5840</v>
      </c>
      <c r="Z871" s="37" t="s">
        <v>141</v>
      </c>
      <c r="AA871" s="37">
        <v>8603126671</v>
      </c>
      <c r="AB871" s="32" t="s">
        <v>5841</v>
      </c>
      <c r="AC871" s="32" t="s">
        <v>5842</v>
      </c>
      <c r="AD871" s="89" t="s">
        <v>1878</v>
      </c>
      <c r="AE871" s="70" t="s">
        <v>938</v>
      </c>
      <c r="AF871" s="1"/>
    </row>
    <row r="872" ht="14.25">
      <c r="A872" s="32">
        <v>867</v>
      </c>
      <c r="B872" s="34" t="s">
        <v>36</v>
      </c>
      <c r="C872" s="32" t="s">
        <v>5843</v>
      </c>
      <c r="D872" s="32" t="s">
        <v>5844</v>
      </c>
      <c r="E872" s="32" t="s">
        <v>5845</v>
      </c>
      <c r="F872" s="35" t="s">
        <v>5846</v>
      </c>
      <c r="G872" s="36" t="s">
        <v>41</v>
      </c>
      <c r="H872" s="32">
        <v>12</v>
      </c>
      <c r="I872" s="32">
        <v>0</v>
      </c>
      <c r="J872" s="32">
        <v>0</v>
      </c>
      <c r="K872" s="32">
        <v>4</v>
      </c>
      <c r="L872" s="32">
        <v>0.75</v>
      </c>
      <c r="M872" s="32">
        <v>0</v>
      </c>
      <c r="N872" s="32">
        <v>0</v>
      </c>
      <c r="O872" s="32">
        <v>0</v>
      </c>
      <c r="P872" s="32">
        <v>0</v>
      </c>
      <c r="Q872" s="36" t="s">
        <v>142</v>
      </c>
      <c r="R872" s="32">
        <f t="shared" si="30"/>
        <v>4</v>
      </c>
      <c r="S872" s="32">
        <f t="shared" si="31"/>
        <v>3</v>
      </c>
      <c r="T872" s="32">
        <v>0</v>
      </c>
      <c r="U872" s="32">
        <v>0</v>
      </c>
      <c r="V872" s="32">
        <v>0</v>
      </c>
      <c r="W872" s="32" t="s">
        <v>43</v>
      </c>
      <c r="X872" s="36" t="s">
        <v>143</v>
      </c>
      <c r="Y872" s="32" t="s">
        <v>5847</v>
      </c>
      <c r="Z872" s="37">
        <v>1028600945482</v>
      </c>
      <c r="AA872" s="37">
        <v>8603094902</v>
      </c>
      <c r="AB872" s="32" t="s">
        <v>5848</v>
      </c>
      <c r="AC872" s="32" t="s">
        <v>5849</v>
      </c>
      <c r="AD872" s="38" t="s">
        <v>50</v>
      </c>
      <c r="AE872" s="36" t="s">
        <v>1035</v>
      </c>
      <c r="AF872" s="1"/>
    </row>
    <row r="873" ht="14.25">
      <c r="A873" s="32">
        <v>868</v>
      </c>
      <c r="B873" s="34" t="s">
        <v>36</v>
      </c>
      <c r="C873" s="32" t="s">
        <v>5470</v>
      </c>
      <c r="D873" s="32" t="s">
        <v>5850</v>
      </c>
      <c r="E873" s="32" t="s">
        <v>5851</v>
      </c>
      <c r="F873" s="35" t="s">
        <v>5852</v>
      </c>
      <c r="G873" s="36" t="s">
        <v>41</v>
      </c>
      <c r="H873" s="32">
        <v>35</v>
      </c>
      <c r="I873" s="32">
        <v>0</v>
      </c>
      <c r="J873" s="32">
        <v>0</v>
      </c>
      <c r="K873" s="32">
        <v>0</v>
      </c>
      <c r="L873" s="32">
        <v>0</v>
      </c>
      <c r="M873" s="32">
        <v>1</v>
      </c>
      <c r="N873" s="32">
        <v>8</v>
      </c>
      <c r="O873" s="32">
        <v>0</v>
      </c>
      <c r="P873" s="32">
        <v>0</v>
      </c>
      <c r="Q873" s="36" t="s">
        <v>142</v>
      </c>
      <c r="R873" s="32">
        <f t="shared" si="30"/>
        <v>1</v>
      </c>
      <c r="S873" s="32">
        <f t="shared" si="31"/>
        <v>8</v>
      </c>
      <c r="T873" s="32">
        <v>0</v>
      </c>
      <c r="U873" s="32">
        <v>0</v>
      </c>
      <c r="V873" s="32">
        <v>0</v>
      </c>
      <c r="W873" s="32" t="s">
        <v>43</v>
      </c>
      <c r="X873" s="36" t="s">
        <v>143</v>
      </c>
      <c r="Y873" s="32" t="s">
        <v>5847</v>
      </c>
      <c r="Z873" s="37">
        <v>1028600945482</v>
      </c>
      <c r="AA873" s="37">
        <v>8603094902</v>
      </c>
      <c r="AB873" s="32" t="s">
        <v>5848</v>
      </c>
      <c r="AC873" s="32" t="s">
        <v>5853</v>
      </c>
      <c r="AD873" s="38" t="s">
        <v>50</v>
      </c>
      <c r="AE873" s="36" t="s">
        <v>1035</v>
      </c>
      <c r="AF873" s="1"/>
    </row>
    <row r="874" ht="14.25">
      <c r="A874" s="32">
        <v>869</v>
      </c>
      <c r="B874" s="34" t="s">
        <v>36</v>
      </c>
      <c r="C874" s="32" t="s">
        <v>5854</v>
      </c>
      <c r="D874" s="32" t="s">
        <v>5855</v>
      </c>
      <c r="E874" s="32" t="s">
        <v>5856</v>
      </c>
      <c r="F874" s="35" t="s">
        <v>5857</v>
      </c>
      <c r="G874" s="36" t="s">
        <v>140</v>
      </c>
      <c r="H874" s="32">
        <v>18</v>
      </c>
      <c r="I874" s="32">
        <v>1</v>
      </c>
      <c r="J874" s="32">
        <v>1.1000000000000001</v>
      </c>
      <c r="K874" s="32">
        <v>0</v>
      </c>
      <c r="L874" s="32">
        <v>0</v>
      </c>
      <c r="M874" s="32">
        <v>0</v>
      </c>
      <c r="N874" s="32">
        <v>0</v>
      </c>
      <c r="O874" s="32">
        <v>0</v>
      </c>
      <c r="P874" s="32">
        <v>0</v>
      </c>
      <c r="Q874" s="36" t="s">
        <v>42</v>
      </c>
      <c r="R874" s="32">
        <f t="shared" si="30"/>
        <v>1</v>
      </c>
      <c r="S874" s="32">
        <f t="shared" si="31"/>
        <v>1.1000000000000001</v>
      </c>
      <c r="T874" s="32">
        <v>0</v>
      </c>
      <c r="U874" s="32">
        <v>0</v>
      </c>
      <c r="V874" s="32">
        <v>0</v>
      </c>
      <c r="W874" s="32" t="s">
        <v>43</v>
      </c>
      <c r="X874" s="36" t="s">
        <v>1040</v>
      </c>
      <c r="Y874" s="32" t="s">
        <v>5858</v>
      </c>
      <c r="Z874" s="37">
        <v>1107746761473</v>
      </c>
      <c r="AA874" s="37">
        <v>7704764799</v>
      </c>
      <c r="AB874" s="32" t="s">
        <v>5859</v>
      </c>
      <c r="AC874" s="32" t="s">
        <v>5860</v>
      </c>
      <c r="AD874" s="38" t="s">
        <v>50</v>
      </c>
      <c r="AE874" s="36" t="s">
        <v>1035</v>
      </c>
      <c r="AF874" s="1"/>
    </row>
    <row r="875" ht="14.25">
      <c r="A875" s="32">
        <v>870</v>
      </c>
      <c r="B875" s="34" t="s">
        <v>36</v>
      </c>
      <c r="C875" s="32" t="s">
        <v>5861</v>
      </c>
      <c r="D875" s="32" t="s">
        <v>5862</v>
      </c>
      <c r="E875" s="32" t="s">
        <v>5863</v>
      </c>
      <c r="F875" s="35" t="s">
        <v>5864</v>
      </c>
      <c r="G875" s="36" t="s">
        <v>140</v>
      </c>
      <c r="H875" s="32">
        <v>18.75</v>
      </c>
      <c r="I875" s="32">
        <v>0</v>
      </c>
      <c r="J875" s="32">
        <v>0</v>
      </c>
      <c r="K875" s="32">
        <v>0</v>
      </c>
      <c r="L875" s="32">
        <v>0</v>
      </c>
      <c r="M875" s="32">
        <v>1</v>
      </c>
      <c r="N875" s="32">
        <v>7.5</v>
      </c>
      <c r="O875" s="32">
        <v>0</v>
      </c>
      <c r="P875" s="32">
        <v>0</v>
      </c>
      <c r="Q875" s="36" t="s">
        <v>42</v>
      </c>
      <c r="R875" s="32">
        <f t="shared" si="30"/>
        <v>1</v>
      </c>
      <c r="S875" s="32">
        <f t="shared" si="31"/>
        <v>7.5</v>
      </c>
      <c r="T875" s="32">
        <v>0</v>
      </c>
      <c r="U875" s="32">
        <v>0</v>
      </c>
      <c r="V875" s="32">
        <v>0</v>
      </c>
      <c r="W875" s="32" t="s">
        <v>43</v>
      </c>
      <c r="X875" s="36" t="s">
        <v>1040</v>
      </c>
      <c r="Y875" s="32" t="s">
        <v>5865</v>
      </c>
      <c r="Z875" s="37">
        <v>1138603005705</v>
      </c>
      <c r="AA875" s="37">
        <v>8603199398</v>
      </c>
      <c r="AB875" s="32" t="s">
        <v>5866</v>
      </c>
      <c r="AC875" s="32" t="s">
        <v>5867</v>
      </c>
      <c r="AD875" s="38" t="s">
        <v>50</v>
      </c>
      <c r="AE875" s="36" t="s">
        <v>1035</v>
      </c>
      <c r="AF875" s="1"/>
    </row>
    <row r="876" ht="14.25">
      <c r="A876" s="32">
        <v>871</v>
      </c>
      <c r="B876" s="34" t="s">
        <v>36</v>
      </c>
      <c r="C876" s="32" t="s">
        <v>5868</v>
      </c>
      <c r="D876" s="32" t="s">
        <v>5869</v>
      </c>
      <c r="E876" s="32" t="s">
        <v>5870</v>
      </c>
      <c r="F876" s="35" t="s">
        <v>5871</v>
      </c>
      <c r="G876" s="36" t="s">
        <v>41</v>
      </c>
      <c r="H876" s="32">
        <v>6</v>
      </c>
      <c r="I876" s="32">
        <v>1</v>
      </c>
      <c r="J876" s="32">
        <v>0.75</v>
      </c>
      <c r="K876" s="32">
        <v>0</v>
      </c>
      <c r="L876" s="32">
        <v>0</v>
      </c>
      <c r="M876" s="32">
        <v>0</v>
      </c>
      <c r="N876" s="32">
        <v>0</v>
      </c>
      <c r="O876" s="32">
        <v>0</v>
      </c>
      <c r="P876" s="32">
        <v>0</v>
      </c>
      <c r="Q876" s="36" t="s">
        <v>142</v>
      </c>
      <c r="R876" s="32">
        <f t="shared" si="30"/>
        <v>1</v>
      </c>
      <c r="S876" s="32">
        <f t="shared" si="31"/>
        <v>0.75</v>
      </c>
      <c r="T876" s="32">
        <v>0</v>
      </c>
      <c r="U876" s="32">
        <v>0</v>
      </c>
      <c r="V876" s="32">
        <v>0</v>
      </c>
      <c r="W876" s="32" t="s">
        <v>43</v>
      </c>
      <c r="X876" s="36" t="s">
        <v>143</v>
      </c>
      <c r="Y876" s="32" t="s">
        <v>5872</v>
      </c>
      <c r="Z876" s="37">
        <v>1037739877295</v>
      </c>
      <c r="AA876" s="37">
        <v>7708503727</v>
      </c>
      <c r="AB876" s="32" t="s">
        <v>5873</v>
      </c>
      <c r="AC876" s="32" t="s">
        <v>5874</v>
      </c>
      <c r="AD876" s="38" t="s">
        <v>50</v>
      </c>
      <c r="AE876" s="36" t="s">
        <v>2780</v>
      </c>
      <c r="AF876" s="1"/>
    </row>
    <row r="877" ht="14.25">
      <c r="A877" s="32">
        <v>872</v>
      </c>
      <c r="B877" s="34" t="s">
        <v>36</v>
      </c>
      <c r="C877" s="32" t="s">
        <v>5875</v>
      </c>
      <c r="D877" s="32" t="s">
        <v>5876</v>
      </c>
      <c r="E877" s="32" t="s">
        <v>5877</v>
      </c>
      <c r="F877" s="35" t="s">
        <v>5878</v>
      </c>
      <c r="G877" s="36" t="s">
        <v>140</v>
      </c>
      <c r="H877" s="32">
        <v>10</v>
      </c>
      <c r="I877" s="32">
        <v>5</v>
      </c>
      <c r="J877" s="32">
        <v>1.1000000000000001</v>
      </c>
      <c r="K877" s="32">
        <v>0</v>
      </c>
      <c r="L877" s="32">
        <v>0</v>
      </c>
      <c r="M877" s="32">
        <v>2</v>
      </c>
      <c r="N877" s="32">
        <v>8</v>
      </c>
      <c r="O877" s="32">
        <v>0</v>
      </c>
      <c r="P877" s="32">
        <v>0</v>
      </c>
      <c r="Q877" s="36" t="s">
        <v>42</v>
      </c>
      <c r="R877" s="32">
        <f t="shared" si="30"/>
        <v>7</v>
      </c>
      <c r="S877" s="32">
        <f t="shared" si="31"/>
        <v>21.5</v>
      </c>
      <c r="T877" s="32">
        <v>0</v>
      </c>
      <c r="U877" s="32">
        <v>0</v>
      </c>
      <c r="V877" s="32">
        <v>0</v>
      </c>
      <c r="W877" s="32" t="s">
        <v>43</v>
      </c>
      <c r="X877" s="36" t="s">
        <v>1040</v>
      </c>
      <c r="Y877" s="32" t="s">
        <v>1463</v>
      </c>
      <c r="Z877" s="37">
        <v>1088603012079</v>
      </c>
      <c r="AA877" s="37">
        <v>8603160640</v>
      </c>
      <c r="AB877" s="32" t="s">
        <v>5879</v>
      </c>
      <c r="AC877" s="32" t="s">
        <v>5880</v>
      </c>
      <c r="AD877" s="38" t="s">
        <v>50</v>
      </c>
      <c r="AE877" s="36" t="s">
        <v>1035</v>
      </c>
      <c r="AF877" s="1"/>
    </row>
    <row r="878" ht="14.25">
      <c r="A878" s="32">
        <v>873</v>
      </c>
      <c r="B878" s="34" t="s">
        <v>36</v>
      </c>
      <c r="C878" s="32" t="s">
        <v>5881</v>
      </c>
      <c r="D878" s="32" t="s">
        <v>5882</v>
      </c>
      <c r="E878" s="32" t="s">
        <v>5883</v>
      </c>
      <c r="F878" s="35" t="s">
        <v>5884</v>
      </c>
      <c r="G878" s="36" t="s">
        <v>140</v>
      </c>
      <c r="H878" s="32">
        <v>5</v>
      </c>
      <c r="I878" s="32">
        <v>0</v>
      </c>
      <c r="J878" s="32">
        <v>0</v>
      </c>
      <c r="K878" s="32">
        <v>0</v>
      </c>
      <c r="L878" s="32">
        <v>0</v>
      </c>
      <c r="M878" s="32">
        <v>1</v>
      </c>
      <c r="N878" s="32">
        <v>8</v>
      </c>
      <c r="O878" s="32">
        <v>0</v>
      </c>
      <c r="P878" s="32">
        <v>0</v>
      </c>
      <c r="Q878" s="36" t="s">
        <v>42</v>
      </c>
      <c r="R878" s="32">
        <f t="shared" si="30"/>
        <v>1</v>
      </c>
      <c r="S878" s="32">
        <f t="shared" si="31"/>
        <v>8</v>
      </c>
      <c r="T878" s="32">
        <v>0</v>
      </c>
      <c r="U878" s="32">
        <v>0</v>
      </c>
      <c r="V878" s="32">
        <v>0</v>
      </c>
      <c r="W878" s="32" t="s">
        <v>43</v>
      </c>
      <c r="X878" s="36" t="s">
        <v>1040</v>
      </c>
      <c r="Y878" s="32" t="s">
        <v>647</v>
      </c>
      <c r="Z878" s="37">
        <v>304860335100426</v>
      </c>
      <c r="AA878" s="37">
        <v>860301328003</v>
      </c>
      <c r="AB878" s="32" t="s">
        <v>5885</v>
      </c>
      <c r="AC878" s="32" t="s">
        <v>5886</v>
      </c>
      <c r="AD878" s="38" t="s">
        <v>50</v>
      </c>
      <c r="AE878" s="36" t="s">
        <v>650</v>
      </c>
      <c r="AF878" s="1"/>
    </row>
    <row r="879" ht="14.25">
      <c r="A879" s="32">
        <v>874</v>
      </c>
      <c r="B879" s="34" t="s">
        <v>36</v>
      </c>
      <c r="C879" s="32" t="s">
        <v>5887</v>
      </c>
      <c r="D879" s="32" t="s">
        <v>5888</v>
      </c>
      <c r="E879" s="32" t="s">
        <v>5889</v>
      </c>
      <c r="F879" s="35" t="s">
        <v>5890</v>
      </c>
      <c r="G879" s="36" t="s">
        <v>41</v>
      </c>
      <c r="H879" s="32">
        <v>15.6</v>
      </c>
      <c r="I879" s="32">
        <v>1</v>
      </c>
      <c r="J879" s="32">
        <v>1.1000000000000001</v>
      </c>
      <c r="K879" s="32">
        <v>0</v>
      </c>
      <c r="L879" s="32">
        <v>0</v>
      </c>
      <c r="M879" s="32">
        <v>0</v>
      </c>
      <c r="N879" s="32">
        <v>0</v>
      </c>
      <c r="O879" s="32">
        <v>0</v>
      </c>
      <c r="P879" s="32">
        <v>0</v>
      </c>
      <c r="Q879" s="36" t="s">
        <v>142</v>
      </c>
      <c r="R879" s="32">
        <f t="shared" si="30"/>
        <v>1</v>
      </c>
      <c r="S879" s="32">
        <f t="shared" si="31"/>
        <v>1.1000000000000001</v>
      </c>
      <c r="T879" s="32">
        <v>0</v>
      </c>
      <c r="U879" s="32">
        <v>0</v>
      </c>
      <c r="V879" s="32">
        <v>0</v>
      </c>
      <c r="W879" s="32" t="s">
        <v>43</v>
      </c>
      <c r="X879" s="36" t="s">
        <v>143</v>
      </c>
      <c r="Y879" s="32" t="s">
        <v>5891</v>
      </c>
      <c r="Z879" s="37">
        <v>1027739456084</v>
      </c>
      <c r="AA879" s="37">
        <v>7717127211</v>
      </c>
      <c r="AB879" s="32" t="s">
        <v>5892</v>
      </c>
      <c r="AC879" s="32" t="s">
        <v>5893</v>
      </c>
      <c r="AD879" s="38" t="s">
        <v>50</v>
      </c>
      <c r="AE879" s="70"/>
      <c r="AF879" s="1"/>
    </row>
    <row r="880" ht="14.25">
      <c r="A880" s="32">
        <v>875</v>
      </c>
      <c r="B880" s="34" t="s">
        <v>36</v>
      </c>
      <c r="C880" s="32" t="s">
        <v>5894</v>
      </c>
      <c r="D880" s="32" t="s">
        <v>5895</v>
      </c>
      <c r="E880" s="32" t="s">
        <v>5896</v>
      </c>
      <c r="F880" s="35" t="s">
        <v>5897</v>
      </c>
      <c r="G880" s="36" t="s">
        <v>184</v>
      </c>
      <c r="H880" s="32">
        <v>6</v>
      </c>
      <c r="I880" s="32">
        <v>1</v>
      </c>
      <c r="J880" s="32">
        <v>1.1000000000000001</v>
      </c>
      <c r="K880" s="32">
        <v>0</v>
      </c>
      <c r="L880" s="32">
        <v>0</v>
      </c>
      <c r="M880" s="32">
        <v>0</v>
      </c>
      <c r="N880" s="32">
        <v>0</v>
      </c>
      <c r="O880" s="32">
        <v>0</v>
      </c>
      <c r="P880" s="32">
        <v>0</v>
      </c>
      <c r="Q880" s="36" t="s">
        <v>142</v>
      </c>
      <c r="R880" s="32">
        <f t="shared" si="30"/>
        <v>1</v>
      </c>
      <c r="S880" s="32">
        <f t="shared" si="31"/>
        <v>1.1000000000000001</v>
      </c>
      <c r="T880" s="32">
        <v>0</v>
      </c>
      <c r="U880" s="32">
        <v>0</v>
      </c>
      <c r="V880" s="32">
        <v>0</v>
      </c>
      <c r="W880" s="32" t="s">
        <v>43</v>
      </c>
      <c r="X880" s="36" t="s">
        <v>143</v>
      </c>
      <c r="Y880" s="32" t="s">
        <v>5898</v>
      </c>
      <c r="Z880" s="37">
        <v>304860304400243</v>
      </c>
      <c r="AA880" s="37">
        <v>860300992780</v>
      </c>
      <c r="AB880" s="32" t="s">
        <v>5899</v>
      </c>
      <c r="AC880" s="32" t="s">
        <v>5900</v>
      </c>
      <c r="AD880" s="38" t="s">
        <v>50</v>
      </c>
      <c r="AE880" s="36" t="s">
        <v>650</v>
      </c>
      <c r="AF880" s="1"/>
    </row>
    <row r="881" ht="14.25">
      <c r="A881" s="32">
        <v>876</v>
      </c>
      <c r="B881" s="34" t="s">
        <v>36</v>
      </c>
      <c r="C881" s="32" t="s">
        <v>5901</v>
      </c>
      <c r="D881" s="32" t="s">
        <v>5902</v>
      </c>
      <c r="E881" s="32" t="s">
        <v>5903</v>
      </c>
      <c r="F881" s="35" t="s">
        <v>5904</v>
      </c>
      <c r="G881" s="36" t="s">
        <v>184</v>
      </c>
      <c r="H881" s="32">
        <v>6</v>
      </c>
      <c r="I881" s="32">
        <v>1</v>
      </c>
      <c r="J881" s="32">
        <v>1.1000000000000001</v>
      </c>
      <c r="K881" s="32">
        <v>0</v>
      </c>
      <c r="L881" s="32">
        <v>0</v>
      </c>
      <c r="M881" s="32">
        <v>0</v>
      </c>
      <c r="N881" s="32">
        <v>0</v>
      </c>
      <c r="O881" s="32">
        <v>0</v>
      </c>
      <c r="P881" s="32">
        <v>0</v>
      </c>
      <c r="Q881" s="36" t="s">
        <v>142</v>
      </c>
      <c r="R881" s="32">
        <f t="shared" si="30"/>
        <v>1</v>
      </c>
      <c r="S881" s="32">
        <f t="shared" si="31"/>
        <v>1.1000000000000001</v>
      </c>
      <c r="T881" s="32">
        <v>0</v>
      </c>
      <c r="U881" s="32">
        <v>0</v>
      </c>
      <c r="V881" s="32">
        <v>0</v>
      </c>
      <c r="W881" s="32" t="s">
        <v>43</v>
      </c>
      <c r="X881" s="36" t="s">
        <v>143</v>
      </c>
      <c r="Y881" s="32" t="s">
        <v>5905</v>
      </c>
      <c r="Z881" s="37">
        <v>1068603026579</v>
      </c>
      <c r="AA881" s="37">
        <v>8603130702</v>
      </c>
      <c r="AB881" s="32" t="s">
        <v>5906</v>
      </c>
      <c r="AC881" s="32" t="s">
        <v>5907</v>
      </c>
      <c r="AD881" s="38" t="s">
        <v>50</v>
      </c>
      <c r="AE881" s="36" t="s">
        <v>1035</v>
      </c>
      <c r="AF881" s="1"/>
    </row>
    <row r="882" ht="14.25">
      <c r="A882" s="32">
        <v>877</v>
      </c>
      <c r="B882" s="34" t="s">
        <v>36</v>
      </c>
      <c r="C882" s="32" t="s">
        <v>5908</v>
      </c>
      <c r="D882" s="32" t="s">
        <v>5909</v>
      </c>
      <c r="E882" s="32" t="s">
        <v>5910</v>
      </c>
      <c r="F882" s="35" t="s">
        <v>5911</v>
      </c>
      <c r="G882" s="36" t="s">
        <v>41</v>
      </c>
      <c r="H882" s="32">
        <v>5</v>
      </c>
      <c r="I882" s="32">
        <v>2</v>
      </c>
      <c r="J882" s="32">
        <v>0.75</v>
      </c>
      <c r="K882" s="32">
        <v>0</v>
      </c>
      <c r="L882" s="32">
        <v>0</v>
      </c>
      <c r="M882" s="32">
        <v>0</v>
      </c>
      <c r="N882" s="32">
        <v>0</v>
      </c>
      <c r="O882" s="32">
        <v>0</v>
      </c>
      <c r="P882" s="32">
        <v>0</v>
      </c>
      <c r="Q882" s="36" t="s">
        <v>142</v>
      </c>
      <c r="R882" s="32">
        <f t="shared" si="30"/>
        <v>2</v>
      </c>
      <c r="S882" s="32">
        <f t="shared" si="31"/>
        <v>1.5</v>
      </c>
      <c r="T882" s="32">
        <v>0</v>
      </c>
      <c r="U882" s="32">
        <v>0</v>
      </c>
      <c r="V882" s="32">
        <v>0</v>
      </c>
      <c r="W882" s="32" t="s">
        <v>43</v>
      </c>
      <c r="X882" s="36" t="s">
        <v>143</v>
      </c>
      <c r="Y882" s="32" t="s">
        <v>5912</v>
      </c>
      <c r="Z882" s="37">
        <v>1138603010897</v>
      </c>
      <c r="AA882" s="37">
        <v>8603203622</v>
      </c>
      <c r="AB882" s="32" t="s">
        <v>5913</v>
      </c>
      <c r="AC882" s="32" t="s">
        <v>5914</v>
      </c>
      <c r="AD882" s="38" t="s">
        <v>50</v>
      </c>
      <c r="AE882" s="36" t="s">
        <v>1035</v>
      </c>
      <c r="AF882" s="1"/>
    </row>
    <row r="883" ht="14.25">
      <c r="A883" s="32">
        <v>878</v>
      </c>
      <c r="B883" s="34" t="s">
        <v>36</v>
      </c>
      <c r="C883" s="32" t="s">
        <v>5915</v>
      </c>
      <c r="D883" s="32" t="s">
        <v>5916</v>
      </c>
      <c r="E883" s="32" t="s">
        <v>5917</v>
      </c>
      <c r="F883" s="35" t="s">
        <v>5918</v>
      </c>
      <c r="G883" s="36" t="s">
        <v>41</v>
      </c>
      <c r="H883" s="32">
        <v>6</v>
      </c>
      <c r="I883" s="32">
        <v>1</v>
      </c>
      <c r="J883" s="32">
        <v>0.75</v>
      </c>
      <c r="K883" s="32">
        <v>0</v>
      </c>
      <c r="L883" s="32">
        <v>0</v>
      </c>
      <c r="M883" s="32">
        <v>0</v>
      </c>
      <c r="N883" s="32">
        <v>0</v>
      </c>
      <c r="O883" s="32">
        <v>0</v>
      </c>
      <c r="P883" s="32">
        <v>0</v>
      </c>
      <c r="Q883" s="36" t="s">
        <v>142</v>
      </c>
      <c r="R883" s="32">
        <f t="shared" si="30"/>
        <v>1</v>
      </c>
      <c r="S883" s="32">
        <f t="shared" si="31"/>
        <v>0.75</v>
      </c>
      <c r="T883" s="32">
        <v>0</v>
      </c>
      <c r="U883" s="32">
        <v>0</v>
      </c>
      <c r="V883" s="32">
        <v>0</v>
      </c>
      <c r="W883" s="32" t="s">
        <v>43</v>
      </c>
      <c r="X883" s="36" t="s">
        <v>143</v>
      </c>
      <c r="Y883" s="32" t="s">
        <v>5919</v>
      </c>
      <c r="Z883" s="37">
        <v>1068603065233</v>
      </c>
      <c r="AA883" s="37">
        <v>8603135436</v>
      </c>
      <c r="AB883" s="32" t="s">
        <v>5920</v>
      </c>
      <c r="AC883" s="32" t="s">
        <v>5919</v>
      </c>
      <c r="AD883" s="89" t="s">
        <v>1878</v>
      </c>
      <c r="AE883" s="36" t="s">
        <v>1035</v>
      </c>
      <c r="AF883" s="1"/>
    </row>
    <row r="884" ht="14.25">
      <c r="A884" s="32">
        <v>879</v>
      </c>
      <c r="B884" s="34" t="s">
        <v>36</v>
      </c>
      <c r="C884" s="32" t="s">
        <v>5921</v>
      </c>
      <c r="D884" s="32" t="s">
        <v>5922</v>
      </c>
      <c r="E884" s="32" t="s">
        <v>5923</v>
      </c>
      <c r="F884" s="35" t="s">
        <v>5924</v>
      </c>
      <c r="G884" s="36" t="s">
        <v>184</v>
      </c>
      <c r="H884" s="32">
        <v>20</v>
      </c>
      <c r="I884" s="32">
        <v>0</v>
      </c>
      <c r="J884" s="32">
        <v>0</v>
      </c>
      <c r="K884" s="32">
        <v>0</v>
      </c>
      <c r="L884" s="32">
        <v>0</v>
      </c>
      <c r="M884" s="32">
        <v>1</v>
      </c>
      <c r="N884" s="32">
        <v>8</v>
      </c>
      <c r="O884" s="32">
        <v>0</v>
      </c>
      <c r="P884" s="32">
        <v>0</v>
      </c>
      <c r="Q884" s="36" t="s">
        <v>42</v>
      </c>
      <c r="R884" s="32">
        <f t="shared" si="30"/>
        <v>1</v>
      </c>
      <c r="S884" s="32">
        <f t="shared" si="31"/>
        <v>8</v>
      </c>
      <c r="T884" s="32">
        <v>0</v>
      </c>
      <c r="U884" s="32">
        <v>0</v>
      </c>
      <c r="V884" s="32">
        <v>0</v>
      </c>
      <c r="W884" s="32" t="s">
        <v>43</v>
      </c>
      <c r="X884" s="36" t="s">
        <v>143</v>
      </c>
      <c r="Y884" s="32" t="s">
        <v>5925</v>
      </c>
      <c r="Z884" s="37">
        <v>1128603018500</v>
      </c>
      <c r="AA884" s="37">
        <v>8603191261</v>
      </c>
      <c r="AB884" s="32" t="s">
        <v>5926</v>
      </c>
      <c r="AC884" s="32" t="s">
        <v>5927</v>
      </c>
      <c r="AD884" s="38" t="s">
        <v>50</v>
      </c>
      <c r="AE884" s="36" t="s">
        <v>1035</v>
      </c>
      <c r="AF884" s="1"/>
    </row>
    <row r="885" ht="14.25">
      <c r="A885" s="32">
        <v>880</v>
      </c>
      <c r="B885" s="34" t="s">
        <v>36</v>
      </c>
      <c r="C885" s="32" t="s">
        <v>5928</v>
      </c>
      <c r="D885" s="32" t="s">
        <v>5929</v>
      </c>
      <c r="E885" s="32" t="s">
        <v>5930</v>
      </c>
      <c r="F885" s="35" t="s">
        <v>5931</v>
      </c>
      <c r="G885" s="36" t="s">
        <v>140</v>
      </c>
      <c r="H885" s="32">
        <v>12</v>
      </c>
      <c r="I885" s="32">
        <v>1</v>
      </c>
      <c r="J885" s="32">
        <v>1.1000000000000001</v>
      </c>
      <c r="K885" s="32">
        <v>0</v>
      </c>
      <c r="L885" s="32">
        <v>0</v>
      </c>
      <c r="M885" s="32">
        <v>0</v>
      </c>
      <c r="N885" s="32">
        <v>0</v>
      </c>
      <c r="O885" s="32">
        <v>0</v>
      </c>
      <c r="P885" s="32">
        <v>0</v>
      </c>
      <c r="Q885" s="36" t="s">
        <v>142</v>
      </c>
      <c r="R885" s="32">
        <f t="shared" si="30"/>
        <v>1</v>
      </c>
      <c r="S885" s="32">
        <f t="shared" si="31"/>
        <v>1.1000000000000001</v>
      </c>
      <c r="T885" s="32">
        <v>0</v>
      </c>
      <c r="U885" s="32">
        <v>0</v>
      </c>
      <c r="V885" s="32">
        <v>0</v>
      </c>
      <c r="W885" s="32" t="s">
        <v>43</v>
      </c>
      <c r="X885" s="36" t="s">
        <v>143</v>
      </c>
      <c r="Y885" s="32" t="s">
        <v>5932</v>
      </c>
      <c r="Z885" s="37">
        <v>1027000863229</v>
      </c>
      <c r="AA885" s="37">
        <v>7017004060</v>
      </c>
      <c r="AB885" s="32" t="s">
        <v>5933</v>
      </c>
      <c r="AC885" s="32" t="s">
        <v>5934</v>
      </c>
      <c r="AD885" s="38" t="s">
        <v>50</v>
      </c>
      <c r="AE885" s="36" t="s">
        <v>665</v>
      </c>
      <c r="AF885" s="1"/>
    </row>
    <row r="886" ht="14.25">
      <c r="A886" s="32">
        <v>881</v>
      </c>
      <c r="B886" s="34" t="s">
        <v>36</v>
      </c>
      <c r="C886" s="32" t="s">
        <v>5935</v>
      </c>
      <c r="D886" s="32" t="s">
        <v>5936</v>
      </c>
      <c r="E886" s="32" t="s">
        <v>5937</v>
      </c>
      <c r="F886" s="35" t="s">
        <v>5938</v>
      </c>
      <c r="G886" s="36" t="s">
        <v>140</v>
      </c>
      <c r="H886" s="32">
        <v>12</v>
      </c>
      <c r="I886" s="32">
        <v>1</v>
      </c>
      <c r="J886" s="32">
        <v>1.1000000000000001</v>
      </c>
      <c r="K886" s="32">
        <v>0</v>
      </c>
      <c r="L886" s="32">
        <v>0</v>
      </c>
      <c r="M886" s="32">
        <v>0</v>
      </c>
      <c r="N886" s="32">
        <v>0</v>
      </c>
      <c r="O886" s="32">
        <v>0</v>
      </c>
      <c r="P886" s="32">
        <v>0</v>
      </c>
      <c r="Q886" s="36" t="s">
        <v>142</v>
      </c>
      <c r="R886" s="32">
        <f t="shared" si="30"/>
        <v>1</v>
      </c>
      <c r="S886" s="32">
        <f t="shared" si="31"/>
        <v>1.1000000000000001</v>
      </c>
      <c r="T886" s="32">
        <v>0</v>
      </c>
      <c r="U886" s="32">
        <v>0</v>
      </c>
      <c r="V886" s="32">
        <v>0</v>
      </c>
      <c r="W886" s="32" t="s">
        <v>43</v>
      </c>
      <c r="X886" s="36" t="s">
        <v>143</v>
      </c>
      <c r="Y886" s="32" t="s">
        <v>5932</v>
      </c>
      <c r="Z886" s="37">
        <v>1027000863229</v>
      </c>
      <c r="AA886" s="37">
        <v>7017004060</v>
      </c>
      <c r="AB886" s="32" t="s">
        <v>5933</v>
      </c>
      <c r="AC886" s="32" t="s">
        <v>5939</v>
      </c>
      <c r="AD886" s="38" t="s">
        <v>1081</v>
      </c>
      <c r="AE886" s="36" t="s">
        <v>665</v>
      </c>
      <c r="AF886" s="1"/>
    </row>
    <row r="887" ht="14.25">
      <c r="A887" s="32">
        <v>882</v>
      </c>
      <c r="B887" s="34" t="s">
        <v>36</v>
      </c>
      <c r="C887" s="32" t="s">
        <v>5940</v>
      </c>
      <c r="D887" s="32" t="s">
        <v>5941</v>
      </c>
      <c r="E887" s="32" t="s">
        <v>5942</v>
      </c>
      <c r="F887" s="35" t="s">
        <v>5943</v>
      </c>
      <c r="G887" s="36" t="s">
        <v>140</v>
      </c>
      <c r="H887" s="32">
        <v>12</v>
      </c>
      <c r="I887" s="32">
        <v>1</v>
      </c>
      <c r="J887" s="32">
        <v>1.1000000000000001</v>
      </c>
      <c r="K887" s="32">
        <v>0</v>
      </c>
      <c r="L887" s="32">
        <v>0</v>
      </c>
      <c r="M887" s="32">
        <v>0</v>
      </c>
      <c r="N887" s="32">
        <v>0</v>
      </c>
      <c r="O887" s="32">
        <v>0</v>
      </c>
      <c r="P887" s="32">
        <v>0</v>
      </c>
      <c r="Q887" s="36" t="s">
        <v>142</v>
      </c>
      <c r="R887" s="32">
        <f t="shared" si="30"/>
        <v>1</v>
      </c>
      <c r="S887" s="32">
        <f t="shared" si="31"/>
        <v>1.1000000000000001</v>
      </c>
      <c r="T887" s="32">
        <v>0</v>
      </c>
      <c r="U887" s="32">
        <v>0</v>
      </c>
      <c r="V887" s="32">
        <v>0</v>
      </c>
      <c r="W887" s="32" t="s">
        <v>43</v>
      </c>
      <c r="X887" s="36" t="s">
        <v>143</v>
      </c>
      <c r="Y887" s="32" t="s">
        <v>5932</v>
      </c>
      <c r="Z887" s="37">
        <v>1027000863229</v>
      </c>
      <c r="AA887" s="37">
        <v>7017004060</v>
      </c>
      <c r="AB887" s="32" t="s">
        <v>5933</v>
      </c>
      <c r="AC887" s="32" t="s">
        <v>5944</v>
      </c>
      <c r="AD887" s="38" t="s">
        <v>50</v>
      </c>
      <c r="AE887" s="36" t="s">
        <v>665</v>
      </c>
      <c r="AF887" s="1"/>
    </row>
    <row r="888" ht="14.25">
      <c r="A888" s="32">
        <v>883</v>
      </c>
      <c r="B888" s="34" t="s">
        <v>36</v>
      </c>
      <c r="C888" s="32" t="s">
        <v>5945</v>
      </c>
      <c r="D888" s="32" t="s">
        <v>5946</v>
      </c>
      <c r="E888" s="32" t="s">
        <v>5947</v>
      </c>
      <c r="F888" s="35" t="s">
        <v>5948</v>
      </c>
      <c r="G888" s="36" t="s">
        <v>140</v>
      </c>
      <c r="H888" s="32">
        <v>12</v>
      </c>
      <c r="I888" s="32">
        <v>1</v>
      </c>
      <c r="J888" s="32">
        <v>1.1000000000000001</v>
      </c>
      <c r="K888" s="32">
        <v>0</v>
      </c>
      <c r="L888" s="32">
        <v>0</v>
      </c>
      <c r="M888" s="32">
        <v>0</v>
      </c>
      <c r="N888" s="32">
        <v>0</v>
      </c>
      <c r="O888" s="32">
        <v>0</v>
      </c>
      <c r="P888" s="32">
        <v>0</v>
      </c>
      <c r="Q888" s="36" t="s">
        <v>142</v>
      </c>
      <c r="R888" s="32">
        <f t="shared" si="30"/>
        <v>1</v>
      </c>
      <c r="S888" s="32">
        <f t="shared" si="31"/>
        <v>1.1000000000000001</v>
      </c>
      <c r="T888" s="32">
        <v>0</v>
      </c>
      <c r="U888" s="32">
        <v>0</v>
      </c>
      <c r="V888" s="32">
        <v>0</v>
      </c>
      <c r="W888" s="32" t="s">
        <v>43</v>
      </c>
      <c r="X888" s="36" t="s">
        <v>143</v>
      </c>
      <c r="Y888" s="32" t="s">
        <v>5932</v>
      </c>
      <c r="Z888" s="37">
        <v>1027000863229</v>
      </c>
      <c r="AA888" s="37">
        <v>7017004060</v>
      </c>
      <c r="AB888" s="32" t="s">
        <v>5933</v>
      </c>
      <c r="AC888" s="32" t="s">
        <v>5949</v>
      </c>
      <c r="AD888" s="38" t="s">
        <v>50</v>
      </c>
      <c r="AE888" s="36" t="s">
        <v>665</v>
      </c>
      <c r="AF888" s="1"/>
    </row>
    <row r="889" ht="14.25">
      <c r="A889" s="32">
        <v>884</v>
      </c>
      <c r="B889" s="34" t="s">
        <v>36</v>
      </c>
      <c r="C889" s="32" t="s">
        <v>5950</v>
      </c>
      <c r="D889" s="32" t="s">
        <v>5951</v>
      </c>
      <c r="E889" s="32" t="s">
        <v>5952</v>
      </c>
      <c r="F889" s="35" t="s">
        <v>5953</v>
      </c>
      <c r="G889" s="36" t="s">
        <v>140</v>
      </c>
      <c r="H889" s="32">
        <v>12</v>
      </c>
      <c r="I889" s="32">
        <v>1</v>
      </c>
      <c r="J889" s="32">
        <v>1.1000000000000001</v>
      </c>
      <c r="K889" s="32">
        <v>0</v>
      </c>
      <c r="L889" s="32">
        <v>0</v>
      </c>
      <c r="M889" s="32">
        <v>0</v>
      </c>
      <c r="N889" s="32">
        <v>0</v>
      </c>
      <c r="O889" s="32">
        <v>0</v>
      </c>
      <c r="P889" s="32">
        <v>0</v>
      </c>
      <c r="Q889" s="36" t="s">
        <v>142</v>
      </c>
      <c r="R889" s="32">
        <f t="shared" si="30"/>
        <v>1</v>
      </c>
      <c r="S889" s="32">
        <f t="shared" si="31"/>
        <v>1.1000000000000001</v>
      </c>
      <c r="T889" s="32">
        <v>0</v>
      </c>
      <c r="U889" s="32">
        <v>0</v>
      </c>
      <c r="V889" s="32">
        <v>0</v>
      </c>
      <c r="W889" s="32" t="s">
        <v>43</v>
      </c>
      <c r="X889" s="36" t="s">
        <v>143</v>
      </c>
      <c r="Y889" s="32" t="s">
        <v>5932</v>
      </c>
      <c r="Z889" s="37">
        <v>1027000863229</v>
      </c>
      <c r="AA889" s="37">
        <v>7017004060</v>
      </c>
      <c r="AB889" s="32" t="s">
        <v>5933</v>
      </c>
      <c r="AC889" s="32" t="s">
        <v>5954</v>
      </c>
      <c r="AD889" s="38" t="s">
        <v>50</v>
      </c>
      <c r="AE889" s="36" t="s">
        <v>665</v>
      </c>
      <c r="AF889" s="1"/>
    </row>
    <row r="890" ht="14.25">
      <c r="A890" s="32">
        <v>885</v>
      </c>
      <c r="B890" s="34" t="s">
        <v>36</v>
      </c>
      <c r="C890" s="32" t="s">
        <v>5955</v>
      </c>
      <c r="D890" s="32" t="s">
        <v>5956</v>
      </c>
      <c r="E890" s="32" t="s">
        <v>5957</v>
      </c>
      <c r="F890" s="35" t="s">
        <v>5958</v>
      </c>
      <c r="G890" s="36" t="s">
        <v>41</v>
      </c>
      <c r="H890" s="32">
        <v>12</v>
      </c>
      <c r="I890" s="32">
        <v>3</v>
      </c>
      <c r="J890" s="32">
        <v>1.1000000000000001</v>
      </c>
      <c r="K890" s="32">
        <v>0</v>
      </c>
      <c r="L890" s="32">
        <v>0</v>
      </c>
      <c r="M890" s="32">
        <v>0</v>
      </c>
      <c r="N890" s="32">
        <v>0</v>
      </c>
      <c r="O890" s="32">
        <v>0</v>
      </c>
      <c r="P890" s="32">
        <v>0</v>
      </c>
      <c r="Q890" s="36" t="s">
        <v>142</v>
      </c>
      <c r="R890" s="32">
        <f t="shared" si="30"/>
        <v>3</v>
      </c>
      <c r="S890" s="32">
        <f t="shared" si="31"/>
        <v>3.3000000000000003</v>
      </c>
      <c r="T890" s="32">
        <v>0</v>
      </c>
      <c r="U890" s="32">
        <v>0</v>
      </c>
      <c r="V890" s="32">
        <v>0</v>
      </c>
      <c r="W890" s="32" t="s">
        <v>43</v>
      </c>
      <c r="X890" s="36" t="s">
        <v>44</v>
      </c>
      <c r="Y890" s="32" t="s">
        <v>5959</v>
      </c>
      <c r="Z890" s="37">
        <v>317554300014089</v>
      </c>
      <c r="AA890" s="37">
        <v>860329744317</v>
      </c>
      <c r="AB890" s="32" t="s">
        <v>5960</v>
      </c>
      <c r="AC890" s="32" t="s">
        <v>5961</v>
      </c>
      <c r="AD890" s="38" t="s">
        <v>50</v>
      </c>
      <c r="AE890" s="36" t="s">
        <v>650</v>
      </c>
      <c r="AF890" s="1"/>
    </row>
    <row r="891" ht="14.25">
      <c r="A891" s="32">
        <v>886</v>
      </c>
      <c r="B891" s="34" t="s">
        <v>36</v>
      </c>
      <c r="C891" s="32" t="s">
        <v>5620</v>
      </c>
      <c r="D891" s="32" t="s">
        <v>5962</v>
      </c>
      <c r="E891" s="32" t="s">
        <v>5963</v>
      </c>
      <c r="F891" s="35" t="s">
        <v>5964</v>
      </c>
      <c r="G891" s="36" t="s">
        <v>140</v>
      </c>
      <c r="H891" s="32">
        <v>6</v>
      </c>
      <c r="I891" s="32">
        <v>1</v>
      </c>
      <c r="J891" s="32">
        <v>1.1000000000000001</v>
      </c>
      <c r="K891" s="32">
        <v>0</v>
      </c>
      <c r="L891" s="32">
        <v>0</v>
      </c>
      <c r="M891" s="32">
        <v>0</v>
      </c>
      <c r="N891" s="32">
        <v>0</v>
      </c>
      <c r="O891" s="32">
        <v>0</v>
      </c>
      <c r="P891" s="32">
        <v>0</v>
      </c>
      <c r="Q891" s="36" t="s">
        <v>142</v>
      </c>
      <c r="R891" s="32">
        <f t="shared" si="30"/>
        <v>1</v>
      </c>
      <c r="S891" s="32">
        <f t="shared" si="31"/>
        <v>1.1000000000000001</v>
      </c>
      <c r="T891" s="32">
        <v>0</v>
      </c>
      <c r="U891" s="32">
        <v>0</v>
      </c>
      <c r="V891" s="32">
        <v>0</v>
      </c>
      <c r="W891" s="32" t="s">
        <v>43</v>
      </c>
      <c r="X891" s="36" t="s">
        <v>143</v>
      </c>
      <c r="Y891" s="32" t="s">
        <v>2387</v>
      </c>
      <c r="Z891" s="37">
        <v>1027809237796</v>
      </c>
      <c r="AA891" s="37">
        <v>7825706086</v>
      </c>
      <c r="AB891" s="32" t="s">
        <v>5625</v>
      </c>
      <c r="AC891" s="32" t="s">
        <v>2391</v>
      </c>
      <c r="AD891" s="38" t="s">
        <v>50</v>
      </c>
      <c r="AE891" s="36" t="s">
        <v>1035</v>
      </c>
      <c r="AF891" s="1"/>
    </row>
    <row r="892" ht="14.25">
      <c r="A892" s="32">
        <v>887</v>
      </c>
      <c r="B892" s="34" t="s">
        <v>36</v>
      </c>
      <c r="C892" s="32" t="s">
        <v>5965</v>
      </c>
      <c r="D892" s="32" t="s">
        <v>5966</v>
      </c>
      <c r="E892" s="32" t="s">
        <v>5967</v>
      </c>
      <c r="F892" s="35" t="s">
        <v>5968</v>
      </c>
      <c r="G892" s="36" t="s">
        <v>140</v>
      </c>
      <c r="H892" s="32">
        <v>6</v>
      </c>
      <c r="I892" s="32">
        <v>1</v>
      </c>
      <c r="J892" s="32">
        <v>1.1000000000000001</v>
      </c>
      <c r="K892" s="32">
        <v>1</v>
      </c>
      <c r="L892" s="32">
        <v>0.66000000000000003</v>
      </c>
      <c r="M892" s="32">
        <v>0</v>
      </c>
      <c r="N892" s="32">
        <v>0</v>
      </c>
      <c r="O892" s="32">
        <v>0</v>
      </c>
      <c r="P892" s="32">
        <v>0</v>
      </c>
      <c r="Q892" s="36" t="s">
        <v>142</v>
      </c>
      <c r="R892" s="32">
        <f t="shared" si="30"/>
        <v>2</v>
      </c>
      <c r="S892" s="32">
        <f t="shared" si="31"/>
        <v>1.7600000000000002</v>
      </c>
      <c r="T892" s="32">
        <v>0</v>
      </c>
      <c r="U892" s="32">
        <v>0</v>
      </c>
      <c r="V892" s="32">
        <v>0</v>
      </c>
      <c r="W892" s="32" t="s">
        <v>43</v>
      </c>
      <c r="X892" s="36" t="s">
        <v>143</v>
      </c>
      <c r="Y892" s="32" t="s">
        <v>5969</v>
      </c>
      <c r="Z892" s="37">
        <v>304860303700030</v>
      </c>
      <c r="AA892" s="37">
        <v>860300613230</v>
      </c>
      <c r="AB892" s="32" t="s">
        <v>5970</v>
      </c>
      <c r="AC892" s="32" t="s">
        <v>5971</v>
      </c>
      <c r="AD892" s="38" t="s">
        <v>50</v>
      </c>
      <c r="AE892" s="36" t="s">
        <v>650</v>
      </c>
      <c r="AF892" s="1"/>
    </row>
    <row r="893" ht="14.25">
      <c r="A893" s="32">
        <v>888</v>
      </c>
      <c r="B893" s="34" t="s">
        <v>36</v>
      </c>
      <c r="C893" s="32" t="s">
        <v>5070</v>
      </c>
      <c r="D893" s="32" t="s">
        <v>5972</v>
      </c>
      <c r="E893" s="32" t="s">
        <v>5973</v>
      </c>
      <c r="F893" s="35" t="s">
        <v>5974</v>
      </c>
      <c r="G893" s="36" t="s">
        <v>184</v>
      </c>
      <c r="H893" s="32">
        <v>6</v>
      </c>
      <c r="I893" s="32">
        <v>1</v>
      </c>
      <c r="J893" s="32">
        <v>1.1000000000000001</v>
      </c>
      <c r="K893" s="32">
        <v>0</v>
      </c>
      <c r="L893" s="32">
        <v>0</v>
      </c>
      <c r="M893" s="32">
        <v>0</v>
      </c>
      <c r="N893" s="32">
        <v>0</v>
      </c>
      <c r="O893" s="32">
        <v>0</v>
      </c>
      <c r="P893" s="32">
        <v>0</v>
      </c>
      <c r="Q893" s="36" t="s">
        <v>142</v>
      </c>
      <c r="R893" s="32">
        <f t="shared" si="30"/>
        <v>1</v>
      </c>
      <c r="S893" s="32">
        <f t="shared" si="31"/>
        <v>1.1000000000000001</v>
      </c>
      <c r="T893" s="32">
        <v>0</v>
      </c>
      <c r="U893" s="32">
        <v>0</v>
      </c>
      <c r="V893" s="32">
        <v>0</v>
      </c>
      <c r="W893" s="32" t="s">
        <v>43</v>
      </c>
      <c r="X893" s="36" t="s">
        <v>143</v>
      </c>
      <c r="Y893" s="32" t="s">
        <v>2387</v>
      </c>
      <c r="Z893" s="37">
        <v>1027809237796</v>
      </c>
      <c r="AA893" s="37">
        <v>7825706086</v>
      </c>
      <c r="AB893" s="32" t="s">
        <v>5975</v>
      </c>
      <c r="AC893" s="32" t="s">
        <v>2391</v>
      </c>
      <c r="AD893" s="38" t="s">
        <v>50</v>
      </c>
      <c r="AE893" s="36" t="s">
        <v>1035</v>
      </c>
      <c r="AF893" s="1"/>
    </row>
    <row r="894" ht="14.25">
      <c r="A894" s="32">
        <v>889</v>
      </c>
      <c r="B894" s="34" t="s">
        <v>36</v>
      </c>
      <c r="C894" s="32" t="s">
        <v>5976</v>
      </c>
      <c r="D894" s="32" t="s">
        <v>5977</v>
      </c>
      <c r="E894" s="32" t="s">
        <v>5978</v>
      </c>
      <c r="F894" s="35" t="s">
        <v>5979</v>
      </c>
      <c r="G894" s="36" t="s">
        <v>184</v>
      </c>
      <c r="H894" s="32">
        <v>6</v>
      </c>
      <c r="I894" s="32">
        <v>1</v>
      </c>
      <c r="J894" s="32">
        <v>1.1000000000000001</v>
      </c>
      <c r="K894" s="32">
        <v>0</v>
      </c>
      <c r="L894" s="32">
        <v>0</v>
      </c>
      <c r="M894" s="32">
        <v>0</v>
      </c>
      <c r="N894" s="32">
        <v>0</v>
      </c>
      <c r="O894" s="32">
        <v>0</v>
      </c>
      <c r="P894" s="32">
        <v>0</v>
      </c>
      <c r="Q894" s="36" t="s">
        <v>142</v>
      </c>
      <c r="R894" s="32">
        <f t="shared" si="30"/>
        <v>1</v>
      </c>
      <c r="S894" s="32">
        <f t="shared" si="31"/>
        <v>1.1000000000000001</v>
      </c>
      <c r="T894" s="32">
        <v>0</v>
      </c>
      <c r="U894" s="32">
        <v>0</v>
      </c>
      <c r="V894" s="32">
        <v>0</v>
      </c>
      <c r="W894" s="32" t="s">
        <v>43</v>
      </c>
      <c r="X894" s="36" t="s">
        <v>143</v>
      </c>
      <c r="Y894" s="32" t="s">
        <v>2387</v>
      </c>
      <c r="Z894" s="37">
        <v>1027809237796</v>
      </c>
      <c r="AA894" s="37">
        <v>7825706086</v>
      </c>
      <c r="AB894" s="32" t="s">
        <v>5980</v>
      </c>
      <c r="AC894" s="32" t="s">
        <v>2391</v>
      </c>
      <c r="AD894" s="38" t="s">
        <v>50</v>
      </c>
      <c r="AE894" s="36" t="s">
        <v>1035</v>
      </c>
      <c r="AF894" s="1"/>
    </row>
    <row r="895" ht="14.25">
      <c r="A895" s="32">
        <v>890</v>
      </c>
      <c r="B895" s="34" t="s">
        <v>36</v>
      </c>
      <c r="C895" s="32" t="s">
        <v>5981</v>
      </c>
      <c r="D895" s="32" t="s">
        <v>5982</v>
      </c>
      <c r="E895" s="32" t="s">
        <v>5983</v>
      </c>
      <c r="F895" s="35" t="s">
        <v>5984</v>
      </c>
      <c r="G895" s="36" t="s">
        <v>184</v>
      </c>
      <c r="H895" s="32">
        <v>6</v>
      </c>
      <c r="I895" s="32">
        <v>1</v>
      </c>
      <c r="J895" s="32">
        <v>1.1000000000000001</v>
      </c>
      <c r="K895" s="32">
        <v>0</v>
      </c>
      <c r="L895" s="32">
        <v>0</v>
      </c>
      <c r="M895" s="32">
        <v>0</v>
      </c>
      <c r="N895" s="32">
        <v>0</v>
      </c>
      <c r="O895" s="32">
        <v>0</v>
      </c>
      <c r="P895" s="32">
        <v>0</v>
      </c>
      <c r="Q895" s="36" t="s">
        <v>142</v>
      </c>
      <c r="R895" s="32">
        <f t="shared" si="30"/>
        <v>1</v>
      </c>
      <c r="S895" s="32">
        <f t="shared" si="31"/>
        <v>1.1000000000000001</v>
      </c>
      <c r="T895" s="32">
        <v>0</v>
      </c>
      <c r="U895" s="32">
        <v>0</v>
      </c>
      <c r="V895" s="32">
        <v>0</v>
      </c>
      <c r="W895" s="32" t="s">
        <v>43</v>
      </c>
      <c r="X895" s="36" t="s">
        <v>143</v>
      </c>
      <c r="Y895" s="32" t="s">
        <v>2387</v>
      </c>
      <c r="Z895" s="37">
        <v>1027809237796</v>
      </c>
      <c r="AA895" s="37">
        <v>7825706086</v>
      </c>
      <c r="AB895" s="32" t="s">
        <v>5985</v>
      </c>
      <c r="AC895" s="32" t="s">
        <v>2391</v>
      </c>
      <c r="AD895" s="38" t="s">
        <v>50</v>
      </c>
      <c r="AE895" s="36" t="s">
        <v>1035</v>
      </c>
      <c r="AF895" s="1"/>
    </row>
    <row r="896" ht="14.25">
      <c r="A896" s="32">
        <v>891</v>
      </c>
      <c r="B896" s="34" t="s">
        <v>36</v>
      </c>
      <c r="C896" s="32" t="s">
        <v>5986</v>
      </c>
      <c r="D896" s="32" t="s">
        <v>5987</v>
      </c>
      <c r="E896" s="32" t="s">
        <v>5988</v>
      </c>
      <c r="F896" s="35" t="s">
        <v>5989</v>
      </c>
      <c r="G896" s="36" t="s">
        <v>184</v>
      </c>
      <c r="H896" s="32">
        <v>6</v>
      </c>
      <c r="I896" s="32">
        <v>2</v>
      </c>
      <c r="J896" s="32">
        <v>1.1000000000000001</v>
      </c>
      <c r="K896" s="32">
        <v>0</v>
      </c>
      <c r="L896" s="32">
        <v>0</v>
      </c>
      <c r="M896" s="32">
        <v>0</v>
      </c>
      <c r="N896" s="32">
        <v>0</v>
      </c>
      <c r="O896" s="32">
        <v>0</v>
      </c>
      <c r="P896" s="32">
        <v>0</v>
      </c>
      <c r="Q896" s="36" t="s">
        <v>142</v>
      </c>
      <c r="R896" s="32">
        <f t="shared" si="30"/>
        <v>2</v>
      </c>
      <c r="S896" s="32">
        <f t="shared" si="31"/>
        <v>2.2000000000000002</v>
      </c>
      <c r="T896" s="32">
        <v>0</v>
      </c>
      <c r="U896" s="32">
        <v>0</v>
      </c>
      <c r="V896" s="32">
        <v>0</v>
      </c>
      <c r="W896" s="32" t="s">
        <v>43</v>
      </c>
      <c r="X896" s="36" t="s">
        <v>143</v>
      </c>
      <c r="Y896" s="32" t="s">
        <v>2387</v>
      </c>
      <c r="Z896" s="37">
        <v>1027809237796</v>
      </c>
      <c r="AA896" s="37">
        <v>7825706086</v>
      </c>
      <c r="AB896" s="32" t="s">
        <v>5990</v>
      </c>
      <c r="AC896" s="32" t="s">
        <v>2391</v>
      </c>
      <c r="AD896" s="38" t="s">
        <v>50</v>
      </c>
      <c r="AE896" s="36" t="s">
        <v>1035</v>
      </c>
      <c r="AF896" s="1"/>
    </row>
    <row r="897" ht="14.25">
      <c r="A897" s="32">
        <v>892</v>
      </c>
      <c r="B897" s="34" t="s">
        <v>36</v>
      </c>
      <c r="C897" s="32" t="s">
        <v>5991</v>
      </c>
      <c r="D897" s="32" t="s">
        <v>5992</v>
      </c>
      <c r="E897" s="32" t="s">
        <v>5993</v>
      </c>
      <c r="F897" s="35" t="s">
        <v>5994</v>
      </c>
      <c r="G897" s="36" t="s">
        <v>184</v>
      </c>
      <c r="H897" s="32">
        <v>6</v>
      </c>
      <c r="I897" s="32">
        <v>1</v>
      </c>
      <c r="J897" s="32">
        <v>1.1000000000000001</v>
      </c>
      <c r="K897" s="32">
        <v>0</v>
      </c>
      <c r="L897" s="32">
        <v>0</v>
      </c>
      <c r="M897" s="32">
        <v>0</v>
      </c>
      <c r="N897" s="32">
        <v>0</v>
      </c>
      <c r="O897" s="32">
        <v>0</v>
      </c>
      <c r="P897" s="32">
        <v>0</v>
      </c>
      <c r="Q897" s="36" t="s">
        <v>142</v>
      </c>
      <c r="R897" s="32">
        <f t="shared" si="30"/>
        <v>1</v>
      </c>
      <c r="S897" s="32">
        <f t="shared" si="31"/>
        <v>1.1000000000000001</v>
      </c>
      <c r="T897" s="32">
        <v>0</v>
      </c>
      <c r="U897" s="32">
        <v>0</v>
      </c>
      <c r="V897" s="32">
        <v>0</v>
      </c>
      <c r="W897" s="32" t="s">
        <v>43</v>
      </c>
      <c r="X897" s="36" t="s">
        <v>143</v>
      </c>
      <c r="Y897" s="32" t="s">
        <v>2387</v>
      </c>
      <c r="Z897" s="37">
        <v>1027809237796</v>
      </c>
      <c r="AA897" s="37">
        <v>7825706086</v>
      </c>
      <c r="AB897" s="32" t="s">
        <v>5995</v>
      </c>
      <c r="AC897" s="32" t="s">
        <v>2391</v>
      </c>
      <c r="AD897" s="38" t="s">
        <v>50</v>
      </c>
      <c r="AE897" s="36" t="s">
        <v>1035</v>
      </c>
      <c r="AF897" s="1"/>
    </row>
    <row r="898" ht="14.25">
      <c r="A898" s="32">
        <v>893</v>
      </c>
      <c r="B898" s="34" t="s">
        <v>36</v>
      </c>
      <c r="C898" s="32" t="s">
        <v>2383</v>
      </c>
      <c r="D898" s="32" t="s">
        <v>5996</v>
      </c>
      <c r="E898" s="32" t="s">
        <v>5997</v>
      </c>
      <c r="F898" s="35" t="s">
        <v>5998</v>
      </c>
      <c r="G898" s="36" t="s">
        <v>184</v>
      </c>
      <c r="H898" s="32">
        <v>6</v>
      </c>
      <c r="I898" s="32">
        <v>1</v>
      </c>
      <c r="J898" s="32">
        <v>1.1000000000000001</v>
      </c>
      <c r="K898" s="32">
        <v>0</v>
      </c>
      <c r="L898" s="32">
        <v>0</v>
      </c>
      <c r="M898" s="32">
        <v>0</v>
      </c>
      <c r="N898" s="32">
        <v>0</v>
      </c>
      <c r="O898" s="32">
        <v>0</v>
      </c>
      <c r="P898" s="32">
        <v>0</v>
      </c>
      <c r="Q898" s="36" t="s">
        <v>142</v>
      </c>
      <c r="R898" s="32">
        <f t="shared" si="30"/>
        <v>1</v>
      </c>
      <c r="S898" s="32">
        <f t="shared" si="31"/>
        <v>1.1000000000000001</v>
      </c>
      <c r="T898" s="32">
        <v>0</v>
      </c>
      <c r="U898" s="32">
        <v>0</v>
      </c>
      <c r="V898" s="32">
        <v>0</v>
      </c>
      <c r="W898" s="32" t="s">
        <v>43</v>
      </c>
      <c r="X898" s="36" t="s">
        <v>143</v>
      </c>
      <c r="Y898" s="32" t="s">
        <v>2387</v>
      </c>
      <c r="Z898" s="37">
        <v>1027809237796</v>
      </c>
      <c r="AA898" s="37">
        <v>7825706086</v>
      </c>
      <c r="AB898" s="32" t="s">
        <v>5999</v>
      </c>
      <c r="AC898" s="32" t="s">
        <v>2391</v>
      </c>
      <c r="AD898" s="38" t="s">
        <v>50</v>
      </c>
      <c r="AE898" s="36" t="s">
        <v>1035</v>
      </c>
      <c r="AF898" s="1"/>
    </row>
    <row r="899" ht="14.25">
      <c r="A899" s="32">
        <v>894</v>
      </c>
      <c r="B899" s="34" t="s">
        <v>36</v>
      </c>
      <c r="C899" s="32" t="s">
        <v>6000</v>
      </c>
      <c r="D899" s="32" t="s">
        <v>6001</v>
      </c>
      <c r="E899" s="32" t="s">
        <v>6002</v>
      </c>
      <c r="F899" s="35" t="s">
        <v>6003</v>
      </c>
      <c r="G899" s="36" t="s">
        <v>140</v>
      </c>
      <c r="H899" s="32">
        <v>6</v>
      </c>
      <c r="I899" s="32">
        <v>1</v>
      </c>
      <c r="J899" s="32">
        <v>1.1000000000000001</v>
      </c>
      <c r="K899" s="32">
        <v>0</v>
      </c>
      <c r="L899" s="32">
        <v>0</v>
      </c>
      <c r="M899" s="32">
        <v>0</v>
      </c>
      <c r="N899" s="32">
        <v>0</v>
      </c>
      <c r="O899" s="32">
        <v>0</v>
      </c>
      <c r="P899" s="32">
        <v>0</v>
      </c>
      <c r="Q899" s="36" t="s">
        <v>142</v>
      </c>
      <c r="R899" s="32">
        <f t="shared" si="30"/>
        <v>1</v>
      </c>
      <c r="S899" s="32">
        <f t="shared" si="31"/>
        <v>1.1000000000000001</v>
      </c>
      <c r="T899" s="32">
        <v>0</v>
      </c>
      <c r="U899" s="32">
        <v>0</v>
      </c>
      <c r="V899" s="32">
        <v>0</v>
      </c>
      <c r="W899" s="32" t="s">
        <v>43</v>
      </c>
      <c r="X899" s="36" t="s">
        <v>143</v>
      </c>
      <c r="Y899" s="32" t="s">
        <v>2387</v>
      </c>
      <c r="Z899" s="37">
        <v>1027809237796</v>
      </c>
      <c r="AA899" s="37">
        <v>7825706086</v>
      </c>
      <c r="AB899" s="32" t="s">
        <v>6004</v>
      </c>
      <c r="AC899" s="32" t="s">
        <v>2391</v>
      </c>
      <c r="AD899" s="38" t="s">
        <v>50</v>
      </c>
      <c r="AE899" s="36" t="s">
        <v>1035</v>
      </c>
      <c r="AF899" s="1"/>
    </row>
    <row r="900" ht="14.25">
      <c r="A900" s="32">
        <v>895</v>
      </c>
      <c r="B900" s="34" t="s">
        <v>36</v>
      </c>
      <c r="C900" s="32" t="s">
        <v>6005</v>
      </c>
      <c r="D900" s="32" t="s">
        <v>6006</v>
      </c>
      <c r="E900" s="32" t="s">
        <v>6007</v>
      </c>
      <c r="F900" s="35" t="s">
        <v>6008</v>
      </c>
      <c r="G900" s="36" t="s">
        <v>184</v>
      </c>
      <c r="H900" s="32">
        <v>6</v>
      </c>
      <c r="I900" s="32">
        <v>1</v>
      </c>
      <c r="J900" s="32">
        <v>1.1000000000000001</v>
      </c>
      <c r="K900" s="32">
        <v>0</v>
      </c>
      <c r="L900" s="32">
        <v>0</v>
      </c>
      <c r="M900" s="32">
        <v>0</v>
      </c>
      <c r="N900" s="32">
        <v>0</v>
      </c>
      <c r="O900" s="32">
        <v>0</v>
      </c>
      <c r="P900" s="32">
        <v>0</v>
      </c>
      <c r="Q900" s="36" t="s">
        <v>142</v>
      </c>
      <c r="R900" s="32">
        <f t="shared" si="30"/>
        <v>1</v>
      </c>
      <c r="S900" s="32">
        <f t="shared" si="31"/>
        <v>1.1000000000000001</v>
      </c>
      <c r="T900" s="32">
        <v>0</v>
      </c>
      <c r="U900" s="32">
        <v>0</v>
      </c>
      <c r="V900" s="32">
        <v>0</v>
      </c>
      <c r="W900" s="32" t="s">
        <v>43</v>
      </c>
      <c r="X900" s="36" t="s">
        <v>143</v>
      </c>
      <c r="Y900" s="32" t="s">
        <v>2387</v>
      </c>
      <c r="Z900" s="37">
        <v>1027809237796</v>
      </c>
      <c r="AA900" s="37">
        <v>7825706086</v>
      </c>
      <c r="AB900" s="32" t="s">
        <v>6009</v>
      </c>
      <c r="AC900" s="32" t="s">
        <v>2391</v>
      </c>
      <c r="AD900" s="38" t="s">
        <v>50</v>
      </c>
      <c r="AE900" s="36" t="s">
        <v>1035</v>
      </c>
      <c r="AF900" s="1"/>
    </row>
    <row r="901" ht="14.25">
      <c r="A901" s="32">
        <v>896</v>
      </c>
      <c r="B901" s="34" t="s">
        <v>36</v>
      </c>
      <c r="C901" s="32" t="s">
        <v>4535</v>
      </c>
      <c r="D901" s="32" t="s">
        <v>6010</v>
      </c>
      <c r="E901" s="32" t="s">
        <v>6011</v>
      </c>
      <c r="F901" s="35" t="s">
        <v>6012</v>
      </c>
      <c r="G901" s="36" t="s">
        <v>184</v>
      </c>
      <c r="H901" s="32">
        <v>6</v>
      </c>
      <c r="I901" s="32">
        <v>1</v>
      </c>
      <c r="J901" s="32">
        <v>1.1000000000000001</v>
      </c>
      <c r="K901" s="32">
        <v>0</v>
      </c>
      <c r="L901" s="32">
        <v>0</v>
      </c>
      <c r="M901" s="32">
        <v>0</v>
      </c>
      <c r="N901" s="32">
        <v>0</v>
      </c>
      <c r="O901" s="32">
        <v>0</v>
      </c>
      <c r="P901" s="32">
        <v>0</v>
      </c>
      <c r="Q901" s="36" t="s">
        <v>142</v>
      </c>
      <c r="R901" s="32">
        <f t="shared" si="30"/>
        <v>1</v>
      </c>
      <c r="S901" s="32">
        <f t="shared" si="31"/>
        <v>1.1000000000000001</v>
      </c>
      <c r="T901" s="32">
        <v>0</v>
      </c>
      <c r="U901" s="32">
        <v>0</v>
      </c>
      <c r="V901" s="32">
        <v>0</v>
      </c>
      <c r="W901" s="32" t="s">
        <v>43</v>
      </c>
      <c r="X901" s="36" t="s">
        <v>143</v>
      </c>
      <c r="Y901" s="32" t="s">
        <v>2387</v>
      </c>
      <c r="Z901" s="37">
        <v>1027809237796</v>
      </c>
      <c r="AA901" s="37">
        <v>7825706086</v>
      </c>
      <c r="AB901" s="32" t="s">
        <v>6013</v>
      </c>
      <c r="AC901" s="32" t="s">
        <v>2391</v>
      </c>
      <c r="AD901" s="38" t="s">
        <v>50</v>
      </c>
      <c r="AE901" s="36" t="s">
        <v>1035</v>
      </c>
      <c r="AF901" s="1"/>
    </row>
    <row r="902" ht="14.25">
      <c r="A902" s="32">
        <v>897</v>
      </c>
      <c r="B902" s="34" t="s">
        <v>36</v>
      </c>
      <c r="C902" s="32" t="s">
        <v>6014</v>
      </c>
      <c r="D902" s="32" t="s">
        <v>6015</v>
      </c>
      <c r="E902" s="32" t="s">
        <v>6016</v>
      </c>
      <c r="F902" s="35" t="s">
        <v>6017</v>
      </c>
      <c r="G902" s="36" t="s">
        <v>184</v>
      </c>
      <c r="H902" s="32">
        <v>6</v>
      </c>
      <c r="I902" s="32">
        <v>1</v>
      </c>
      <c r="J902" s="32">
        <v>1.1000000000000001</v>
      </c>
      <c r="K902" s="32">
        <v>0</v>
      </c>
      <c r="L902" s="32">
        <v>0</v>
      </c>
      <c r="M902" s="32">
        <v>0</v>
      </c>
      <c r="N902" s="32">
        <v>0</v>
      </c>
      <c r="O902" s="32">
        <v>0</v>
      </c>
      <c r="P902" s="32">
        <v>0</v>
      </c>
      <c r="Q902" s="36" t="s">
        <v>142</v>
      </c>
      <c r="R902" s="32">
        <f t="shared" si="30"/>
        <v>1</v>
      </c>
      <c r="S902" s="32">
        <f t="shared" si="31"/>
        <v>1.1000000000000001</v>
      </c>
      <c r="T902" s="32">
        <v>0</v>
      </c>
      <c r="U902" s="32">
        <v>0</v>
      </c>
      <c r="V902" s="32">
        <v>0</v>
      </c>
      <c r="W902" s="32" t="s">
        <v>43</v>
      </c>
      <c r="X902" s="36" t="s">
        <v>143</v>
      </c>
      <c r="Y902" s="32" t="s">
        <v>2387</v>
      </c>
      <c r="Z902" s="37">
        <v>1027809237796</v>
      </c>
      <c r="AA902" s="37">
        <v>7825706086</v>
      </c>
      <c r="AB902" s="32" t="s">
        <v>6018</v>
      </c>
      <c r="AC902" s="32" t="s">
        <v>2391</v>
      </c>
      <c r="AD902" s="38" t="s">
        <v>50</v>
      </c>
      <c r="AE902" s="36" t="s">
        <v>1035</v>
      </c>
      <c r="AF902" s="1"/>
    </row>
    <row r="903" ht="14.25">
      <c r="A903" s="32">
        <v>898</v>
      </c>
      <c r="B903" s="34" t="s">
        <v>36</v>
      </c>
      <c r="C903" s="32" t="s">
        <v>6019</v>
      </c>
      <c r="D903" s="32" t="s">
        <v>6020</v>
      </c>
      <c r="E903" s="32" t="s">
        <v>6021</v>
      </c>
      <c r="F903" s="35" t="s">
        <v>6022</v>
      </c>
      <c r="G903" s="36" t="s">
        <v>41</v>
      </c>
      <c r="H903" s="32">
        <v>6</v>
      </c>
      <c r="I903" s="32">
        <v>1</v>
      </c>
      <c r="J903" s="32">
        <v>1.1000000000000001</v>
      </c>
      <c r="K903" s="32">
        <v>0</v>
      </c>
      <c r="L903" s="32">
        <v>0</v>
      </c>
      <c r="M903" s="32">
        <v>0</v>
      </c>
      <c r="N903" s="32">
        <v>0</v>
      </c>
      <c r="O903" s="32">
        <v>0</v>
      </c>
      <c r="P903" s="32">
        <v>0</v>
      </c>
      <c r="Q903" s="36" t="s">
        <v>142</v>
      </c>
      <c r="R903" s="32">
        <f t="shared" si="30"/>
        <v>1</v>
      </c>
      <c r="S903" s="32">
        <f t="shared" si="31"/>
        <v>1.1000000000000001</v>
      </c>
      <c r="T903" s="32">
        <v>0</v>
      </c>
      <c r="U903" s="32">
        <v>0</v>
      </c>
      <c r="V903" s="32">
        <v>0</v>
      </c>
      <c r="W903" s="32" t="s">
        <v>43</v>
      </c>
      <c r="X903" s="36" t="s">
        <v>143</v>
      </c>
      <c r="Y903" s="32" t="s">
        <v>1086</v>
      </c>
      <c r="Z903" s="37">
        <v>1155958035661</v>
      </c>
      <c r="AA903" s="37">
        <v>5904303230</v>
      </c>
      <c r="AB903" s="32" t="s">
        <v>1087</v>
      </c>
      <c r="AC903" s="32" t="s">
        <v>6023</v>
      </c>
      <c r="AD903" s="38" t="s">
        <v>50</v>
      </c>
      <c r="AE903" s="36" t="s">
        <v>1035</v>
      </c>
      <c r="AF903" s="1"/>
    </row>
    <row r="904" ht="14.25">
      <c r="A904" s="32">
        <v>899</v>
      </c>
      <c r="B904" s="34" t="s">
        <v>36</v>
      </c>
      <c r="C904" s="32" t="s">
        <v>3471</v>
      </c>
      <c r="D904" s="32" t="s">
        <v>6024</v>
      </c>
      <c r="E904" s="32" t="s">
        <v>6025</v>
      </c>
      <c r="F904" s="35" t="s">
        <v>6026</v>
      </c>
      <c r="G904" s="36" t="s">
        <v>184</v>
      </c>
      <c r="H904" s="32">
        <v>18</v>
      </c>
      <c r="I904" s="32">
        <v>4</v>
      </c>
      <c r="J904" s="32">
        <v>0.75</v>
      </c>
      <c r="K904" s="32">
        <v>0</v>
      </c>
      <c r="L904" s="32">
        <v>0</v>
      </c>
      <c r="M904" s="32">
        <v>0</v>
      </c>
      <c r="N904" s="32">
        <v>0</v>
      </c>
      <c r="O904" s="32">
        <v>0</v>
      </c>
      <c r="P904" s="32">
        <v>0</v>
      </c>
      <c r="Q904" s="36" t="s">
        <v>142</v>
      </c>
      <c r="R904" s="32">
        <f t="shared" si="30"/>
        <v>4</v>
      </c>
      <c r="S904" s="32">
        <f t="shared" si="31"/>
        <v>3</v>
      </c>
      <c r="T904" s="32">
        <v>0</v>
      </c>
      <c r="U904" s="32">
        <v>0</v>
      </c>
      <c r="V904" s="32">
        <v>0</v>
      </c>
      <c r="W904" s="32" t="s">
        <v>43</v>
      </c>
      <c r="X904" s="36" t="s">
        <v>143</v>
      </c>
      <c r="Y904" s="32" t="s">
        <v>6027</v>
      </c>
      <c r="Z904" s="37">
        <v>1028600949376</v>
      </c>
      <c r="AA904" s="37">
        <v>8603030793</v>
      </c>
      <c r="AB904" s="32" t="s">
        <v>6028</v>
      </c>
      <c r="AC904" s="32" t="s">
        <v>6029</v>
      </c>
      <c r="AD904" s="38" t="s">
        <v>50</v>
      </c>
      <c r="AE904" s="36" t="s">
        <v>1035</v>
      </c>
      <c r="AF904" s="1"/>
    </row>
    <row r="905" ht="14.25">
      <c r="A905" s="32">
        <v>900</v>
      </c>
      <c r="B905" s="34" t="s">
        <v>36</v>
      </c>
      <c r="C905" s="32" t="s">
        <v>3592</v>
      </c>
      <c r="D905" s="32" t="s">
        <v>6030</v>
      </c>
      <c r="E905" s="32" t="s">
        <v>6031</v>
      </c>
      <c r="F905" s="35" t="s">
        <v>6032</v>
      </c>
      <c r="G905" s="36" t="s">
        <v>140</v>
      </c>
      <c r="H905" s="32">
        <v>2</v>
      </c>
      <c r="I905" s="32">
        <v>2</v>
      </c>
      <c r="J905" s="32">
        <v>1.1000000000000001</v>
      </c>
      <c r="K905" s="32">
        <v>0</v>
      </c>
      <c r="L905" s="32">
        <v>0</v>
      </c>
      <c r="M905" s="32">
        <v>0</v>
      </c>
      <c r="N905" s="32">
        <v>0</v>
      </c>
      <c r="O905" s="32">
        <v>0</v>
      </c>
      <c r="P905" s="32">
        <v>0</v>
      </c>
      <c r="Q905" s="36" t="s">
        <v>142</v>
      </c>
      <c r="R905" s="32">
        <f t="shared" si="30"/>
        <v>2</v>
      </c>
      <c r="S905" s="32">
        <f t="shared" si="31"/>
        <v>2.2000000000000002</v>
      </c>
      <c r="T905" s="32">
        <v>0</v>
      </c>
      <c r="U905" s="32">
        <v>0</v>
      </c>
      <c r="V905" s="32">
        <v>0</v>
      </c>
      <c r="W905" s="32" t="s">
        <v>43</v>
      </c>
      <c r="X905" s="36" t="s">
        <v>143</v>
      </c>
      <c r="Y905" s="32" t="s">
        <v>6033</v>
      </c>
      <c r="Z905" s="37">
        <v>1028601419087</v>
      </c>
      <c r="AA905" s="37">
        <v>8607000775</v>
      </c>
      <c r="AB905" s="32" t="s">
        <v>6034</v>
      </c>
      <c r="AC905" s="32" t="s">
        <v>6035</v>
      </c>
      <c r="AD905" s="32" t="s">
        <v>2535</v>
      </c>
      <c r="AE905" s="36" t="s">
        <v>1035</v>
      </c>
      <c r="AF905" s="1"/>
    </row>
    <row r="906" ht="14.25">
      <c r="A906" s="32">
        <v>901</v>
      </c>
      <c r="B906" s="34" t="s">
        <v>36</v>
      </c>
      <c r="C906" s="32" t="s">
        <v>6036</v>
      </c>
      <c r="D906" s="32" t="s">
        <v>6037</v>
      </c>
      <c r="E906" s="32" t="s">
        <v>6038</v>
      </c>
      <c r="F906" s="35" t="s">
        <v>6039</v>
      </c>
      <c r="G906" s="36" t="s">
        <v>184</v>
      </c>
      <c r="H906" s="32">
        <v>1</v>
      </c>
      <c r="I906" s="32">
        <v>1</v>
      </c>
      <c r="J906" s="32">
        <v>0.75</v>
      </c>
      <c r="K906" s="32">
        <v>0</v>
      </c>
      <c r="L906" s="32">
        <v>0</v>
      </c>
      <c r="M906" s="32">
        <v>0</v>
      </c>
      <c r="N906" s="32">
        <v>0</v>
      </c>
      <c r="O906" s="32">
        <v>0</v>
      </c>
      <c r="P906" s="32">
        <v>0</v>
      </c>
      <c r="Q906" s="36" t="s">
        <v>142</v>
      </c>
      <c r="R906" s="32">
        <f t="shared" si="30"/>
        <v>1</v>
      </c>
      <c r="S906" s="32">
        <f t="shared" si="31"/>
        <v>0.75</v>
      </c>
      <c r="T906" s="32">
        <v>0</v>
      </c>
      <c r="U906" s="32">
        <v>0</v>
      </c>
      <c r="V906" s="32">
        <v>0</v>
      </c>
      <c r="W906" s="32" t="s">
        <v>43</v>
      </c>
      <c r="X906" s="36" t="s">
        <v>143</v>
      </c>
      <c r="Y906" s="32" t="s">
        <v>6040</v>
      </c>
      <c r="Z906" s="37">
        <v>1068603051076</v>
      </c>
      <c r="AA906" s="37">
        <v>8603131720</v>
      </c>
      <c r="AB906" s="32" t="s">
        <v>6041</v>
      </c>
      <c r="AC906" s="32" t="s">
        <v>6042</v>
      </c>
      <c r="AD906" s="38" t="s">
        <v>50</v>
      </c>
      <c r="AE906" s="36" t="s">
        <v>1035</v>
      </c>
      <c r="AF906" s="1"/>
    </row>
    <row r="907" ht="14.25">
      <c r="A907" s="32">
        <v>902</v>
      </c>
      <c r="B907" s="34" t="s">
        <v>36</v>
      </c>
      <c r="C907" s="32" t="s">
        <v>6043</v>
      </c>
      <c r="D907" s="32" t="s">
        <v>6044</v>
      </c>
      <c r="E907" s="32" t="s">
        <v>6045</v>
      </c>
      <c r="F907" s="35" t="s">
        <v>6046</v>
      </c>
      <c r="G907" s="36" t="s">
        <v>184</v>
      </c>
      <c r="H907" s="32">
        <v>1</v>
      </c>
      <c r="I907" s="32">
        <v>2</v>
      </c>
      <c r="J907" s="32">
        <v>0.75</v>
      </c>
      <c r="K907" s="32">
        <v>0</v>
      </c>
      <c r="L907" s="32">
        <v>0</v>
      </c>
      <c r="M907" s="32">
        <v>0</v>
      </c>
      <c r="N907" s="32">
        <v>0</v>
      </c>
      <c r="O907" s="32">
        <v>0</v>
      </c>
      <c r="P907" s="32">
        <v>0</v>
      </c>
      <c r="Q907" s="36" t="s">
        <v>142</v>
      </c>
      <c r="R907" s="32">
        <f t="shared" si="30"/>
        <v>2</v>
      </c>
      <c r="S907" s="32">
        <f t="shared" si="31"/>
        <v>1.5</v>
      </c>
      <c r="T907" s="32">
        <v>0</v>
      </c>
      <c r="U907" s="32">
        <v>0</v>
      </c>
      <c r="V907" s="32">
        <v>0</v>
      </c>
      <c r="W907" s="32" t="s">
        <v>43</v>
      </c>
      <c r="X907" s="36" t="s">
        <v>143</v>
      </c>
      <c r="Y907" s="32" t="s">
        <v>6047</v>
      </c>
      <c r="Z907" s="37">
        <v>1028600967625</v>
      </c>
      <c r="AA907" s="37">
        <v>8603100384</v>
      </c>
      <c r="AB907" s="32" t="s">
        <v>6041</v>
      </c>
      <c r="AC907" s="32" t="s">
        <v>6048</v>
      </c>
      <c r="AD907" s="38" t="s">
        <v>50</v>
      </c>
      <c r="AE907" s="36" t="s">
        <v>1035</v>
      </c>
      <c r="AF907" s="1"/>
    </row>
    <row r="908" ht="14.25">
      <c r="A908" s="32">
        <v>903</v>
      </c>
      <c r="B908" s="34" t="s">
        <v>36</v>
      </c>
      <c r="C908" s="32" t="s">
        <v>6049</v>
      </c>
      <c r="D908" s="32" t="s">
        <v>6050</v>
      </c>
      <c r="E908" s="32" t="s">
        <v>6051</v>
      </c>
      <c r="F908" s="35" t="s">
        <v>6052</v>
      </c>
      <c r="G908" s="36" t="s">
        <v>140</v>
      </c>
      <c r="H908" s="32">
        <v>9</v>
      </c>
      <c r="I908" s="32">
        <v>0</v>
      </c>
      <c r="J908" s="32">
        <v>0</v>
      </c>
      <c r="K908" s="32">
        <v>0</v>
      </c>
      <c r="L908" s="32">
        <v>0</v>
      </c>
      <c r="M908" s="32">
        <v>1</v>
      </c>
      <c r="N908" s="32">
        <v>8</v>
      </c>
      <c r="O908" s="32">
        <v>0</v>
      </c>
      <c r="P908" s="32">
        <v>0</v>
      </c>
      <c r="Q908" s="36" t="s">
        <v>42</v>
      </c>
      <c r="R908" s="32">
        <f t="shared" si="30"/>
        <v>1</v>
      </c>
      <c r="S908" s="32">
        <f t="shared" si="31"/>
        <v>8</v>
      </c>
      <c r="T908" s="32">
        <v>0</v>
      </c>
      <c r="U908" s="32">
        <v>0</v>
      </c>
      <c r="V908" s="32">
        <v>0</v>
      </c>
      <c r="W908" s="32" t="s">
        <v>43</v>
      </c>
      <c r="X908" s="36" t="s">
        <v>143</v>
      </c>
      <c r="Y908" s="32" t="s">
        <v>6053</v>
      </c>
      <c r="Z908" s="37">
        <v>1078603002884</v>
      </c>
      <c r="AA908" s="37">
        <v>8603142987</v>
      </c>
      <c r="AB908" s="32" t="s">
        <v>6054</v>
      </c>
      <c r="AC908" s="32" t="s">
        <v>6055</v>
      </c>
      <c r="AD908" s="38" t="s">
        <v>50</v>
      </c>
      <c r="AE908" s="36" t="s">
        <v>1035</v>
      </c>
      <c r="AF908" s="1"/>
    </row>
    <row r="909" ht="14.25">
      <c r="A909" s="32">
        <v>904</v>
      </c>
      <c r="B909" s="34" t="s">
        <v>36</v>
      </c>
      <c r="C909" s="32" t="s">
        <v>6056</v>
      </c>
      <c r="D909" s="32" t="s">
        <v>6057</v>
      </c>
      <c r="E909" s="32" t="s">
        <v>6058</v>
      </c>
      <c r="F909" s="35" t="s">
        <v>6059</v>
      </c>
      <c r="G909" s="36" t="s">
        <v>184</v>
      </c>
      <c r="H909" s="32">
        <v>3</v>
      </c>
      <c r="I909" s="32">
        <v>1</v>
      </c>
      <c r="J909" s="32">
        <v>0.75</v>
      </c>
      <c r="K909" s="32">
        <v>0</v>
      </c>
      <c r="L909" s="32">
        <v>0</v>
      </c>
      <c r="M909" s="32">
        <v>0</v>
      </c>
      <c r="N909" s="32">
        <v>0</v>
      </c>
      <c r="O909" s="32">
        <v>0</v>
      </c>
      <c r="P909" s="32">
        <v>0</v>
      </c>
      <c r="Q909" s="36" t="s">
        <v>142</v>
      </c>
      <c r="R909" s="32">
        <f t="shared" si="30"/>
        <v>1</v>
      </c>
      <c r="S909" s="32">
        <f t="shared" si="31"/>
        <v>0.75</v>
      </c>
      <c r="T909" s="32">
        <v>0</v>
      </c>
      <c r="U909" s="32">
        <v>0</v>
      </c>
      <c r="V909" s="32">
        <v>0</v>
      </c>
      <c r="W909" s="32" t="s">
        <v>43</v>
      </c>
      <c r="X909" s="36" t="s">
        <v>143</v>
      </c>
      <c r="Y909" s="32" t="s">
        <v>6060</v>
      </c>
      <c r="Z909" s="37">
        <v>1128603024912</v>
      </c>
      <c r="AA909" s="37">
        <v>8603192667</v>
      </c>
      <c r="AB909" s="32" t="s">
        <v>6061</v>
      </c>
      <c r="AC909" s="32" t="s">
        <v>6062</v>
      </c>
      <c r="AD909" s="38" t="s">
        <v>50</v>
      </c>
      <c r="AE909" s="36" t="s">
        <v>1035</v>
      </c>
      <c r="AF909" s="1"/>
    </row>
    <row r="910" ht="14.25">
      <c r="A910" s="32">
        <v>905</v>
      </c>
      <c r="B910" s="34" t="s">
        <v>36</v>
      </c>
      <c r="C910" s="32" t="s">
        <v>6063</v>
      </c>
      <c r="D910" s="32" t="s">
        <v>6064</v>
      </c>
      <c r="E910" s="32" t="s">
        <v>6065</v>
      </c>
      <c r="F910" s="35" t="s">
        <v>6066</v>
      </c>
      <c r="G910" s="36" t="s">
        <v>6067</v>
      </c>
      <c r="H910" s="32">
        <v>13.52</v>
      </c>
      <c r="I910" s="32">
        <v>1</v>
      </c>
      <c r="J910" s="32">
        <v>1.1000000000000001</v>
      </c>
      <c r="K910" s="32">
        <v>0</v>
      </c>
      <c r="L910" s="32">
        <v>0</v>
      </c>
      <c r="M910" s="32">
        <v>0</v>
      </c>
      <c r="N910" s="32">
        <v>0</v>
      </c>
      <c r="O910" s="32">
        <v>0</v>
      </c>
      <c r="P910" s="32">
        <v>0</v>
      </c>
      <c r="Q910" s="36" t="s">
        <v>142</v>
      </c>
      <c r="R910" s="32">
        <f t="shared" si="30"/>
        <v>1</v>
      </c>
      <c r="S910" s="32">
        <f t="shared" si="31"/>
        <v>1.1000000000000001</v>
      </c>
      <c r="T910" s="32">
        <v>0</v>
      </c>
      <c r="U910" s="32">
        <v>0</v>
      </c>
      <c r="V910" s="32">
        <v>0</v>
      </c>
      <c r="W910" s="32" t="s">
        <v>43</v>
      </c>
      <c r="X910" s="36" t="s">
        <v>143</v>
      </c>
      <c r="Y910" s="32" t="s">
        <v>6068</v>
      </c>
      <c r="Z910" s="37">
        <v>1058600527864</v>
      </c>
      <c r="AA910" s="37">
        <v>8603122540</v>
      </c>
      <c r="AB910" s="32" t="s">
        <v>6069</v>
      </c>
      <c r="AC910" s="32" t="s">
        <v>6070</v>
      </c>
      <c r="AD910" s="38" t="s">
        <v>50</v>
      </c>
      <c r="AE910" s="36" t="s">
        <v>1035</v>
      </c>
      <c r="AF910" s="1"/>
    </row>
    <row r="911" ht="14.25">
      <c r="A911" s="32">
        <v>906</v>
      </c>
      <c r="B911" s="34" t="s">
        <v>36</v>
      </c>
      <c r="C911" s="32" t="s">
        <v>6071</v>
      </c>
      <c r="D911" s="32" t="s">
        <v>6072</v>
      </c>
      <c r="E911" s="32" t="s">
        <v>6073</v>
      </c>
      <c r="F911" s="86" t="s">
        <v>6074</v>
      </c>
      <c r="G911" s="36" t="s">
        <v>41</v>
      </c>
      <c r="H911" s="32">
        <v>16</v>
      </c>
      <c r="I911" s="32">
        <v>0</v>
      </c>
      <c r="J911" s="32">
        <v>0</v>
      </c>
      <c r="K911" s="32">
        <v>0</v>
      </c>
      <c r="L911" s="32">
        <v>0</v>
      </c>
      <c r="M911" s="32">
        <v>2</v>
      </c>
      <c r="N911" s="32">
        <v>8</v>
      </c>
      <c r="O911" s="32">
        <v>0</v>
      </c>
      <c r="P911" s="32">
        <v>0</v>
      </c>
      <c r="Q911" s="36" t="s">
        <v>42</v>
      </c>
      <c r="R911" s="32">
        <f t="shared" si="30"/>
        <v>2</v>
      </c>
      <c r="S911" s="32">
        <f t="shared" si="31"/>
        <v>16</v>
      </c>
      <c r="T911" s="32">
        <v>0</v>
      </c>
      <c r="U911" s="32">
        <v>0</v>
      </c>
      <c r="V911" s="32">
        <v>0</v>
      </c>
      <c r="W911" s="32" t="s">
        <v>43</v>
      </c>
      <c r="X911" s="36" t="s">
        <v>143</v>
      </c>
      <c r="Y911" s="32" t="s">
        <v>6075</v>
      </c>
      <c r="Z911" s="37">
        <v>1138603006585</v>
      </c>
      <c r="AA911" s="37">
        <v>8603199870</v>
      </c>
      <c r="AB911" s="32" t="s">
        <v>6076</v>
      </c>
      <c r="AC911" s="32" t="s">
        <v>6077</v>
      </c>
      <c r="AD911" s="38" t="s">
        <v>50</v>
      </c>
      <c r="AE911" s="36" t="s">
        <v>1035</v>
      </c>
      <c r="AF911" s="1"/>
    </row>
    <row r="912" ht="14.25">
      <c r="A912" s="32">
        <v>907</v>
      </c>
      <c r="B912" s="34" t="s">
        <v>36</v>
      </c>
      <c r="C912" s="32" t="s">
        <v>6078</v>
      </c>
      <c r="D912" s="32" t="s">
        <v>6079</v>
      </c>
      <c r="E912" s="32" t="s">
        <v>6080</v>
      </c>
      <c r="F912" s="35" t="s">
        <v>6081</v>
      </c>
      <c r="G912" s="36" t="s">
        <v>41</v>
      </c>
      <c r="H912" s="32">
        <v>12</v>
      </c>
      <c r="I912" s="32">
        <v>5</v>
      </c>
      <c r="J912" s="32">
        <v>0.59999999999999998</v>
      </c>
      <c r="K912" s="32">
        <v>0</v>
      </c>
      <c r="L912" s="32">
        <v>0</v>
      </c>
      <c r="M912" s="32">
        <v>0</v>
      </c>
      <c r="N912" s="32">
        <v>0</v>
      </c>
      <c r="O912" s="32">
        <v>0</v>
      </c>
      <c r="P912" s="32">
        <v>0</v>
      </c>
      <c r="Q912" s="36" t="s">
        <v>142</v>
      </c>
      <c r="R912" s="32">
        <f t="shared" si="30"/>
        <v>5</v>
      </c>
      <c r="S912" s="32">
        <f t="shared" si="31"/>
        <v>3</v>
      </c>
      <c r="T912" s="32">
        <v>0</v>
      </c>
      <c r="U912" s="32">
        <v>0</v>
      </c>
      <c r="V912" s="32">
        <v>0</v>
      </c>
      <c r="W912" s="32" t="s">
        <v>43</v>
      </c>
      <c r="X912" s="36" t="s">
        <v>143</v>
      </c>
      <c r="Y912" s="32" t="s">
        <v>6082</v>
      </c>
      <c r="Z912" s="37">
        <v>1028600953776</v>
      </c>
      <c r="AA912" s="37">
        <v>8603003133</v>
      </c>
      <c r="AB912" s="32" t="s">
        <v>6083</v>
      </c>
      <c r="AC912" s="32" t="s">
        <v>6084</v>
      </c>
      <c r="AD912" s="38" t="s">
        <v>50</v>
      </c>
      <c r="AE912" s="36" t="s">
        <v>1035</v>
      </c>
      <c r="AF912" s="1"/>
    </row>
    <row r="913" ht="14.25">
      <c r="A913" s="32">
        <v>908</v>
      </c>
      <c r="B913" s="34" t="s">
        <v>36</v>
      </c>
      <c r="C913" s="32" t="s">
        <v>6085</v>
      </c>
      <c r="D913" s="32" t="s">
        <v>6086</v>
      </c>
      <c r="E913" s="32" t="s">
        <v>6087</v>
      </c>
      <c r="F913" s="35" t="s">
        <v>6088</v>
      </c>
      <c r="G913" s="36" t="s">
        <v>41</v>
      </c>
      <c r="H913" s="32">
        <v>5.7199999999999998</v>
      </c>
      <c r="I913" s="32">
        <v>2</v>
      </c>
      <c r="J913" s="32">
        <v>1.1000000000000001</v>
      </c>
      <c r="K913" s="32">
        <v>0</v>
      </c>
      <c r="L913" s="32">
        <v>0</v>
      </c>
      <c r="M913" s="32">
        <v>0</v>
      </c>
      <c r="N913" s="32">
        <v>0</v>
      </c>
      <c r="O913" s="32">
        <v>0</v>
      </c>
      <c r="P913" s="32">
        <v>0</v>
      </c>
      <c r="Q913" s="36" t="s">
        <v>142</v>
      </c>
      <c r="R913" s="32">
        <f t="shared" si="30"/>
        <v>2</v>
      </c>
      <c r="S913" s="32">
        <f t="shared" si="31"/>
        <v>2.2000000000000002</v>
      </c>
      <c r="T913" s="32">
        <v>0</v>
      </c>
      <c r="U913" s="32">
        <v>0</v>
      </c>
      <c r="V913" s="32">
        <v>0</v>
      </c>
      <c r="W913" s="32" t="s">
        <v>43</v>
      </c>
      <c r="X913" s="36" t="s">
        <v>44</v>
      </c>
      <c r="Y913" s="32" t="s">
        <v>6089</v>
      </c>
      <c r="Z913" s="37">
        <v>1028600951081</v>
      </c>
      <c r="AA913" s="37">
        <v>8620001023</v>
      </c>
      <c r="AB913" s="32" t="s">
        <v>6090</v>
      </c>
      <c r="AC913" s="32" t="s">
        <v>6091</v>
      </c>
      <c r="AD913" s="38" t="s">
        <v>50</v>
      </c>
      <c r="AE913" s="36" t="s">
        <v>665</v>
      </c>
      <c r="AF913" s="1"/>
    </row>
    <row r="914" ht="14.25">
      <c r="A914" s="32">
        <v>909</v>
      </c>
      <c r="B914" s="34" t="s">
        <v>36</v>
      </c>
      <c r="C914" s="32" t="s">
        <v>4344</v>
      </c>
      <c r="D914" s="32" t="s">
        <v>6092</v>
      </c>
      <c r="E914" s="32" t="s">
        <v>6093</v>
      </c>
      <c r="F914" s="35" t="s">
        <v>6094</v>
      </c>
      <c r="G914" s="36" t="s">
        <v>41</v>
      </c>
      <c r="H914" s="32">
        <v>20</v>
      </c>
      <c r="I914" s="32">
        <v>1</v>
      </c>
      <c r="J914" s="32">
        <v>1.1000000000000001</v>
      </c>
      <c r="K914" s="32">
        <v>0</v>
      </c>
      <c r="L914" s="32">
        <v>0</v>
      </c>
      <c r="M914" s="32">
        <v>0</v>
      </c>
      <c r="N914" s="32">
        <v>0</v>
      </c>
      <c r="O914" s="32">
        <v>0</v>
      </c>
      <c r="P914" s="32">
        <v>0</v>
      </c>
      <c r="Q914" s="36" t="s">
        <v>142</v>
      </c>
      <c r="R914" s="32">
        <f t="shared" si="30"/>
        <v>1</v>
      </c>
      <c r="S914" s="32">
        <f t="shared" si="31"/>
        <v>1.1000000000000001</v>
      </c>
      <c r="T914" s="32">
        <v>0</v>
      </c>
      <c r="U914" s="32">
        <v>0</v>
      </c>
      <c r="V914" s="32">
        <v>0</v>
      </c>
      <c r="W914" s="32" t="s">
        <v>43</v>
      </c>
      <c r="X914" s="36" t="s">
        <v>143</v>
      </c>
      <c r="Y914" s="32" t="s">
        <v>6095</v>
      </c>
      <c r="Z914" s="37">
        <v>1048600507735</v>
      </c>
      <c r="AA914" s="37">
        <v>8603115126</v>
      </c>
      <c r="AB914" s="32" t="s">
        <v>6096</v>
      </c>
      <c r="AC914" s="32" t="s">
        <v>6097</v>
      </c>
      <c r="AD914" s="38" t="s">
        <v>50</v>
      </c>
      <c r="AE914" s="36" t="s">
        <v>1035</v>
      </c>
      <c r="AF914" s="1"/>
    </row>
    <row r="915" ht="14.25">
      <c r="A915" s="32">
        <v>910</v>
      </c>
      <c r="B915" s="34" t="s">
        <v>36</v>
      </c>
      <c r="C915" s="32" t="s">
        <v>6098</v>
      </c>
      <c r="D915" s="32" t="s">
        <v>6099</v>
      </c>
      <c r="E915" s="32" t="s">
        <v>6100</v>
      </c>
      <c r="F915" s="35" t="s">
        <v>6101</v>
      </c>
      <c r="G915" s="36" t="s">
        <v>5536</v>
      </c>
      <c r="H915" s="32">
        <v>40</v>
      </c>
      <c r="I915" s="32">
        <v>5</v>
      </c>
      <c r="J915" s="32">
        <v>1.1000000000000001</v>
      </c>
      <c r="K915" s="32">
        <v>0</v>
      </c>
      <c r="L915" s="32">
        <v>0</v>
      </c>
      <c r="M915" s="32">
        <v>0</v>
      </c>
      <c r="N915" s="32">
        <v>0</v>
      </c>
      <c r="O915" s="32">
        <v>0</v>
      </c>
      <c r="P915" s="32">
        <v>0</v>
      </c>
      <c r="Q915" s="36" t="s">
        <v>142</v>
      </c>
      <c r="R915" s="32">
        <f t="shared" si="30"/>
        <v>5</v>
      </c>
      <c r="S915" s="32">
        <f t="shared" si="31"/>
        <v>5.5</v>
      </c>
      <c r="T915" s="32">
        <v>0</v>
      </c>
      <c r="U915" s="32">
        <v>0</v>
      </c>
      <c r="V915" s="32">
        <v>0</v>
      </c>
      <c r="W915" s="32" t="s">
        <v>43</v>
      </c>
      <c r="X915" s="36" t="s">
        <v>143</v>
      </c>
      <c r="Y915" s="32" t="s">
        <v>6095</v>
      </c>
      <c r="Z915" s="37">
        <v>1048600507735</v>
      </c>
      <c r="AA915" s="37">
        <v>8603115126</v>
      </c>
      <c r="AB915" s="32" t="s">
        <v>6096</v>
      </c>
      <c r="AC915" s="32" t="s">
        <v>6102</v>
      </c>
      <c r="AD915" s="38" t="s">
        <v>50</v>
      </c>
      <c r="AE915" s="36" t="s">
        <v>1035</v>
      </c>
      <c r="AF915" s="1"/>
    </row>
    <row r="916" ht="14.25">
      <c r="A916" s="32">
        <v>911</v>
      </c>
      <c r="B916" s="34" t="s">
        <v>36</v>
      </c>
      <c r="C916" s="32" t="s">
        <v>6103</v>
      </c>
      <c r="D916" s="32" t="s">
        <v>6104</v>
      </c>
      <c r="E916" s="32" t="s">
        <v>6105</v>
      </c>
      <c r="F916" s="35" t="s">
        <v>6106</v>
      </c>
      <c r="G916" s="36" t="s">
        <v>140</v>
      </c>
      <c r="H916" s="32">
        <v>6</v>
      </c>
      <c r="I916" s="32">
        <v>2</v>
      </c>
      <c r="J916" s="32">
        <v>1.1000000000000001</v>
      </c>
      <c r="K916" s="32">
        <v>0</v>
      </c>
      <c r="L916" s="32">
        <v>0</v>
      </c>
      <c r="M916" s="32">
        <v>0</v>
      </c>
      <c r="N916" s="32">
        <v>0</v>
      </c>
      <c r="O916" s="32">
        <v>0</v>
      </c>
      <c r="P916" s="32">
        <v>0</v>
      </c>
      <c r="Q916" s="36" t="s">
        <v>142</v>
      </c>
      <c r="R916" s="32">
        <f t="shared" si="30"/>
        <v>2</v>
      </c>
      <c r="S916" s="32">
        <f t="shared" si="31"/>
        <v>2.2000000000000002</v>
      </c>
      <c r="T916" s="32">
        <v>0</v>
      </c>
      <c r="U916" s="32">
        <v>0</v>
      </c>
      <c r="V916" s="32">
        <v>0</v>
      </c>
      <c r="W916" s="32" t="s">
        <v>43</v>
      </c>
      <c r="X916" s="36" t="s">
        <v>143</v>
      </c>
      <c r="Y916" s="32" t="s">
        <v>6107</v>
      </c>
      <c r="Z916" s="37">
        <v>315861700006613</v>
      </c>
      <c r="AA916" s="37">
        <v>860324941216</v>
      </c>
      <c r="AB916" s="32" t="s">
        <v>6108</v>
      </c>
      <c r="AC916" s="32" t="s">
        <v>6109</v>
      </c>
      <c r="AD916" s="38" t="s">
        <v>50</v>
      </c>
      <c r="AE916" s="36" t="s">
        <v>650</v>
      </c>
      <c r="AF916" s="1"/>
    </row>
    <row r="917" ht="14.25">
      <c r="A917" s="32">
        <v>912</v>
      </c>
      <c r="B917" s="34" t="s">
        <v>36</v>
      </c>
      <c r="C917" s="32" t="s">
        <v>6110</v>
      </c>
      <c r="D917" s="32" t="s">
        <v>6111</v>
      </c>
      <c r="E917" s="32" t="s">
        <v>6112</v>
      </c>
      <c r="F917" s="35" t="s">
        <v>6113</v>
      </c>
      <c r="G917" s="36" t="s">
        <v>140</v>
      </c>
      <c r="H917" s="32">
        <v>2</v>
      </c>
      <c r="I917" s="32">
        <v>2</v>
      </c>
      <c r="J917" s="32">
        <v>1.1000000000000001</v>
      </c>
      <c r="K917" s="32">
        <v>0</v>
      </c>
      <c r="L917" s="32">
        <v>0</v>
      </c>
      <c r="M917" s="32">
        <v>0</v>
      </c>
      <c r="N917" s="32">
        <v>0</v>
      </c>
      <c r="O917" s="32">
        <v>0</v>
      </c>
      <c r="P917" s="32">
        <v>0</v>
      </c>
      <c r="Q917" s="36" t="s">
        <v>142</v>
      </c>
      <c r="R917" s="32">
        <f t="shared" si="30"/>
        <v>2</v>
      </c>
      <c r="S917" s="32">
        <f t="shared" si="31"/>
        <v>2.2000000000000002</v>
      </c>
      <c r="T917" s="32">
        <v>0</v>
      </c>
      <c r="U917" s="32">
        <v>0</v>
      </c>
      <c r="V917" s="32">
        <v>0</v>
      </c>
      <c r="W917" s="32" t="s">
        <v>43</v>
      </c>
      <c r="X917" s="36" t="s">
        <v>143</v>
      </c>
      <c r="Y917" s="32" t="s">
        <v>1455</v>
      </c>
      <c r="Z917" s="37">
        <v>1098603009295</v>
      </c>
      <c r="AA917" s="37">
        <v>8603169210</v>
      </c>
      <c r="AB917" s="32" t="s">
        <v>1456</v>
      </c>
      <c r="AC917" s="32" t="s">
        <v>6114</v>
      </c>
      <c r="AD917" s="38" t="s">
        <v>50</v>
      </c>
      <c r="AE917" s="70"/>
      <c r="AF917" s="1"/>
    </row>
    <row r="918" ht="14.25">
      <c r="A918" s="32">
        <v>913</v>
      </c>
      <c r="B918" s="34" t="s">
        <v>36</v>
      </c>
      <c r="C918" s="32" t="s">
        <v>6115</v>
      </c>
      <c r="D918" s="32" t="s">
        <v>6116</v>
      </c>
      <c r="E918" s="32" t="s">
        <v>6117</v>
      </c>
      <c r="F918" s="35" t="s">
        <v>6118</v>
      </c>
      <c r="G918" s="36" t="s">
        <v>140</v>
      </c>
      <c r="H918" s="32">
        <v>2</v>
      </c>
      <c r="I918" s="32">
        <v>2</v>
      </c>
      <c r="J918" s="32">
        <v>1.1000000000000001</v>
      </c>
      <c r="K918" s="32">
        <v>0</v>
      </c>
      <c r="L918" s="32">
        <v>0</v>
      </c>
      <c r="M918" s="32">
        <v>0</v>
      </c>
      <c r="N918" s="32">
        <v>0</v>
      </c>
      <c r="O918" s="32">
        <v>0</v>
      </c>
      <c r="P918" s="32">
        <v>0</v>
      </c>
      <c r="Q918" s="36" t="s">
        <v>142</v>
      </c>
      <c r="R918" s="32">
        <f t="shared" si="30"/>
        <v>2</v>
      </c>
      <c r="S918" s="32">
        <f t="shared" si="31"/>
        <v>2.2000000000000002</v>
      </c>
      <c r="T918" s="32">
        <v>0</v>
      </c>
      <c r="U918" s="32">
        <v>0</v>
      </c>
      <c r="V918" s="32">
        <v>0</v>
      </c>
      <c r="W918" s="32" t="s">
        <v>43</v>
      </c>
      <c r="X918" s="36" t="s">
        <v>44</v>
      </c>
      <c r="Y918" s="32" t="s">
        <v>1455</v>
      </c>
      <c r="Z918" s="37">
        <v>1098603009295</v>
      </c>
      <c r="AA918" s="37">
        <v>8603169210</v>
      </c>
      <c r="AB918" s="32" t="s">
        <v>1456</v>
      </c>
      <c r="AC918" s="32" t="s">
        <v>6119</v>
      </c>
      <c r="AD918" s="38" t="s">
        <v>50</v>
      </c>
      <c r="AE918" s="70"/>
      <c r="AF918" s="1"/>
    </row>
    <row r="919" ht="14.25">
      <c r="A919" s="32">
        <v>914</v>
      </c>
      <c r="B919" s="34" t="s">
        <v>36</v>
      </c>
      <c r="C919" s="32" t="s">
        <v>6120</v>
      </c>
      <c r="D919" s="32" t="s">
        <v>6121</v>
      </c>
      <c r="E919" s="32" t="s">
        <v>6122</v>
      </c>
      <c r="F919" s="35" t="s">
        <v>6123</v>
      </c>
      <c r="G919" s="36" t="s">
        <v>140</v>
      </c>
      <c r="H919" s="32">
        <v>2</v>
      </c>
      <c r="I919" s="32">
        <v>1</v>
      </c>
      <c r="J919" s="32">
        <v>1.1000000000000001</v>
      </c>
      <c r="K919" s="32">
        <v>0</v>
      </c>
      <c r="L919" s="32">
        <v>0</v>
      </c>
      <c r="M919" s="32">
        <v>0</v>
      </c>
      <c r="N919" s="32">
        <v>0</v>
      </c>
      <c r="O919" s="32">
        <v>0</v>
      </c>
      <c r="P919" s="32">
        <v>0</v>
      </c>
      <c r="Q919" s="36" t="s">
        <v>142</v>
      </c>
      <c r="R919" s="32">
        <f t="shared" si="30"/>
        <v>1</v>
      </c>
      <c r="S919" s="32">
        <f t="shared" si="31"/>
        <v>1.1000000000000001</v>
      </c>
      <c r="T919" s="32">
        <v>0</v>
      </c>
      <c r="U919" s="32">
        <v>0</v>
      </c>
      <c r="V919" s="32">
        <v>0</v>
      </c>
      <c r="W919" s="32" t="s">
        <v>43</v>
      </c>
      <c r="X919" s="36" t="s">
        <v>143</v>
      </c>
      <c r="Y919" s="32" t="s">
        <v>1455</v>
      </c>
      <c r="Z919" s="37">
        <v>1098603009295</v>
      </c>
      <c r="AA919" s="37">
        <v>8603169210</v>
      </c>
      <c r="AB919" s="32" t="s">
        <v>1456</v>
      </c>
      <c r="AC919" s="32" t="s">
        <v>6124</v>
      </c>
      <c r="AD919" s="38" t="s">
        <v>50</v>
      </c>
      <c r="AE919" s="70"/>
      <c r="AF919" s="1"/>
    </row>
    <row r="920" ht="14.25">
      <c r="A920" s="32">
        <v>915</v>
      </c>
      <c r="B920" s="34" t="s">
        <v>36</v>
      </c>
      <c r="C920" s="32" t="s">
        <v>6125</v>
      </c>
      <c r="D920" s="32" t="s">
        <v>6126</v>
      </c>
      <c r="E920" s="32" t="s">
        <v>6127</v>
      </c>
      <c r="F920" s="35" t="s">
        <v>6128</v>
      </c>
      <c r="G920" s="36" t="s">
        <v>184</v>
      </c>
      <c r="H920" s="32">
        <v>1</v>
      </c>
      <c r="I920" s="32">
        <v>1</v>
      </c>
      <c r="J920" s="32">
        <v>0.75</v>
      </c>
      <c r="K920" s="32">
        <v>0</v>
      </c>
      <c r="L920" s="32">
        <v>0</v>
      </c>
      <c r="M920" s="32">
        <v>0</v>
      </c>
      <c r="N920" s="32">
        <v>0</v>
      </c>
      <c r="O920" s="32">
        <v>0</v>
      </c>
      <c r="P920" s="32">
        <v>0</v>
      </c>
      <c r="Q920" s="36" t="s">
        <v>142</v>
      </c>
      <c r="R920" s="32">
        <f t="shared" si="30"/>
        <v>1</v>
      </c>
      <c r="S920" s="32">
        <f t="shared" si="31"/>
        <v>0.75</v>
      </c>
      <c r="T920" s="32">
        <v>0</v>
      </c>
      <c r="U920" s="32">
        <v>0</v>
      </c>
      <c r="V920" s="32">
        <v>0</v>
      </c>
      <c r="W920" s="32" t="s">
        <v>43</v>
      </c>
      <c r="X920" s="36" t="s">
        <v>143</v>
      </c>
      <c r="Y920" s="32" t="s">
        <v>6129</v>
      </c>
      <c r="Z920" s="37">
        <v>1058600629251</v>
      </c>
      <c r="AA920" s="37">
        <v>8603127393</v>
      </c>
      <c r="AB920" s="32" t="s">
        <v>6130</v>
      </c>
      <c r="AC920" s="32" t="s">
        <v>6131</v>
      </c>
      <c r="AD920" s="38" t="s">
        <v>50</v>
      </c>
      <c r="AE920" s="36" t="s">
        <v>1035</v>
      </c>
      <c r="AF920" s="1"/>
    </row>
    <row r="921" ht="14.25">
      <c r="A921" s="32">
        <v>916</v>
      </c>
      <c r="B921" s="34" t="s">
        <v>36</v>
      </c>
      <c r="C921" s="32" t="s">
        <v>6132</v>
      </c>
      <c r="D921" s="32" t="s">
        <v>6133</v>
      </c>
      <c r="E921" s="32" t="s">
        <v>6134</v>
      </c>
      <c r="F921" s="35" t="s">
        <v>6135</v>
      </c>
      <c r="G921" s="36" t="s">
        <v>184</v>
      </c>
      <c r="H921" s="32">
        <v>36</v>
      </c>
      <c r="I921" s="32">
        <v>5</v>
      </c>
      <c r="J921" s="32">
        <v>1.1000000000000001</v>
      </c>
      <c r="K921" s="32">
        <v>0</v>
      </c>
      <c r="L921" s="32">
        <v>0</v>
      </c>
      <c r="M921" s="32">
        <v>0</v>
      </c>
      <c r="N921" s="32">
        <v>0</v>
      </c>
      <c r="O921" s="32">
        <v>0</v>
      </c>
      <c r="P921" s="32">
        <v>0</v>
      </c>
      <c r="Q921" s="36" t="s">
        <v>42</v>
      </c>
      <c r="R921" s="32">
        <f t="shared" si="30"/>
        <v>5</v>
      </c>
      <c r="S921" s="32">
        <f t="shared" si="31"/>
        <v>5.5</v>
      </c>
      <c r="T921" s="32">
        <v>0</v>
      </c>
      <c r="U921" s="32">
        <v>0</v>
      </c>
      <c r="V921" s="32">
        <v>0</v>
      </c>
      <c r="W921" s="32" t="s">
        <v>43</v>
      </c>
      <c r="X921" s="36" t="s">
        <v>143</v>
      </c>
      <c r="Y921" s="32" t="s">
        <v>2396</v>
      </c>
      <c r="Z921" s="37">
        <v>1022301598549</v>
      </c>
      <c r="AA921" s="37">
        <v>2310031475</v>
      </c>
      <c r="AB921" s="32" t="s">
        <v>6136</v>
      </c>
      <c r="AC921" s="32" t="s">
        <v>6137</v>
      </c>
      <c r="AD921" s="38" t="s">
        <v>50</v>
      </c>
      <c r="AE921" s="36" t="s">
        <v>665</v>
      </c>
      <c r="AF921" s="1"/>
    </row>
    <row r="922" ht="14.25">
      <c r="A922" s="32">
        <v>917</v>
      </c>
      <c r="B922" s="34" t="s">
        <v>36</v>
      </c>
      <c r="C922" s="32" t="s">
        <v>6138</v>
      </c>
      <c r="D922" s="32" t="s">
        <v>6139</v>
      </c>
      <c r="E922" s="32" t="s">
        <v>6140</v>
      </c>
      <c r="F922" s="35" t="s">
        <v>6141</v>
      </c>
      <c r="G922" s="36" t="s">
        <v>184</v>
      </c>
      <c r="H922" s="32">
        <v>36</v>
      </c>
      <c r="I922" s="32">
        <v>6</v>
      </c>
      <c r="J922" s="32">
        <v>1.1000000000000001</v>
      </c>
      <c r="K922" s="32">
        <v>0</v>
      </c>
      <c r="L922" s="32">
        <v>0</v>
      </c>
      <c r="M922" s="32">
        <v>0</v>
      </c>
      <c r="N922" s="32">
        <v>0</v>
      </c>
      <c r="O922" s="32">
        <v>0</v>
      </c>
      <c r="P922" s="32">
        <v>0</v>
      </c>
      <c r="Q922" s="36" t="s">
        <v>42</v>
      </c>
      <c r="R922" s="32">
        <f t="shared" si="30"/>
        <v>6</v>
      </c>
      <c r="S922" s="32">
        <f t="shared" si="31"/>
        <v>6.6000000000000005</v>
      </c>
      <c r="T922" s="32">
        <v>0</v>
      </c>
      <c r="U922" s="32">
        <v>0</v>
      </c>
      <c r="V922" s="32">
        <v>0</v>
      </c>
      <c r="W922" s="32" t="s">
        <v>43</v>
      </c>
      <c r="X922" s="36" t="s">
        <v>143</v>
      </c>
      <c r="Y922" s="32" t="s">
        <v>2396</v>
      </c>
      <c r="Z922" s="37">
        <v>1022301598549</v>
      </c>
      <c r="AA922" s="37">
        <v>2310031475</v>
      </c>
      <c r="AB922" s="32" t="s">
        <v>6136</v>
      </c>
      <c r="AC922" s="32" t="s">
        <v>6142</v>
      </c>
      <c r="AD922" s="38" t="s">
        <v>50</v>
      </c>
      <c r="AE922" s="36" t="s">
        <v>665</v>
      </c>
      <c r="AF922" s="1"/>
    </row>
    <row r="923" ht="14.25">
      <c r="A923" s="32">
        <v>918</v>
      </c>
      <c r="B923" s="34" t="s">
        <v>36</v>
      </c>
      <c r="C923" s="32" t="s">
        <v>5357</v>
      </c>
      <c r="D923" s="32" t="s">
        <v>6143</v>
      </c>
      <c r="E923" s="32" t="s">
        <v>6144</v>
      </c>
      <c r="F923" s="35" t="s">
        <v>6145</v>
      </c>
      <c r="G923" s="36" t="s">
        <v>184</v>
      </c>
      <c r="H923" s="32">
        <v>36</v>
      </c>
      <c r="I923" s="32">
        <v>5</v>
      </c>
      <c r="J923" s="32">
        <v>1.1000000000000001</v>
      </c>
      <c r="K923" s="32">
        <v>0</v>
      </c>
      <c r="L923" s="32">
        <v>0</v>
      </c>
      <c r="M923" s="32">
        <v>0</v>
      </c>
      <c r="N923" s="32">
        <v>0</v>
      </c>
      <c r="O923" s="32">
        <v>0</v>
      </c>
      <c r="P923" s="32">
        <v>0</v>
      </c>
      <c r="Q923" s="36" t="s">
        <v>42</v>
      </c>
      <c r="R923" s="32">
        <f t="shared" si="30"/>
        <v>5</v>
      </c>
      <c r="S923" s="32">
        <f t="shared" si="31"/>
        <v>5.5</v>
      </c>
      <c r="T923" s="32">
        <v>0</v>
      </c>
      <c r="U923" s="32">
        <v>0</v>
      </c>
      <c r="V923" s="32">
        <v>0</v>
      </c>
      <c r="W923" s="32" t="s">
        <v>43</v>
      </c>
      <c r="X923" s="36" t="s">
        <v>143</v>
      </c>
      <c r="Y923" s="32" t="s">
        <v>2396</v>
      </c>
      <c r="Z923" s="37">
        <v>1022301598549</v>
      </c>
      <c r="AA923" s="37">
        <v>2310031475</v>
      </c>
      <c r="AB923" s="32" t="s">
        <v>6136</v>
      </c>
      <c r="AC923" s="32" t="s">
        <v>6137</v>
      </c>
      <c r="AD923" s="38" t="s">
        <v>50</v>
      </c>
      <c r="AE923" s="36" t="s">
        <v>665</v>
      </c>
      <c r="AF923" s="1"/>
    </row>
    <row r="924" ht="14.25">
      <c r="A924" s="32">
        <v>919</v>
      </c>
      <c r="B924" s="34" t="s">
        <v>36</v>
      </c>
      <c r="C924" s="32" t="s">
        <v>6146</v>
      </c>
      <c r="D924" s="32" t="s">
        <v>6147</v>
      </c>
      <c r="E924" s="32" t="s">
        <v>6148</v>
      </c>
      <c r="F924" s="35" t="s">
        <v>6149</v>
      </c>
      <c r="G924" s="36" t="s">
        <v>6067</v>
      </c>
      <c r="H924" s="32">
        <v>28</v>
      </c>
      <c r="I924" s="32">
        <v>1</v>
      </c>
      <c r="J924" s="32">
        <v>1.1000000000000001</v>
      </c>
      <c r="K924" s="32">
        <v>0</v>
      </c>
      <c r="L924" s="32">
        <v>0</v>
      </c>
      <c r="M924" s="32">
        <v>0</v>
      </c>
      <c r="N924" s="32">
        <v>0</v>
      </c>
      <c r="O924" s="32">
        <v>0</v>
      </c>
      <c r="P924" s="32">
        <v>0</v>
      </c>
      <c r="Q924" s="36" t="s">
        <v>142</v>
      </c>
      <c r="R924" s="32">
        <f t="shared" si="30"/>
        <v>1</v>
      </c>
      <c r="S924" s="32">
        <f t="shared" si="31"/>
        <v>1.1000000000000001</v>
      </c>
      <c r="T924" s="32">
        <v>0</v>
      </c>
      <c r="U924" s="32">
        <v>0</v>
      </c>
      <c r="V924" s="32">
        <v>0</v>
      </c>
      <c r="W924" s="32" t="s">
        <v>43</v>
      </c>
      <c r="X924" s="36" t="s">
        <v>143</v>
      </c>
      <c r="Y924" s="32" t="s">
        <v>6150</v>
      </c>
      <c r="Z924" s="37">
        <v>1038601753167</v>
      </c>
      <c r="AA924" s="37">
        <v>8603034981</v>
      </c>
      <c r="AB924" s="32" t="s">
        <v>6151</v>
      </c>
      <c r="AC924" s="32" t="s">
        <v>6152</v>
      </c>
      <c r="AD924" s="38" t="s">
        <v>50</v>
      </c>
      <c r="AE924" s="70" t="s">
        <v>998</v>
      </c>
      <c r="AF924" s="1"/>
    </row>
    <row r="925" ht="14.25">
      <c r="A925" s="32">
        <v>920</v>
      </c>
      <c r="B925" s="34" t="s">
        <v>36</v>
      </c>
      <c r="C925" s="32" t="s">
        <v>6153</v>
      </c>
      <c r="D925" s="32" t="s">
        <v>6154</v>
      </c>
      <c r="E925" s="32" t="s">
        <v>6155</v>
      </c>
      <c r="F925" s="35" t="s">
        <v>6156</v>
      </c>
      <c r="G925" s="36" t="s">
        <v>140</v>
      </c>
      <c r="H925" s="32">
        <v>1.5</v>
      </c>
      <c r="I925" s="32">
        <v>1</v>
      </c>
      <c r="J925" s="32">
        <v>1.1000000000000001</v>
      </c>
      <c r="K925" s="32">
        <v>0</v>
      </c>
      <c r="L925" s="32">
        <v>0</v>
      </c>
      <c r="M925" s="32">
        <v>0</v>
      </c>
      <c r="N925" s="32">
        <v>0</v>
      </c>
      <c r="O925" s="32">
        <v>0</v>
      </c>
      <c r="P925" s="32">
        <v>0</v>
      </c>
      <c r="Q925" s="36" t="s">
        <v>142</v>
      </c>
      <c r="R925" s="32">
        <f t="shared" si="30"/>
        <v>1</v>
      </c>
      <c r="S925" s="32">
        <f t="shared" si="31"/>
        <v>1.1000000000000001</v>
      </c>
      <c r="T925" s="32">
        <v>0</v>
      </c>
      <c r="U925" s="32">
        <v>0</v>
      </c>
      <c r="V925" s="32">
        <v>0</v>
      </c>
      <c r="W925" s="32" t="s">
        <v>43</v>
      </c>
      <c r="X925" s="36" t="s">
        <v>143</v>
      </c>
      <c r="Y925" s="32" t="s">
        <v>6075</v>
      </c>
      <c r="Z925" s="37">
        <v>1138603006585</v>
      </c>
      <c r="AA925" s="37">
        <v>8603199870</v>
      </c>
      <c r="AB925" s="32" t="s">
        <v>6076</v>
      </c>
      <c r="AC925" s="32" t="s">
        <v>6157</v>
      </c>
      <c r="AD925" s="38" t="s">
        <v>50</v>
      </c>
      <c r="AE925" s="36" t="s">
        <v>1035</v>
      </c>
      <c r="AF925" s="1"/>
    </row>
    <row r="926" ht="14.25">
      <c r="A926" s="32">
        <v>921</v>
      </c>
      <c r="B926" s="34" t="s">
        <v>36</v>
      </c>
      <c r="C926" s="32" t="s">
        <v>6071</v>
      </c>
      <c r="D926" s="32" t="s">
        <v>6158</v>
      </c>
      <c r="E926" s="32" t="s">
        <v>6159</v>
      </c>
      <c r="F926" s="35" t="s">
        <v>6160</v>
      </c>
      <c r="G926" s="36" t="s">
        <v>140</v>
      </c>
      <c r="H926" s="32">
        <v>15</v>
      </c>
      <c r="I926" s="32">
        <v>1</v>
      </c>
      <c r="J926" s="32">
        <v>1.1000000000000001</v>
      </c>
      <c r="K926" s="32">
        <v>0</v>
      </c>
      <c r="L926" s="32">
        <v>0</v>
      </c>
      <c r="M926" s="32">
        <v>0</v>
      </c>
      <c r="N926" s="32">
        <v>0</v>
      </c>
      <c r="O926" s="32">
        <v>0</v>
      </c>
      <c r="P926" s="32">
        <v>0</v>
      </c>
      <c r="Q926" s="36" t="s">
        <v>42</v>
      </c>
      <c r="R926" s="32">
        <f t="shared" si="30"/>
        <v>1</v>
      </c>
      <c r="S926" s="32">
        <f t="shared" si="31"/>
        <v>1.1000000000000001</v>
      </c>
      <c r="T926" s="32">
        <v>0</v>
      </c>
      <c r="U926" s="32">
        <v>0</v>
      </c>
      <c r="V926" s="32">
        <v>0</v>
      </c>
      <c r="W926" s="32" t="s">
        <v>43</v>
      </c>
      <c r="X926" s="36" t="s">
        <v>143</v>
      </c>
      <c r="Y926" s="32" t="s">
        <v>6075</v>
      </c>
      <c r="Z926" s="37">
        <v>1138603006585</v>
      </c>
      <c r="AA926" s="37">
        <v>8603199870</v>
      </c>
      <c r="AB926" s="32" t="s">
        <v>6076</v>
      </c>
      <c r="AC926" s="32" t="s">
        <v>6157</v>
      </c>
      <c r="AD926" s="38" t="s">
        <v>50</v>
      </c>
      <c r="AE926" s="36" t="s">
        <v>1035</v>
      </c>
      <c r="AF926" s="1"/>
    </row>
    <row r="927" ht="14.25">
      <c r="A927" s="32">
        <v>922</v>
      </c>
      <c r="B927" s="34" t="s">
        <v>36</v>
      </c>
      <c r="C927" s="32" t="s">
        <v>6161</v>
      </c>
      <c r="D927" s="32" t="s">
        <v>6162</v>
      </c>
      <c r="E927" s="32" t="s">
        <v>6163</v>
      </c>
      <c r="F927" s="35" t="s">
        <v>6164</v>
      </c>
      <c r="G927" s="36" t="s">
        <v>184</v>
      </c>
      <c r="H927" s="32">
        <v>8</v>
      </c>
      <c r="I927" s="32">
        <v>0</v>
      </c>
      <c r="J927" s="32">
        <v>0</v>
      </c>
      <c r="K927" s="32">
        <v>0</v>
      </c>
      <c r="L927" s="32">
        <v>0</v>
      </c>
      <c r="M927" s="32">
        <v>1</v>
      </c>
      <c r="N927" s="32">
        <v>8</v>
      </c>
      <c r="O927" s="32">
        <v>0</v>
      </c>
      <c r="P927" s="32">
        <v>0</v>
      </c>
      <c r="Q927" s="36" t="s">
        <v>42</v>
      </c>
      <c r="R927" s="32">
        <f t="shared" si="30"/>
        <v>1</v>
      </c>
      <c r="S927" s="32">
        <f t="shared" si="31"/>
        <v>8</v>
      </c>
      <c r="T927" s="32">
        <v>0</v>
      </c>
      <c r="U927" s="32">
        <v>0</v>
      </c>
      <c r="V927" s="32">
        <v>0</v>
      </c>
      <c r="W927" s="32" t="s">
        <v>43</v>
      </c>
      <c r="X927" s="36" t="s">
        <v>143</v>
      </c>
      <c r="Y927" s="32" t="s">
        <v>6165</v>
      </c>
      <c r="Z927" s="37">
        <v>1028600962851</v>
      </c>
      <c r="AA927" s="37">
        <v>8603023073</v>
      </c>
      <c r="AB927" s="32" t="s">
        <v>6166</v>
      </c>
      <c r="AC927" s="32" t="s">
        <v>6167</v>
      </c>
      <c r="AD927" s="38" t="s">
        <v>50</v>
      </c>
      <c r="AE927" s="36" t="s">
        <v>1035</v>
      </c>
      <c r="AF927" s="1"/>
    </row>
    <row r="928" ht="14.25">
      <c r="A928" s="32">
        <v>923</v>
      </c>
      <c r="B928" s="34" t="s">
        <v>36</v>
      </c>
      <c r="C928" s="32" t="s">
        <v>6168</v>
      </c>
      <c r="D928" s="32" t="s">
        <v>6169</v>
      </c>
      <c r="E928" s="32" t="s">
        <v>6170</v>
      </c>
      <c r="F928" s="35" t="s">
        <v>6171</v>
      </c>
      <c r="G928" s="36" t="s">
        <v>184</v>
      </c>
      <c r="H928" s="32">
        <v>8</v>
      </c>
      <c r="I928" s="32">
        <v>0</v>
      </c>
      <c r="J928" s="32">
        <v>0</v>
      </c>
      <c r="K928" s="32">
        <v>0</v>
      </c>
      <c r="L928" s="32">
        <v>0</v>
      </c>
      <c r="M928" s="32">
        <v>1</v>
      </c>
      <c r="N928" s="32">
        <v>8</v>
      </c>
      <c r="O928" s="32">
        <v>0</v>
      </c>
      <c r="P928" s="32">
        <v>0</v>
      </c>
      <c r="Q928" s="36" t="s">
        <v>42</v>
      </c>
      <c r="R928" s="32">
        <f t="shared" si="30"/>
        <v>1</v>
      </c>
      <c r="S928" s="32">
        <f t="shared" si="31"/>
        <v>8</v>
      </c>
      <c r="T928" s="32">
        <v>0</v>
      </c>
      <c r="U928" s="32">
        <v>0</v>
      </c>
      <c r="V928" s="32">
        <v>0</v>
      </c>
      <c r="W928" s="32" t="s">
        <v>43</v>
      </c>
      <c r="X928" s="36" t="s">
        <v>143</v>
      </c>
      <c r="Y928" s="32" t="s">
        <v>6165</v>
      </c>
      <c r="Z928" s="37">
        <v>1028600962851</v>
      </c>
      <c r="AA928" s="37">
        <v>8603023073</v>
      </c>
      <c r="AB928" s="32" t="s">
        <v>6166</v>
      </c>
      <c r="AC928" s="32" t="s">
        <v>6172</v>
      </c>
      <c r="AD928" s="38" t="s">
        <v>50</v>
      </c>
      <c r="AE928" s="36" t="s">
        <v>1035</v>
      </c>
      <c r="AF928" s="1"/>
    </row>
    <row r="929" ht="14.25">
      <c r="A929" s="32">
        <v>924</v>
      </c>
      <c r="B929" s="34" t="s">
        <v>36</v>
      </c>
      <c r="C929" s="32" t="s">
        <v>6173</v>
      </c>
      <c r="D929" s="32" t="s">
        <v>6174</v>
      </c>
      <c r="E929" s="32" t="s">
        <v>6175</v>
      </c>
      <c r="F929" s="35" t="s">
        <v>6176</v>
      </c>
      <c r="G929" s="36" t="s">
        <v>41</v>
      </c>
      <c r="H929" s="32">
        <v>24</v>
      </c>
      <c r="I929" s="32">
        <v>5</v>
      </c>
      <c r="J929" s="32">
        <v>0.75</v>
      </c>
      <c r="K929" s="32">
        <v>0</v>
      </c>
      <c r="L929" s="32">
        <v>0</v>
      </c>
      <c r="M929" s="32">
        <v>0</v>
      </c>
      <c r="N929" s="32">
        <v>0</v>
      </c>
      <c r="O929" s="32">
        <v>0</v>
      </c>
      <c r="P929" s="32">
        <v>0</v>
      </c>
      <c r="Q929" s="36" t="s">
        <v>142</v>
      </c>
      <c r="R929" s="32">
        <f t="shared" si="30"/>
        <v>5</v>
      </c>
      <c r="S929" s="32">
        <f t="shared" si="31"/>
        <v>3.75</v>
      </c>
      <c r="T929" s="32">
        <v>0</v>
      </c>
      <c r="U929" s="32">
        <v>0</v>
      </c>
      <c r="V929" s="32">
        <v>0</v>
      </c>
      <c r="W929" s="32" t="s">
        <v>43</v>
      </c>
      <c r="X929" s="36" t="s">
        <v>143</v>
      </c>
      <c r="Y929" s="32" t="s">
        <v>6177</v>
      </c>
      <c r="Z929" s="37">
        <v>1118603010217</v>
      </c>
      <c r="AA929" s="37">
        <v>8603183743</v>
      </c>
      <c r="AB929" s="32" t="s">
        <v>6178</v>
      </c>
      <c r="AC929" s="32" t="s">
        <v>6179</v>
      </c>
      <c r="AD929" s="38" t="s">
        <v>50</v>
      </c>
      <c r="AE929" s="70" t="s">
        <v>998</v>
      </c>
      <c r="AF929" s="1"/>
    </row>
    <row r="930" ht="14.25">
      <c r="A930" s="32">
        <v>925</v>
      </c>
      <c r="B930" s="34" t="s">
        <v>36</v>
      </c>
      <c r="C930" s="32" t="s">
        <v>6180</v>
      </c>
      <c r="D930" s="32" t="s">
        <v>6181</v>
      </c>
      <c r="E930" s="32" t="s">
        <v>6182</v>
      </c>
      <c r="F930" s="35" t="s">
        <v>6183</v>
      </c>
      <c r="G930" s="36" t="s">
        <v>140</v>
      </c>
      <c r="H930" s="32">
        <v>10</v>
      </c>
      <c r="I930" s="32">
        <v>0</v>
      </c>
      <c r="J930" s="32">
        <v>0</v>
      </c>
      <c r="K930" s="32">
        <v>0</v>
      </c>
      <c r="L930" s="32">
        <v>0</v>
      </c>
      <c r="M930" s="32">
        <v>1</v>
      </c>
      <c r="N930" s="32">
        <v>8</v>
      </c>
      <c r="O930" s="32">
        <v>0</v>
      </c>
      <c r="P930" s="32">
        <v>0</v>
      </c>
      <c r="Q930" s="36" t="s">
        <v>42</v>
      </c>
      <c r="R930" s="32">
        <f t="shared" si="30"/>
        <v>1</v>
      </c>
      <c r="S930" s="32">
        <f t="shared" si="31"/>
        <v>8</v>
      </c>
      <c r="T930" s="32">
        <v>0</v>
      </c>
      <c r="U930" s="32">
        <v>0</v>
      </c>
      <c r="V930" s="32">
        <v>0</v>
      </c>
      <c r="W930" s="32" t="s">
        <v>43</v>
      </c>
      <c r="X930" s="36" t="s">
        <v>143</v>
      </c>
      <c r="Y930" s="32" t="s">
        <v>6184</v>
      </c>
      <c r="Z930" s="37">
        <v>1028600962983</v>
      </c>
      <c r="AA930" s="37">
        <v>8603095215</v>
      </c>
      <c r="AB930" s="32" t="s">
        <v>6185</v>
      </c>
      <c r="AC930" s="32" t="s">
        <v>6186</v>
      </c>
      <c r="AD930" s="38" t="s">
        <v>50</v>
      </c>
      <c r="AE930" s="36" t="s">
        <v>1035</v>
      </c>
      <c r="AF930" s="1"/>
    </row>
    <row r="931" ht="14.25">
      <c r="A931" s="32">
        <v>926</v>
      </c>
      <c r="B931" s="34" t="s">
        <v>36</v>
      </c>
      <c r="C931" s="32" t="s">
        <v>6187</v>
      </c>
      <c r="D931" s="32" t="s">
        <v>6188</v>
      </c>
      <c r="E931" s="32" t="s">
        <v>6189</v>
      </c>
      <c r="F931" s="35" t="s">
        <v>6190</v>
      </c>
      <c r="G931" s="36" t="s">
        <v>140</v>
      </c>
      <c r="H931" s="32">
        <v>5</v>
      </c>
      <c r="I931" s="32">
        <v>1</v>
      </c>
      <c r="J931" s="32">
        <v>1.1000000000000001</v>
      </c>
      <c r="K931" s="32">
        <v>0</v>
      </c>
      <c r="L931" s="32">
        <v>0</v>
      </c>
      <c r="M931" s="32">
        <v>0</v>
      </c>
      <c r="N931" s="32">
        <v>0</v>
      </c>
      <c r="O931" s="32">
        <v>0</v>
      </c>
      <c r="P931" s="32">
        <v>0</v>
      </c>
      <c r="Q931" s="36" t="s">
        <v>142</v>
      </c>
      <c r="R931" s="32">
        <f t="shared" si="30"/>
        <v>1</v>
      </c>
      <c r="S931" s="32">
        <f t="shared" si="31"/>
        <v>1.1000000000000001</v>
      </c>
      <c r="T931" s="32">
        <v>0</v>
      </c>
      <c r="U931" s="32">
        <v>0</v>
      </c>
      <c r="V931" s="32">
        <v>0</v>
      </c>
      <c r="W931" s="32" t="s">
        <v>43</v>
      </c>
      <c r="X931" s="36" t="s">
        <v>143</v>
      </c>
      <c r="Y931" s="32" t="s">
        <v>6191</v>
      </c>
      <c r="Z931" s="37">
        <v>1108603023792</v>
      </c>
      <c r="AA931" s="37">
        <v>8603177764</v>
      </c>
      <c r="AB931" s="32" t="s">
        <v>6192</v>
      </c>
      <c r="AC931" s="32" t="s">
        <v>6193</v>
      </c>
      <c r="AD931" s="38" t="s">
        <v>50</v>
      </c>
      <c r="AE931" s="36" t="s">
        <v>1035</v>
      </c>
      <c r="AF931" s="1"/>
    </row>
    <row r="932" ht="14.25">
      <c r="A932" s="32">
        <v>927</v>
      </c>
      <c r="B932" s="34" t="s">
        <v>36</v>
      </c>
      <c r="C932" s="32" t="s">
        <v>6194</v>
      </c>
      <c r="D932" s="32" t="s">
        <v>6195</v>
      </c>
      <c r="E932" s="32" t="s">
        <v>6196</v>
      </c>
      <c r="F932" s="35" t="s">
        <v>6197</v>
      </c>
      <c r="G932" s="36" t="s">
        <v>41</v>
      </c>
      <c r="H932" s="32">
        <v>4</v>
      </c>
      <c r="I932" s="32">
        <v>1</v>
      </c>
      <c r="J932" s="32">
        <v>1.1000000000000001</v>
      </c>
      <c r="K932" s="32">
        <v>0</v>
      </c>
      <c r="L932" s="32">
        <v>0</v>
      </c>
      <c r="M932" s="32">
        <v>0</v>
      </c>
      <c r="N932" s="32">
        <v>0</v>
      </c>
      <c r="O932" s="32">
        <v>0</v>
      </c>
      <c r="P932" s="32">
        <v>0</v>
      </c>
      <c r="Q932" s="36" t="s">
        <v>142</v>
      </c>
      <c r="R932" s="32">
        <f t="shared" ref="R932:R995" si="32">I932+K932+M932</f>
        <v>1</v>
      </c>
      <c r="S932" s="32">
        <f t="shared" ref="S932:S995" si="33">(I932*J932)+(K932*L932)+(M932*N932)</f>
        <v>1.1000000000000001</v>
      </c>
      <c r="T932" s="32">
        <v>0</v>
      </c>
      <c r="U932" s="32">
        <v>0</v>
      </c>
      <c r="V932" s="32">
        <v>0</v>
      </c>
      <c r="W932" s="32" t="s">
        <v>43</v>
      </c>
      <c r="X932" s="36" t="s">
        <v>143</v>
      </c>
      <c r="Y932" s="32" t="s">
        <v>6198</v>
      </c>
      <c r="Z932" s="37">
        <v>1178617009196</v>
      </c>
      <c r="AA932" s="37">
        <v>8603228553</v>
      </c>
      <c r="AB932" s="32" t="s">
        <v>6199</v>
      </c>
      <c r="AC932" s="32" t="s">
        <v>6200</v>
      </c>
      <c r="AD932" s="38" t="s">
        <v>1081</v>
      </c>
      <c r="AE932" s="36" t="s">
        <v>1035</v>
      </c>
      <c r="AF932" s="1"/>
    </row>
    <row r="933" ht="14.25">
      <c r="A933" s="32">
        <v>928</v>
      </c>
      <c r="B933" s="34" t="s">
        <v>36</v>
      </c>
      <c r="C933" s="32" t="s">
        <v>6201</v>
      </c>
      <c r="D933" s="32" t="s">
        <v>6202</v>
      </c>
      <c r="E933" s="32" t="s">
        <v>6203</v>
      </c>
      <c r="F933" s="35" t="s">
        <v>6204</v>
      </c>
      <c r="G933" s="36" t="s">
        <v>41</v>
      </c>
      <c r="H933" s="32">
        <v>6</v>
      </c>
      <c r="I933" s="32">
        <v>1</v>
      </c>
      <c r="J933" s="32">
        <v>1.1000000000000001</v>
      </c>
      <c r="K933" s="32">
        <v>0</v>
      </c>
      <c r="L933" s="32">
        <v>0</v>
      </c>
      <c r="M933" s="32">
        <v>0</v>
      </c>
      <c r="N933" s="32">
        <v>0</v>
      </c>
      <c r="O933" s="32">
        <v>0</v>
      </c>
      <c r="P933" s="32">
        <v>0</v>
      </c>
      <c r="Q933" s="36" t="s">
        <v>142</v>
      </c>
      <c r="R933" s="32">
        <f t="shared" si="32"/>
        <v>1</v>
      </c>
      <c r="S933" s="32">
        <f t="shared" si="33"/>
        <v>1.1000000000000001</v>
      </c>
      <c r="T933" s="32">
        <v>0</v>
      </c>
      <c r="U933" s="32">
        <v>0</v>
      </c>
      <c r="V933" s="32">
        <v>0</v>
      </c>
      <c r="W933" s="32" t="s">
        <v>43</v>
      </c>
      <c r="X933" s="36" t="s">
        <v>143</v>
      </c>
      <c r="Y933" s="32" t="s">
        <v>6205</v>
      </c>
      <c r="Z933" s="37">
        <v>1037200611612</v>
      </c>
      <c r="AA933" s="37">
        <v>7202116628</v>
      </c>
      <c r="AB933" s="32" t="s">
        <v>6206</v>
      </c>
      <c r="AC933" s="32" t="s">
        <v>6207</v>
      </c>
      <c r="AD933" s="38" t="s">
        <v>50</v>
      </c>
      <c r="AE933" s="36" t="s">
        <v>650</v>
      </c>
      <c r="AF933" s="1"/>
    </row>
    <row r="934" ht="14.25">
      <c r="A934" s="32">
        <v>929</v>
      </c>
      <c r="B934" s="34" t="s">
        <v>36</v>
      </c>
      <c r="C934" s="32" t="s">
        <v>6208</v>
      </c>
      <c r="D934" s="32" t="s">
        <v>6209</v>
      </c>
      <c r="E934" s="32" t="s">
        <v>6210</v>
      </c>
      <c r="F934" s="35" t="s">
        <v>6211</v>
      </c>
      <c r="G934" s="36" t="s">
        <v>184</v>
      </c>
      <c r="H934" s="32">
        <v>12</v>
      </c>
      <c r="I934" s="32">
        <v>2</v>
      </c>
      <c r="J934" s="32">
        <v>1.1000000000000001</v>
      </c>
      <c r="K934" s="32">
        <v>0</v>
      </c>
      <c r="L934" s="32">
        <v>0</v>
      </c>
      <c r="M934" s="32">
        <v>0</v>
      </c>
      <c r="N934" s="32">
        <v>0</v>
      </c>
      <c r="O934" s="32">
        <v>0</v>
      </c>
      <c r="P934" s="32">
        <v>0</v>
      </c>
      <c r="Q934" s="36" t="s">
        <v>142</v>
      </c>
      <c r="R934" s="32">
        <f t="shared" si="32"/>
        <v>2</v>
      </c>
      <c r="S934" s="32">
        <f t="shared" si="33"/>
        <v>2.2000000000000002</v>
      </c>
      <c r="T934" s="32">
        <v>0</v>
      </c>
      <c r="U934" s="32">
        <v>0</v>
      </c>
      <c r="V934" s="32">
        <v>0</v>
      </c>
      <c r="W934" s="32" t="s">
        <v>43</v>
      </c>
      <c r="X934" s="36" t="s">
        <v>143</v>
      </c>
      <c r="Y934" s="32" t="s">
        <v>6212</v>
      </c>
      <c r="Z934" s="37">
        <v>1037200611612</v>
      </c>
      <c r="AA934" s="37">
        <v>7202116628</v>
      </c>
      <c r="AB934" s="32" t="s">
        <v>6213</v>
      </c>
      <c r="AC934" s="32" t="s">
        <v>6214</v>
      </c>
      <c r="AD934" s="38" t="s">
        <v>50</v>
      </c>
      <c r="AE934" s="36" t="s">
        <v>665</v>
      </c>
      <c r="AF934" s="1"/>
    </row>
    <row r="935" ht="14.25">
      <c r="A935" s="32">
        <v>930</v>
      </c>
      <c r="B935" s="34" t="s">
        <v>36</v>
      </c>
      <c r="C935" s="32" t="s">
        <v>6208</v>
      </c>
      <c r="D935" s="32" t="s">
        <v>6215</v>
      </c>
      <c r="E935" s="32" t="s">
        <v>6216</v>
      </c>
      <c r="F935" s="35" t="s">
        <v>6217</v>
      </c>
      <c r="G935" s="36" t="s">
        <v>184</v>
      </c>
      <c r="H935" s="32">
        <v>12</v>
      </c>
      <c r="I935" s="32">
        <v>2</v>
      </c>
      <c r="J935" s="32">
        <v>1.1000000000000001</v>
      </c>
      <c r="K935" s="32">
        <v>0</v>
      </c>
      <c r="L935" s="32">
        <v>0</v>
      </c>
      <c r="M935" s="32">
        <v>0</v>
      </c>
      <c r="N935" s="32">
        <v>0</v>
      </c>
      <c r="O935" s="32">
        <v>0</v>
      </c>
      <c r="P935" s="32">
        <v>0</v>
      </c>
      <c r="Q935" s="36" t="s">
        <v>142</v>
      </c>
      <c r="R935" s="32">
        <f t="shared" si="32"/>
        <v>2</v>
      </c>
      <c r="S935" s="32">
        <f t="shared" si="33"/>
        <v>2.2000000000000002</v>
      </c>
      <c r="T935" s="32">
        <v>0</v>
      </c>
      <c r="U935" s="32">
        <v>0</v>
      </c>
      <c r="V935" s="32">
        <v>0</v>
      </c>
      <c r="W935" s="32" t="s">
        <v>43</v>
      </c>
      <c r="X935" s="36" t="s">
        <v>143</v>
      </c>
      <c r="Y935" s="32" t="s">
        <v>6212</v>
      </c>
      <c r="Z935" s="37">
        <v>1037200611612</v>
      </c>
      <c r="AA935" s="37">
        <v>7202116628</v>
      </c>
      <c r="AB935" s="32" t="s">
        <v>6213</v>
      </c>
      <c r="AC935" s="32" t="s">
        <v>6218</v>
      </c>
      <c r="AD935" s="38" t="s">
        <v>50</v>
      </c>
      <c r="AE935" s="36" t="s">
        <v>665</v>
      </c>
      <c r="AF935" s="1"/>
    </row>
    <row r="936" ht="14.25">
      <c r="A936" s="32">
        <v>931</v>
      </c>
      <c r="B936" s="34" t="s">
        <v>36</v>
      </c>
      <c r="C936" s="32" t="s">
        <v>6219</v>
      </c>
      <c r="D936" s="32" t="s">
        <v>6220</v>
      </c>
      <c r="E936" s="32" t="s">
        <v>6221</v>
      </c>
      <c r="F936" s="136" t="s">
        <v>6222</v>
      </c>
      <c r="G936" s="36" t="s">
        <v>41</v>
      </c>
      <c r="H936" s="32">
        <v>4.54</v>
      </c>
      <c r="I936" s="32">
        <v>1</v>
      </c>
      <c r="J936" s="32">
        <v>1.1000000000000001</v>
      </c>
      <c r="K936" s="32">
        <v>0</v>
      </c>
      <c r="L936" s="32">
        <v>0</v>
      </c>
      <c r="M936" s="32">
        <v>0</v>
      </c>
      <c r="N936" s="32">
        <v>0</v>
      </c>
      <c r="O936" s="32">
        <v>0</v>
      </c>
      <c r="P936" s="32">
        <v>0</v>
      </c>
      <c r="Q936" s="36" t="s">
        <v>142</v>
      </c>
      <c r="R936" s="32">
        <f t="shared" si="32"/>
        <v>1</v>
      </c>
      <c r="S936" s="32">
        <f t="shared" si="33"/>
        <v>1.1000000000000001</v>
      </c>
      <c r="T936" s="32">
        <v>0</v>
      </c>
      <c r="U936" s="32">
        <v>0</v>
      </c>
      <c r="V936" s="32">
        <v>0</v>
      </c>
      <c r="W936" s="32" t="s">
        <v>43</v>
      </c>
      <c r="X936" s="36" t="s">
        <v>44</v>
      </c>
      <c r="Y936" s="32" t="s">
        <v>6223</v>
      </c>
      <c r="Z936" s="37">
        <v>1028600938343</v>
      </c>
      <c r="AA936" s="37">
        <v>8603085111</v>
      </c>
      <c r="AB936" s="32" t="s">
        <v>6224</v>
      </c>
      <c r="AC936" s="32" t="s">
        <v>6225</v>
      </c>
      <c r="AD936" s="38" t="s">
        <v>50</v>
      </c>
      <c r="AE936" s="36" t="s">
        <v>3325</v>
      </c>
      <c r="AF936" s="1"/>
    </row>
    <row r="937" ht="14.25">
      <c r="A937" s="32">
        <v>932</v>
      </c>
      <c r="B937" s="34" t="s">
        <v>36</v>
      </c>
      <c r="C937" s="32" t="s">
        <v>6219</v>
      </c>
      <c r="D937" s="32" t="s">
        <v>6226</v>
      </c>
      <c r="E937" s="32" t="s">
        <v>6227</v>
      </c>
      <c r="F937" s="35" t="s">
        <v>6228</v>
      </c>
      <c r="G937" s="36" t="s">
        <v>41</v>
      </c>
      <c r="H937" s="32">
        <v>11.33</v>
      </c>
      <c r="I937" s="32">
        <v>3</v>
      </c>
      <c r="J937" s="32">
        <v>1.1000000000000001</v>
      </c>
      <c r="K937" s="32">
        <v>0</v>
      </c>
      <c r="L937" s="32">
        <v>0</v>
      </c>
      <c r="M937" s="32">
        <v>0</v>
      </c>
      <c r="N937" s="32">
        <v>0</v>
      </c>
      <c r="O937" s="32">
        <v>0</v>
      </c>
      <c r="P937" s="32">
        <v>0</v>
      </c>
      <c r="Q937" s="36" t="s">
        <v>142</v>
      </c>
      <c r="R937" s="32">
        <f t="shared" si="32"/>
        <v>3</v>
      </c>
      <c r="S937" s="32">
        <f t="shared" si="33"/>
        <v>3.3000000000000003</v>
      </c>
      <c r="T937" s="32">
        <v>0</v>
      </c>
      <c r="U937" s="32">
        <v>0</v>
      </c>
      <c r="V937" s="32">
        <v>0</v>
      </c>
      <c r="W937" s="32" t="s">
        <v>43</v>
      </c>
      <c r="X937" s="36" t="s">
        <v>44</v>
      </c>
      <c r="Y937" s="32" t="s">
        <v>6223</v>
      </c>
      <c r="Z937" s="37">
        <v>1028600938343</v>
      </c>
      <c r="AA937" s="37">
        <v>8603085111</v>
      </c>
      <c r="AB937" s="32" t="s">
        <v>6224</v>
      </c>
      <c r="AC937" s="32" t="s">
        <v>6225</v>
      </c>
      <c r="AD937" s="38" t="s">
        <v>50</v>
      </c>
      <c r="AE937" s="36" t="s">
        <v>3325</v>
      </c>
      <c r="AF937" s="1"/>
    </row>
    <row r="938" ht="14.25">
      <c r="A938" s="32">
        <v>933</v>
      </c>
      <c r="B938" s="34" t="s">
        <v>36</v>
      </c>
      <c r="C938" s="32" t="s">
        <v>6219</v>
      </c>
      <c r="D938" s="32" t="s">
        <v>6226</v>
      </c>
      <c r="E938" s="32" t="s">
        <v>6229</v>
      </c>
      <c r="F938" s="35" t="s">
        <v>6230</v>
      </c>
      <c r="G938" s="36" t="s">
        <v>41</v>
      </c>
      <c r="H938" s="32">
        <v>4.4800000000000004</v>
      </c>
      <c r="I938" s="32">
        <v>1</v>
      </c>
      <c r="J938" s="32">
        <v>1.1000000000000001</v>
      </c>
      <c r="K938" s="32">
        <v>0</v>
      </c>
      <c r="L938" s="32">
        <v>0</v>
      </c>
      <c r="M938" s="32">
        <v>0</v>
      </c>
      <c r="N938" s="32">
        <v>0</v>
      </c>
      <c r="O938" s="32">
        <v>0</v>
      </c>
      <c r="P938" s="32">
        <v>0</v>
      </c>
      <c r="Q938" s="36" t="s">
        <v>142</v>
      </c>
      <c r="R938" s="32">
        <f t="shared" si="32"/>
        <v>1</v>
      </c>
      <c r="S938" s="32">
        <f t="shared" si="33"/>
        <v>1.1000000000000001</v>
      </c>
      <c r="T938" s="32">
        <v>0</v>
      </c>
      <c r="U938" s="32">
        <v>0</v>
      </c>
      <c r="V938" s="32">
        <v>0</v>
      </c>
      <c r="W938" s="32" t="s">
        <v>43</v>
      </c>
      <c r="X938" s="36" t="s">
        <v>44</v>
      </c>
      <c r="Y938" s="32" t="s">
        <v>6223</v>
      </c>
      <c r="Z938" s="37">
        <v>1028600938343</v>
      </c>
      <c r="AA938" s="37">
        <v>8603085111</v>
      </c>
      <c r="AB938" s="32" t="s">
        <v>6224</v>
      </c>
      <c r="AC938" s="32" t="s">
        <v>6225</v>
      </c>
      <c r="AD938" s="38" t="s">
        <v>50</v>
      </c>
      <c r="AE938" s="36" t="s">
        <v>3325</v>
      </c>
      <c r="AF938" s="1"/>
    </row>
    <row r="939" ht="14.25">
      <c r="A939" s="32">
        <v>934</v>
      </c>
      <c r="B939" s="34" t="s">
        <v>36</v>
      </c>
      <c r="C939" s="32" t="s">
        <v>6219</v>
      </c>
      <c r="D939" s="32" t="s">
        <v>6226</v>
      </c>
      <c r="E939" s="32" t="s">
        <v>6229</v>
      </c>
      <c r="F939" s="35" t="s">
        <v>6231</v>
      </c>
      <c r="G939" s="36" t="s">
        <v>41</v>
      </c>
      <c r="H939" s="32">
        <v>4.4800000000000004</v>
      </c>
      <c r="I939" s="32">
        <v>1</v>
      </c>
      <c r="J939" s="32">
        <v>1.1000000000000001</v>
      </c>
      <c r="K939" s="32">
        <v>0</v>
      </c>
      <c r="L939" s="32">
        <v>0</v>
      </c>
      <c r="M939" s="32">
        <v>0</v>
      </c>
      <c r="N939" s="32">
        <v>0</v>
      </c>
      <c r="O939" s="32">
        <v>0</v>
      </c>
      <c r="P939" s="32">
        <v>0</v>
      </c>
      <c r="Q939" s="36" t="s">
        <v>142</v>
      </c>
      <c r="R939" s="32">
        <f t="shared" si="32"/>
        <v>1</v>
      </c>
      <c r="S939" s="32">
        <f t="shared" si="33"/>
        <v>1.1000000000000001</v>
      </c>
      <c r="T939" s="32">
        <v>0</v>
      </c>
      <c r="U939" s="32">
        <v>0</v>
      </c>
      <c r="V939" s="32">
        <v>0</v>
      </c>
      <c r="W939" s="32" t="s">
        <v>43</v>
      </c>
      <c r="X939" s="36" t="s">
        <v>44</v>
      </c>
      <c r="Y939" s="32" t="s">
        <v>6223</v>
      </c>
      <c r="Z939" s="37">
        <v>1028600938343</v>
      </c>
      <c r="AA939" s="37">
        <v>8603085111</v>
      </c>
      <c r="AB939" s="32" t="s">
        <v>6224</v>
      </c>
      <c r="AC939" s="32" t="s">
        <v>6225</v>
      </c>
      <c r="AD939" s="38" t="s">
        <v>50</v>
      </c>
      <c r="AE939" s="36" t="s">
        <v>3325</v>
      </c>
      <c r="AF939" s="1"/>
    </row>
    <row r="940" ht="14.25">
      <c r="A940" s="32">
        <v>935</v>
      </c>
      <c r="B940" s="34" t="s">
        <v>36</v>
      </c>
      <c r="C940" s="32" t="s">
        <v>6232</v>
      </c>
      <c r="D940" s="32" t="s">
        <v>6233</v>
      </c>
      <c r="E940" s="32" t="s">
        <v>6234</v>
      </c>
      <c r="F940" s="35" t="s">
        <v>6235</v>
      </c>
      <c r="G940" s="36" t="s">
        <v>5243</v>
      </c>
      <c r="H940" s="32">
        <v>20</v>
      </c>
      <c r="I940" s="32">
        <v>2</v>
      </c>
      <c r="J940" s="32">
        <v>1.1000000000000001</v>
      </c>
      <c r="K940" s="32">
        <v>0</v>
      </c>
      <c r="L940" s="32">
        <v>0</v>
      </c>
      <c r="M940" s="32">
        <v>0</v>
      </c>
      <c r="N940" s="32">
        <v>0</v>
      </c>
      <c r="O940" s="32">
        <v>0</v>
      </c>
      <c r="P940" s="32">
        <v>0</v>
      </c>
      <c r="Q940" s="36" t="s">
        <v>142</v>
      </c>
      <c r="R940" s="32">
        <f t="shared" si="32"/>
        <v>2</v>
      </c>
      <c r="S940" s="32">
        <f t="shared" si="33"/>
        <v>2.2000000000000002</v>
      </c>
      <c r="T940" s="32">
        <v>0</v>
      </c>
      <c r="U940" s="32">
        <v>0</v>
      </c>
      <c r="V940" s="32">
        <v>0</v>
      </c>
      <c r="W940" s="32" t="s">
        <v>43</v>
      </c>
      <c r="X940" s="36" t="s">
        <v>44</v>
      </c>
      <c r="Y940" s="32" t="s">
        <v>6236</v>
      </c>
      <c r="Z940" s="37">
        <v>1037200611612</v>
      </c>
      <c r="AA940" s="37">
        <v>7202116628</v>
      </c>
      <c r="AB940" s="32" t="s">
        <v>6237</v>
      </c>
      <c r="AC940" s="32" t="s">
        <v>6236</v>
      </c>
      <c r="AD940" s="38" t="s">
        <v>50</v>
      </c>
      <c r="AE940" s="36" t="s">
        <v>665</v>
      </c>
      <c r="AF940" s="1"/>
    </row>
    <row r="941" ht="14.25">
      <c r="A941" s="32">
        <v>936</v>
      </c>
      <c r="B941" s="34" t="s">
        <v>36</v>
      </c>
      <c r="C941" s="32" t="s">
        <v>6232</v>
      </c>
      <c r="D941" s="32" t="s">
        <v>6238</v>
      </c>
      <c r="E941" s="32" t="s">
        <v>6234</v>
      </c>
      <c r="F941" s="35" t="s">
        <v>6239</v>
      </c>
      <c r="G941" s="36" t="s">
        <v>184</v>
      </c>
      <c r="H941" s="32">
        <v>4</v>
      </c>
      <c r="I941" s="32">
        <v>1</v>
      </c>
      <c r="J941" s="32">
        <v>1.1000000000000001</v>
      </c>
      <c r="K941" s="32">
        <v>0</v>
      </c>
      <c r="L941" s="32">
        <v>0</v>
      </c>
      <c r="M941" s="32">
        <v>0</v>
      </c>
      <c r="N941" s="32">
        <v>0</v>
      </c>
      <c r="O941" s="32">
        <v>0</v>
      </c>
      <c r="P941" s="32">
        <v>0</v>
      </c>
      <c r="Q941" s="36" t="s">
        <v>142</v>
      </c>
      <c r="R941" s="32">
        <f t="shared" si="32"/>
        <v>1</v>
      </c>
      <c r="S941" s="32">
        <f t="shared" si="33"/>
        <v>1.1000000000000001</v>
      </c>
      <c r="T941" s="32">
        <v>0</v>
      </c>
      <c r="U941" s="32">
        <v>0</v>
      </c>
      <c r="V941" s="32">
        <v>0</v>
      </c>
      <c r="W941" s="32" t="s">
        <v>43</v>
      </c>
      <c r="X941" s="36" t="s">
        <v>44</v>
      </c>
      <c r="Y941" s="32" t="s">
        <v>6236</v>
      </c>
      <c r="Z941" s="37">
        <v>1037200611612</v>
      </c>
      <c r="AA941" s="37">
        <v>7202116628</v>
      </c>
      <c r="AB941" s="32" t="s">
        <v>6237</v>
      </c>
      <c r="AC941" s="32" t="s">
        <v>6236</v>
      </c>
      <c r="AD941" s="38" t="s">
        <v>50</v>
      </c>
      <c r="AE941" s="36" t="s">
        <v>665</v>
      </c>
      <c r="AF941" s="1"/>
    </row>
    <row r="942" ht="14.25">
      <c r="A942" s="32">
        <v>937</v>
      </c>
      <c r="B942" s="34" t="s">
        <v>36</v>
      </c>
      <c r="C942" s="32" t="s">
        <v>5517</v>
      </c>
      <c r="D942" s="32" t="s">
        <v>6240</v>
      </c>
      <c r="E942" s="32" t="s">
        <v>6241</v>
      </c>
      <c r="F942" s="35" t="s">
        <v>6242</v>
      </c>
      <c r="G942" s="36" t="s">
        <v>184</v>
      </c>
      <c r="H942" s="32">
        <v>12</v>
      </c>
      <c r="I942" s="32">
        <v>5</v>
      </c>
      <c r="J942" s="32">
        <v>1.1000000000000001</v>
      </c>
      <c r="K942" s="32">
        <v>0</v>
      </c>
      <c r="L942" s="32">
        <v>0</v>
      </c>
      <c r="M942" s="32">
        <v>0</v>
      </c>
      <c r="N942" s="32">
        <v>0</v>
      </c>
      <c r="O942" s="32">
        <v>0</v>
      </c>
      <c r="P942" s="32">
        <v>0</v>
      </c>
      <c r="Q942" s="36" t="s">
        <v>42</v>
      </c>
      <c r="R942" s="32">
        <f t="shared" si="32"/>
        <v>5</v>
      </c>
      <c r="S942" s="32">
        <f t="shared" si="33"/>
        <v>5.5</v>
      </c>
      <c r="T942" s="32">
        <v>0</v>
      </c>
      <c r="U942" s="32">
        <v>0</v>
      </c>
      <c r="V942" s="32">
        <v>0</v>
      </c>
      <c r="W942" s="32" t="s">
        <v>43</v>
      </c>
      <c r="X942" s="36" t="s">
        <v>44</v>
      </c>
      <c r="Y942" s="32" t="s">
        <v>2396</v>
      </c>
      <c r="Z942" s="37">
        <v>1022301598549</v>
      </c>
      <c r="AA942" s="37">
        <v>2310031475</v>
      </c>
      <c r="AB942" s="32" t="s">
        <v>6136</v>
      </c>
      <c r="AC942" s="32" t="s">
        <v>6137</v>
      </c>
      <c r="AD942" s="38" t="s">
        <v>50</v>
      </c>
      <c r="AE942" s="36" t="s">
        <v>665</v>
      </c>
      <c r="AF942" s="1"/>
    </row>
    <row r="943" ht="14.25">
      <c r="A943" s="32">
        <v>938</v>
      </c>
      <c r="B943" s="34" t="s">
        <v>36</v>
      </c>
      <c r="C943" s="32" t="s">
        <v>6243</v>
      </c>
      <c r="D943" s="32" t="s">
        <v>6244</v>
      </c>
      <c r="E943" s="32" t="s">
        <v>6245</v>
      </c>
      <c r="F943" s="35" t="s">
        <v>6246</v>
      </c>
      <c r="G943" s="36" t="s">
        <v>140</v>
      </c>
      <c r="H943" s="32">
        <v>6</v>
      </c>
      <c r="I943" s="32">
        <v>1</v>
      </c>
      <c r="J943" s="32">
        <v>1.1000000000000001</v>
      </c>
      <c r="K943" s="38">
        <v>0</v>
      </c>
      <c r="L943" s="32">
        <v>0</v>
      </c>
      <c r="M943" s="32">
        <v>0</v>
      </c>
      <c r="N943" s="32">
        <v>0</v>
      </c>
      <c r="O943" s="32">
        <v>0</v>
      </c>
      <c r="P943" s="32">
        <v>0</v>
      </c>
      <c r="Q943" s="36" t="s">
        <v>142</v>
      </c>
      <c r="R943" s="32">
        <f t="shared" si="32"/>
        <v>1</v>
      </c>
      <c r="S943" s="32">
        <f t="shared" si="33"/>
        <v>1.1000000000000001</v>
      </c>
      <c r="T943" s="32">
        <v>0</v>
      </c>
      <c r="U943" s="32">
        <v>0</v>
      </c>
      <c r="V943" s="32">
        <v>0</v>
      </c>
      <c r="W943" s="32" t="s">
        <v>43</v>
      </c>
      <c r="X943" s="36" t="s">
        <v>143</v>
      </c>
      <c r="Y943" s="32" t="s">
        <v>6247</v>
      </c>
      <c r="Z943" s="37">
        <v>1028600948595</v>
      </c>
      <c r="AA943" s="37">
        <v>8603001898</v>
      </c>
      <c r="AB943" s="32" t="s">
        <v>6248</v>
      </c>
      <c r="AC943" s="32" t="s">
        <v>6249</v>
      </c>
      <c r="AD943" s="38" t="s">
        <v>50</v>
      </c>
      <c r="AE943" s="36" t="s">
        <v>1035</v>
      </c>
      <c r="AF943" s="1"/>
    </row>
    <row r="944" ht="14.25">
      <c r="A944" s="32">
        <v>939</v>
      </c>
      <c r="B944" s="34" t="s">
        <v>36</v>
      </c>
      <c r="C944" s="32" t="s">
        <v>6250</v>
      </c>
      <c r="D944" s="32" t="s">
        <v>6251</v>
      </c>
      <c r="E944" s="32" t="s">
        <v>6252</v>
      </c>
      <c r="F944" s="35" t="s">
        <v>6253</v>
      </c>
      <c r="G944" s="36" t="s">
        <v>184</v>
      </c>
      <c r="H944" s="32">
        <v>1</v>
      </c>
      <c r="I944" s="32">
        <v>1</v>
      </c>
      <c r="J944" s="32">
        <v>0.75</v>
      </c>
      <c r="K944" s="32">
        <v>0</v>
      </c>
      <c r="L944" s="32">
        <v>0</v>
      </c>
      <c r="M944" s="32">
        <v>0</v>
      </c>
      <c r="N944" s="32">
        <v>0</v>
      </c>
      <c r="O944" s="32">
        <v>0</v>
      </c>
      <c r="P944" s="32">
        <v>0</v>
      </c>
      <c r="Q944" s="36" t="s">
        <v>142</v>
      </c>
      <c r="R944" s="32">
        <f t="shared" si="32"/>
        <v>1</v>
      </c>
      <c r="S944" s="32">
        <f t="shared" si="33"/>
        <v>0.75</v>
      </c>
      <c r="T944" s="32">
        <v>0</v>
      </c>
      <c r="U944" s="32">
        <v>0</v>
      </c>
      <c r="V944" s="32">
        <v>0</v>
      </c>
      <c r="W944" s="32" t="s">
        <v>43</v>
      </c>
      <c r="X944" s="36" t="s">
        <v>143</v>
      </c>
      <c r="Y944" s="32" t="s">
        <v>6254</v>
      </c>
      <c r="Z944" s="37">
        <v>304860321500120</v>
      </c>
      <c r="AA944" s="37">
        <v>860300694286</v>
      </c>
      <c r="AB944" s="32" t="s">
        <v>6255</v>
      </c>
      <c r="AC944" s="32" t="s">
        <v>6256</v>
      </c>
      <c r="AD944" s="38" t="s">
        <v>50</v>
      </c>
      <c r="AE944" s="36" t="s">
        <v>650</v>
      </c>
      <c r="AF944" s="1"/>
    </row>
    <row r="945" ht="14.25">
      <c r="A945" s="32">
        <v>940</v>
      </c>
      <c r="B945" s="34" t="s">
        <v>36</v>
      </c>
      <c r="C945" s="32" t="s">
        <v>537</v>
      </c>
      <c r="D945" s="32" t="s">
        <v>6257</v>
      </c>
      <c r="E945" s="32" t="s">
        <v>6258</v>
      </c>
      <c r="F945" s="35" t="s">
        <v>6259</v>
      </c>
      <c r="G945" s="36" t="s">
        <v>184</v>
      </c>
      <c r="H945" s="32">
        <v>1</v>
      </c>
      <c r="I945" s="32">
        <v>1</v>
      </c>
      <c r="J945" s="32">
        <v>0.66000000000000003</v>
      </c>
      <c r="K945" s="32">
        <v>0</v>
      </c>
      <c r="L945" s="32">
        <v>0</v>
      </c>
      <c r="M945" s="32">
        <v>0</v>
      </c>
      <c r="N945" s="32">
        <v>0</v>
      </c>
      <c r="O945" s="32">
        <v>0</v>
      </c>
      <c r="P945" s="32">
        <v>0</v>
      </c>
      <c r="Q945" s="36" t="s">
        <v>142</v>
      </c>
      <c r="R945" s="32">
        <f t="shared" si="32"/>
        <v>1</v>
      </c>
      <c r="S945" s="32">
        <f t="shared" si="33"/>
        <v>0.66000000000000003</v>
      </c>
      <c r="T945" s="32">
        <v>0</v>
      </c>
      <c r="U945" s="32">
        <v>0</v>
      </c>
      <c r="V945" s="32">
        <v>0</v>
      </c>
      <c r="W945" s="32" t="s">
        <v>43</v>
      </c>
      <c r="X945" s="36" t="s">
        <v>143</v>
      </c>
      <c r="Y945" s="32" t="s">
        <v>6260</v>
      </c>
      <c r="Z945" s="37">
        <v>304860335200103</v>
      </c>
      <c r="AA945" s="37">
        <v>860301283200</v>
      </c>
      <c r="AB945" s="32" t="s">
        <v>6261</v>
      </c>
      <c r="AC945" s="32" t="s">
        <v>6262</v>
      </c>
      <c r="AD945" s="38" t="s">
        <v>50</v>
      </c>
      <c r="AE945" s="36" t="s">
        <v>650</v>
      </c>
      <c r="AF945" s="1"/>
    </row>
    <row r="946" ht="14.25">
      <c r="A946" s="32">
        <v>941</v>
      </c>
      <c r="B946" s="34" t="s">
        <v>36</v>
      </c>
      <c r="C946" s="32" t="s">
        <v>6263</v>
      </c>
      <c r="D946" s="32" t="s">
        <v>6264</v>
      </c>
      <c r="E946" s="32" t="s">
        <v>6265</v>
      </c>
      <c r="F946" s="35" t="s">
        <v>6266</v>
      </c>
      <c r="G946" s="36" t="s">
        <v>41</v>
      </c>
      <c r="H946" s="32">
        <v>12</v>
      </c>
      <c r="I946" s="32">
        <v>2</v>
      </c>
      <c r="J946" s="32">
        <v>1.1000000000000001</v>
      </c>
      <c r="K946" s="32">
        <v>0</v>
      </c>
      <c r="L946" s="32">
        <v>0</v>
      </c>
      <c r="M946" s="32">
        <v>0</v>
      </c>
      <c r="N946" s="32">
        <v>0</v>
      </c>
      <c r="O946" s="32">
        <v>0</v>
      </c>
      <c r="P946" s="32">
        <v>0</v>
      </c>
      <c r="Q946" s="36" t="s">
        <v>142</v>
      </c>
      <c r="R946" s="32">
        <f t="shared" si="32"/>
        <v>2</v>
      </c>
      <c r="S946" s="32">
        <f t="shared" si="33"/>
        <v>2.2000000000000002</v>
      </c>
      <c r="T946" s="32">
        <v>0</v>
      </c>
      <c r="U946" s="32">
        <v>0</v>
      </c>
      <c r="V946" s="32">
        <v>0</v>
      </c>
      <c r="W946" s="32" t="s">
        <v>43</v>
      </c>
      <c r="X946" s="36" t="s">
        <v>143</v>
      </c>
      <c r="Y946" s="32" t="s">
        <v>6267</v>
      </c>
      <c r="Z946" s="37">
        <v>1021100896618</v>
      </c>
      <c r="AA946" s="37">
        <v>1106013435</v>
      </c>
      <c r="AB946" s="32" t="s">
        <v>6268</v>
      </c>
      <c r="AC946" s="32" t="s">
        <v>6269</v>
      </c>
      <c r="AD946" s="38" t="s">
        <v>50</v>
      </c>
      <c r="AE946" s="36" t="s">
        <v>1035</v>
      </c>
      <c r="AF946" s="1"/>
    </row>
    <row r="947" ht="14.25">
      <c r="A947" s="32">
        <v>942</v>
      </c>
      <c r="B947" s="34" t="s">
        <v>36</v>
      </c>
      <c r="C947" s="32" t="s">
        <v>6270</v>
      </c>
      <c r="D947" s="32" t="s">
        <v>6271</v>
      </c>
      <c r="E947" s="32" t="s">
        <v>6272</v>
      </c>
      <c r="F947" s="35" t="s">
        <v>6273</v>
      </c>
      <c r="G947" s="36" t="s">
        <v>41</v>
      </c>
      <c r="H947" s="38">
        <v>13.949999999999999</v>
      </c>
      <c r="I947" s="32">
        <v>5</v>
      </c>
      <c r="J947" s="32">
        <v>1.1000000000000001</v>
      </c>
      <c r="K947" s="32">
        <v>0</v>
      </c>
      <c r="L947" s="32">
        <v>0</v>
      </c>
      <c r="M947" s="32">
        <v>0</v>
      </c>
      <c r="N947" s="32">
        <v>0</v>
      </c>
      <c r="O947" s="32">
        <v>0</v>
      </c>
      <c r="P947" s="32">
        <v>0</v>
      </c>
      <c r="Q947" s="36" t="s">
        <v>42</v>
      </c>
      <c r="R947" s="32">
        <f t="shared" si="32"/>
        <v>5</v>
      </c>
      <c r="S947" s="32">
        <f t="shared" si="33"/>
        <v>5.5</v>
      </c>
      <c r="T947" s="32">
        <v>0</v>
      </c>
      <c r="U947" s="32">
        <v>1</v>
      </c>
      <c r="V947" s="32">
        <v>0</v>
      </c>
      <c r="W947" s="32" t="s">
        <v>78</v>
      </c>
      <c r="X947" s="36" t="s">
        <v>44</v>
      </c>
      <c r="Y947" s="32" t="s">
        <v>577</v>
      </c>
      <c r="Z947" s="37">
        <v>1198617015387</v>
      </c>
      <c r="AA947" s="37">
        <v>8603240021</v>
      </c>
      <c r="AB947" s="32" t="s">
        <v>578</v>
      </c>
      <c r="AC947" s="32" t="s">
        <v>1093</v>
      </c>
      <c r="AD947" s="38" t="s">
        <v>50</v>
      </c>
      <c r="AE947" s="36" t="s">
        <v>580</v>
      </c>
      <c r="AF947" s="1"/>
    </row>
    <row r="948" ht="14.25">
      <c r="A948" s="32">
        <v>943</v>
      </c>
      <c r="B948" s="34" t="s">
        <v>36</v>
      </c>
      <c r="C948" s="32" t="s">
        <v>6274</v>
      </c>
      <c r="D948" s="32" t="s">
        <v>6275</v>
      </c>
      <c r="E948" s="32" t="s">
        <v>6276</v>
      </c>
      <c r="F948" s="35" t="s">
        <v>6277</v>
      </c>
      <c r="G948" s="36" t="s">
        <v>41</v>
      </c>
      <c r="H948" s="38">
        <v>13.949999999999999</v>
      </c>
      <c r="I948" s="32">
        <v>5</v>
      </c>
      <c r="J948" s="32">
        <v>1.1000000000000001</v>
      </c>
      <c r="K948" s="32">
        <v>0</v>
      </c>
      <c r="L948" s="32">
        <v>0</v>
      </c>
      <c r="M948" s="32">
        <v>0</v>
      </c>
      <c r="N948" s="32">
        <v>0</v>
      </c>
      <c r="O948" s="32">
        <v>0</v>
      </c>
      <c r="P948" s="32">
        <v>0</v>
      </c>
      <c r="Q948" s="36" t="s">
        <v>42</v>
      </c>
      <c r="R948" s="32">
        <f t="shared" si="32"/>
        <v>5</v>
      </c>
      <c r="S948" s="32">
        <f t="shared" si="33"/>
        <v>5.5</v>
      </c>
      <c r="T948" s="32">
        <v>0</v>
      </c>
      <c r="U948" s="32">
        <v>1</v>
      </c>
      <c r="V948" s="32">
        <v>0</v>
      </c>
      <c r="W948" s="32" t="s">
        <v>78</v>
      </c>
      <c r="X948" s="36" t="s">
        <v>44</v>
      </c>
      <c r="Y948" s="32" t="s">
        <v>577</v>
      </c>
      <c r="Z948" s="37">
        <v>1198617015387</v>
      </c>
      <c r="AA948" s="37">
        <v>8603240021</v>
      </c>
      <c r="AB948" s="32" t="s">
        <v>578</v>
      </c>
      <c r="AC948" s="32" t="s">
        <v>1093</v>
      </c>
      <c r="AD948" s="38" t="s">
        <v>50</v>
      </c>
      <c r="AE948" s="36" t="s">
        <v>580</v>
      </c>
      <c r="AF948" s="1"/>
    </row>
    <row r="949" ht="14.25">
      <c r="A949" s="32">
        <v>944</v>
      </c>
      <c r="B949" s="34" t="s">
        <v>36</v>
      </c>
      <c r="C949" s="32" t="s">
        <v>6278</v>
      </c>
      <c r="D949" s="32" t="s">
        <v>884</v>
      </c>
      <c r="E949" s="32" t="s">
        <v>6279</v>
      </c>
      <c r="F949" s="35" t="s">
        <v>6280</v>
      </c>
      <c r="G949" s="36" t="s">
        <v>41</v>
      </c>
      <c r="H949" s="38">
        <v>13.949999999999999</v>
      </c>
      <c r="I949" s="32">
        <v>5</v>
      </c>
      <c r="J949" s="32">
        <v>1.1000000000000001</v>
      </c>
      <c r="K949" s="32">
        <v>0</v>
      </c>
      <c r="L949" s="32">
        <v>0</v>
      </c>
      <c r="M949" s="32">
        <v>0</v>
      </c>
      <c r="N949" s="32">
        <v>0</v>
      </c>
      <c r="O949" s="32">
        <v>0</v>
      </c>
      <c r="P949" s="32">
        <v>0</v>
      </c>
      <c r="Q949" s="36" t="s">
        <v>42</v>
      </c>
      <c r="R949" s="32">
        <f t="shared" si="32"/>
        <v>5</v>
      </c>
      <c r="S949" s="32">
        <f t="shared" si="33"/>
        <v>5.5</v>
      </c>
      <c r="T949" s="32">
        <v>0</v>
      </c>
      <c r="U949" s="32">
        <v>1</v>
      </c>
      <c r="V949" s="32">
        <v>0</v>
      </c>
      <c r="W949" s="32" t="s">
        <v>78</v>
      </c>
      <c r="X949" s="36" t="s">
        <v>44</v>
      </c>
      <c r="Y949" s="32" t="s">
        <v>577</v>
      </c>
      <c r="Z949" s="37">
        <v>1198617015387</v>
      </c>
      <c r="AA949" s="37">
        <v>8603240021</v>
      </c>
      <c r="AB949" s="32" t="s">
        <v>578</v>
      </c>
      <c r="AC949" s="32" t="s">
        <v>1093</v>
      </c>
      <c r="AD949" s="38" t="s">
        <v>50</v>
      </c>
      <c r="AE949" s="36" t="s">
        <v>580</v>
      </c>
      <c r="AF949" s="1"/>
    </row>
    <row r="950" ht="14.25">
      <c r="A950" s="32">
        <v>945</v>
      </c>
      <c r="B950" s="34" t="s">
        <v>36</v>
      </c>
      <c r="C950" s="32" t="s">
        <v>6281</v>
      </c>
      <c r="D950" s="32" t="s">
        <v>6282</v>
      </c>
      <c r="E950" s="32" t="s">
        <v>6283</v>
      </c>
      <c r="F950" s="35" t="s">
        <v>6284</v>
      </c>
      <c r="G950" s="36" t="s">
        <v>41</v>
      </c>
      <c r="H950" s="38">
        <v>13.949999999999999</v>
      </c>
      <c r="I950" s="32">
        <v>5</v>
      </c>
      <c r="J950" s="32">
        <v>1.1000000000000001</v>
      </c>
      <c r="K950" s="32">
        <v>0</v>
      </c>
      <c r="L950" s="32">
        <v>0</v>
      </c>
      <c r="M950" s="32">
        <v>0</v>
      </c>
      <c r="N950" s="32">
        <v>0</v>
      </c>
      <c r="O950" s="32">
        <v>0</v>
      </c>
      <c r="P950" s="32">
        <v>0</v>
      </c>
      <c r="Q950" s="36" t="s">
        <v>42</v>
      </c>
      <c r="R950" s="32">
        <f t="shared" si="32"/>
        <v>5</v>
      </c>
      <c r="S950" s="32">
        <f t="shared" si="33"/>
        <v>5.5</v>
      </c>
      <c r="T950" s="32">
        <v>0</v>
      </c>
      <c r="U950" s="32">
        <v>1</v>
      </c>
      <c r="V950" s="32">
        <v>0</v>
      </c>
      <c r="W950" s="32" t="s">
        <v>78</v>
      </c>
      <c r="X950" s="36" t="s">
        <v>44</v>
      </c>
      <c r="Y950" s="32" t="s">
        <v>577</v>
      </c>
      <c r="Z950" s="37">
        <v>1198617015387</v>
      </c>
      <c r="AA950" s="37">
        <v>8603240021</v>
      </c>
      <c r="AB950" s="32" t="s">
        <v>578</v>
      </c>
      <c r="AC950" s="32" t="s">
        <v>1093</v>
      </c>
      <c r="AD950" s="38" t="s">
        <v>50</v>
      </c>
      <c r="AE950" s="36" t="s">
        <v>580</v>
      </c>
      <c r="AF950" s="1"/>
    </row>
    <row r="951" ht="14.25">
      <c r="A951" s="32">
        <v>946</v>
      </c>
      <c r="B951" s="34" t="s">
        <v>36</v>
      </c>
      <c r="C951" s="32" t="s">
        <v>6285</v>
      </c>
      <c r="D951" s="32" t="s">
        <v>6286</v>
      </c>
      <c r="E951" s="32" t="s">
        <v>6287</v>
      </c>
      <c r="F951" s="35" t="s">
        <v>6288</v>
      </c>
      <c r="G951" s="36" t="s">
        <v>41</v>
      </c>
      <c r="H951" s="38">
        <v>13.949999999999999</v>
      </c>
      <c r="I951" s="32">
        <v>5</v>
      </c>
      <c r="J951" s="32">
        <v>1.1000000000000001</v>
      </c>
      <c r="K951" s="32">
        <v>0</v>
      </c>
      <c r="L951" s="32">
        <v>0</v>
      </c>
      <c r="M951" s="32">
        <v>0</v>
      </c>
      <c r="N951" s="32">
        <v>0</v>
      </c>
      <c r="O951" s="32">
        <v>0</v>
      </c>
      <c r="P951" s="32">
        <v>0</v>
      </c>
      <c r="Q951" s="36" t="s">
        <v>42</v>
      </c>
      <c r="R951" s="32">
        <f t="shared" si="32"/>
        <v>5</v>
      </c>
      <c r="S951" s="32">
        <f t="shared" si="33"/>
        <v>5.5</v>
      </c>
      <c r="T951" s="32">
        <v>0</v>
      </c>
      <c r="U951" s="32">
        <v>1</v>
      </c>
      <c r="V951" s="32">
        <v>0</v>
      </c>
      <c r="W951" s="32" t="s">
        <v>78</v>
      </c>
      <c r="X951" s="36" t="s">
        <v>44</v>
      </c>
      <c r="Y951" s="32" t="s">
        <v>577</v>
      </c>
      <c r="Z951" s="37">
        <v>1198617015387</v>
      </c>
      <c r="AA951" s="37">
        <v>8603240021</v>
      </c>
      <c r="AB951" s="32" t="s">
        <v>578</v>
      </c>
      <c r="AC951" s="32" t="s">
        <v>1093</v>
      </c>
      <c r="AD951" s="38" t="s">
        <v>50</v>
      </c>
      <c r="AE951" s="36" t="s">
        <v>580</v>
      </c>
      <c r="AF951" s="1"/>
    </row>
    <row r="952" ht="14.25">
      <c r="A952" s="32">
        <v>947</v>
      </c>
      <c r="B952" s="34" t="s">
        <v>36</v>
      </c>
      <c r="C952" s="32" t="s">
        <v>6289</v>
      </c>
      <c r="D952" s="32" t="s">
        <v>6290</v>
      </c>
      <c r="E952" s="32" t="s">
        <v>6291</v>
      </c>
      <c r="F952" s="35" t="s">
        <v>6292</v>
      </c>
      <c r="G952" s="36" t="s">
        <v>41</v>
      </c>
      <c r="H952" s="38">
        <v>9.3000000000000007</v>
      </c>
      <c r="I952" s="32">
        <v>3</v>
      </c>
      <c r="J952" s="32">
        <v>1.1000000000000001</v>
      </c>
      <c r="K952" s="32">
        <v>0</v>
      </c>
      <c r="L952" s="32">
        <v>0</v>
      </c>
      <c r="M952" s="32">
        <v>0</v>
      </c>
      <c r="N952" s="32">
        <v>0</v>
      </c>
      <c r="O952" s="32">
        <v>0</v>
      </c>
      <c r="P952" s="32">
        <v>0</v>
      </c>
      <c r="Q952" s="36" t="s">
        <v>42</v>
      </c>
      <c r="R952" s="32">
        <f t="shared" si="32"/>
        <v>3</v>
      </c>
      <c r="S952" s="32">
        <f t="shared" si="33"/>
        <v>3.3000000000000003</v>
      </c>
      <c r="T952" s="32">
        <v>0</v>
      </c>
      <c r="U952" s="32">
        <v>1</v>
      </c>
      <c r="V952" s="32">
        <v>0</v>
      </c>
      <c r="W952" s="32" t="s">
        <v>78</v>
      </c>
      <c r="X952" s="36" t="s">
        <v>44</v>
      </c>
      <c r="Y952" s="32" t="s">
        <v>577</v>
      </c>
      <c r="Z952" s="37">
        <v>1198617015387</v>
      </c>
      <c r="AA952" s="37">
        <v>8603240021</v>
      </c>
      <c r="AB952" s="32" t="s">
        <v>578</v>
      </c>
      <c r="AC952" s="32" t="s">
        <v>6293</v>
      </c>
      <c r="AD952" s="38" t="s">
        <v>50</v>
      </c>
      <c r="AE952" s="36" t="s">
        <v>580</v>
      </c>
      <c r="AF952" s="1"/>
    </row>
    <row r="953" ht="14.25">
      <c r="A953" s="32">
        <v>948</v>
      </c>
      <c r="B953" s="34" t="s">
        <v>36</v>
      </c>
      <c r="C953" s="32" t="s">
        <v>6294</v>
      </c>
      <c r="D953" s="32" t="s">
        <v>6295</v>
      </c>
      <c r="E953" s="32" t="s">
        <v>6296</v>
      </c>
      <c r="F953" s="35" t="s">
        <v>6297</v>
      </c>
      <c r="G953" s="36" t="s">
        <v>41</v>
      </c>
      <c r="H953" s="38">
        <v>13.949999999999999</v>
      </c>
      <c r="I953" s="32">
        <v>5</v>
      </c>
      <c r="J953" s="32">
        <v>1.1000000000000001</v>
      </c>
      <c r="K953" s="32">
        <v>0</v>
      </c>
      <c r="L953" s="32">
        <v>0</v>
      </c>
      <c r="M953" s="32">
        <v>0</v>
      </c>
      <c r="N953" s="32">
        <v>0</v>
      </c>
      <c r="O953" s="32">
        <v>0</v>
      </c>
      <c r="P953" s="32">
        <v>0</v>
      </c>
      <c r="Q953" s="36" t="s">
        <v>42</v>
      </c>
      <c r="R953" s="32">
        <f t="shared" si="32"/>
        <v>5</v>
      </c>
      <c r="S953" s="32">
        <f t="shared" si="33"/>
        <v>5.5</v>
      </c>
      <c r="T953" s="32">
        <v>0</v>
      </c>
      <c r="U953" s="32">
        <v>1</v>
      </c>
      <c r="V953" s="32">
        <v>0</v>
      </c>
      <c r="W953" s="32" t="s">
        <v>78</v>
      </c>
      <c r="X953" s="36" t="s">
        <v>44</v>
      </c>
      <c r="Y953" s="32" t="s">
        <v>577</v>
      </c>
      <c r="Z953" s="37">
        <v>1198617015387</v>
      </c>
      <c r="AA953" s="37">
        <v>8603240021</v>
      </c>
      <c r="AB953" s="32" t="s">
        <v>578</v>
      </c>
      <c r="AC953" s="32" t="s">
        <v>1093</v>
      </c>
      <c r="AD953" s="38" t="s">
        <v>50</v>
      </c>
      <c r="AE953" s="36" t="s">
        <v>580</v>
      </c>
      <c r="AF953" s="1"/>
    </row>
    <row r="954" ht="14.25">
      <c r="A954" s="32">
        <v>949</v>
      </c>
      <c r="B954" s="34" t="s">
        <v>36</v>
      </c>
      <c r="C954" s="32" t="s">
        <v>6298</v>
      </c>
      <c r="D954" s="32" t="s">
        <v>6299</v>
      </c>
      <c r="E954" s="32" t="s">
        <v>6300</v>
      </c>
      <c r="F954" s="35" t="s">
        <v>6301</v>
      </c>
      <c r="G954" s="36" t="s">
        <v>41</v>
      </c>
      <c r="H954" s="38">
        <v>13.949999999999999</v>
      </c>
      <c r="I954" s="32">
        <v>5</v>
      </c>
      <c r="J954" s="32">
        <v>1.1000000000000001</v>
      </c>
      <c r="K954" s="32">
        <v>0</v>
      </c>
      <c r="L954" s="32">
        <v>0</v>
      </c>
      <c r="M954" s="32">
        <v>0</v>
      </c>
      <c r="N954" s="32">
        <v>0</v>
      </c>
      <c r="O954" s="32">
        <v>0</v>
      </c>
      <c r="P954" s="32">
        <v>0</v>
      </c>
      <c r="Q954" s="36" t="s">
        <v>42</v>
      </c>
      <c r="R954" s="32">
        <f t="shared" si="32"/>
        <v>5</v>
      </c>
      <c r="S954" s="32">
        <f t="shared" si="33"/>
        <v>5.5</v>
      </c>
      <c r="T954" s="32">
        <v>0</v>
      </c>
      <c r="U954" s="32">
        <v>1</v>
      </c>
      <c r="V954" s="32">
        <v>0</v>
      </c>
      <c r="W954" s="32" t="s">
        <v>78</v>
      </c>
      <c r="X954" s="36" t="s">
        <v>44</v>
      </c>
      <c r="Y954" s="32" t="s">
        <v>577</v>
      </c>
      <c r="Z954" s="37">
        <v>1198617015387</v>
      </c>
      <c r="AA954" s="37">
        <v>8603240021</v>
      </c>
      <c r="AB954" s="32" t="s">
        <v>578</v>
      </c>
      <c r="AC954" s="32" t="s">
        <v>1093</v>
      </c>
      <c r="AD954" s="38" t="s">
        <v>50</v>
      </c>
      <c r="AE954" s="36" t="s">
        <v>580</v>
      </c>
      <c r="AF954" s="1"/>
    </row>
    <row r="955" ht="14.25">
      <c r="A955" s="32">
        <v>950</v>
      </c>
      <c r="B955" s="34" t="s">
        <v>36</v>
      </c>
      <c r="C955" s="32" t="s">
        <v>6302</v>
      </c>
      <c r="D955" s="32" t="s">
        <v>6303</v>
      </c>
      <c r="E955" s="32" t="s">
        <v>6304</v>
      </c>
      <c r="F955" s="35" t="s">
        <v>6305</v>
      </c>
      <c r="G955" s="36" t="s">
        <v>41</v>
      </c>
      <c r="H955" s="38">
        <v>13.949999999999999</v>
      </c>
      <c r="I955" s="32">
        <v>5</v>
      </c>
      <c r="J955" s="32">
        <v>1.1000000000000001</v>
      </c>
      <c r="K955" s="32">
        <v>0</v>
      </c>
      <c r="L955" s="32">
        <v>0</v>
      </c>
      <c r="M955" s="32">
        <v>0</v>
      </c>
      <c r="N955" s="32">
        <v>0</v>
      </c>
      <c r="O955" s="32">
        <v>0</v>
      </c>
      <c r="P955" s="32">
        <v>0</v>
      </c>
      <c r="Q955" s="36" t="s">
        <v>42</v>
      </c>
      <c r="R955" s="32">
        <f t="shared" si="32"/>
        <v>5</v>
      </c>
      <c r="S955" s="32">
        <f t="shared" si="33"/>
        <v>5.5</v>
      </c>
      <c r="T955" s="32">
        <v>0</v>
      </c>
      <c r="U955" s="32">
        <v>1</v>
      </c>
      <c r="V955" s="32">
        <v>0</v>
      </c>
      <c r="W955" s="32" t="s">
        <v>78</v>
      </c>
      <c r="X955" s="36" t="s">
        <v>44</v>
      </c>
      <c r="Y955" s="32" t="s">
        <v>577</v>
      </c>
      <c r="Z955" s="37">
        <v>1198617015387</v>
      </c>
      <c r="AA955" s="37">
        <v>8603240021</v>
      </c>
      <c r="AB955" s="32" t="s">
        <v>578</v>
      </c>
      <c r="AC955" s="32" t="s">
        <v>1093</v>
      </c>
      <c r="AD955" s="38" t="s">
        <v>50</v>
      </c>
      <c r="AE955" s="36" t="s">
        <v>580</v>
      </c>
      <c r="AF955" s="1"/>
    </row>
    <row r="956" ht="14.25">
      <c r="A956" s="32">
        <v>951</v>
      </c>
      <c r="B956" s="34" t="s">
        <v>36</v>
      </c>
      <c r="C956" s="32" t="s">
        <v>6306</v>
      </c>
      <c r="D956" s="32" t="s">
        <v>6307</v>
      </c>
      <c r="E956" s="32" t="s">
        <v>6308</v>
      </c>
      <c r="F956" s="35" t="s">
        <v>6309</v>
      </c>
      <c r="G956" s="36" t="s">
        <v>41</v>
      </c>
      <c r="H956" s="38">
        <v>13.949999999999999</v>
      </c>
      <c r="I956" s="32">
        <v>5</v>
      </c>
      <c r="J956" s="32">
        <v>1.1000000000000001</v>
      </c>
      <c r="K956" s="32">
        <v>0</v>
      </c>
      <c r="L956" s="32">
        <v>0</v>
      </c>
      <c r="M956" s="32">
        <v>0</v>
      </c>
      <c r="N956" s="32">
        <v>0</v>
      </c>
      <c r="O956" s="32">
        <v>0</v>
      </c>
      <c r="P956" s="32">
        <v>0</v>
      </c>
      <c r="Q956" s="36" t="s">
        <v>42</v>
      </c>
      <c r="R956" s="32">
        <f t="shared" si="32"/>
        <v>5</v>
      </c>
      <c r="S956" s="32">
        <f t="shared" si="33"/>
        <v>5.5</v>
      </c>
      <c r="T956" s="32">
        <v>0</v>
      </c>
      <c r="U956" s="32">
        <v>1</v>
      </c>
      <c r="V956" s="32">
        <v>0</v>
      </c>
      <c r="W956" s="32" t="s">
        <v>78</v>
      </c>
      <c r="X956" s="36" t="s">
        <v>44</v>
      </c>
      <c r="Y956" s="32" t="s">
        <v>577</v>
      </c>
      <c r="Z956" s="37">
        <v>1198617015387</v>
      </c>
      <c r="AA956" s="37">
        <v>8603240021</v>
      </c>
      <c r="AB956" s="32" t="s">
        <v>578</v>
      </c>
      <c r="AC956" s="32" t="s">
        <v>1093</v>
      </c>
      <c r="AD956" s="38" t="s">
        <v>50</v>
      </c>
      <c r="AE956" s="36" t="s">
        <v>580</v>
      </c>
      <c r="AF956" s="1"/>
    </row>
    <row r="957" ht="14.25">
      <c r="A957" s="32">
        <v>952</v>
      </c>
      <c r="B957" s="34" t="s">
        <v>36</v>
      </c>
      <c r="C957" s="32" t="s">
        <v>6310</v>
      </c>
      <c r="D957" s="32" t="s">
        <v>6311</v>
      </c>
      <c r="E957" s="32" t="s">
        <v>6312</v>
      </c>
      <c r="F957" s="35" t="s">
        <v>6313</v>
      </c>
      <c r="G957" s="36" t="s">
        <v>41</v>
      </c>
      <c r="H957" s="38">
        <v>13.949999999999999</v>
      </c>
      <c r="I957" s="32">
        <v>4</v>
      </c>
      <c r="J957" s="32">
        <v>1.1000000000000001</v>
      </c>
      <c r="K957" s="32">
        <v>0</v>
      </c>
      <c r="L957" s="32">
        <v>0</v>
      </c>
      <c r="M957" s="32">
        <v>0</v>
      </c>
      <c r="N957" s="32">
        <v>0</v>
      </c>
      <c r="O957" s="32">
        <v>0</v>
      </c>
      <c r="P957" s="32">
        <v>0</v>
      </c>
      <c r="Q957" s="36" t="s">
        <v>42</v>
      </c>
      <c r="R957" s="32">
        <f t="shared" si="32"/>
        <v>4</v>
      </c>
      <c r="S957" s="32">
        <f t="shared" si="33"/>
        <v>4.4000000000000004</v>
      </c>
      <c r="T957" s="32">
        <v>0</v>
      </c>
      <c r="U957" s="32">
        <v>1</v>
      </c>
      <c r="V957" s="32">
        <v>0</v>
      </c>
      <c r="W957" s="32" t="s">
        <v>78</v>
      </c>
      <c r="X957" s="36" t="s">
        <v>44</v>
      </c>
      <c r="Y957" s="32" t="s">
        <v>577</v>
      </c>
      <c r="Z957" s="37">
        <v>1198617015387</v>
      </c>
      <c r="AA957" s="37">
        <v>8603240021</v>
      </c>
      <c r="AB957" s="32" t="s">
        <v>578</v>
      </c>
      <c r="AC957" s="32" t="s">
        <v>1093</v>
      </c>
      <c r="AD957" s="38" t="s">
        <v>50</v>
      </c>
      <c r="AE957" s="36" t="s">
        <v>580</v>
      </c>
      <c r="AF957" s="1"/>
    </row>
    <row r="958" ht="14.25">
      <c r="A958" s="32">
        <v>953</v>
      </c>
      <c r="B958" s="34" t="s">
        <v>36</v>
      </c>
      <c r="C958" s="32" t="s">
        <v>6314</v>
      </c>
      <c r="D958" s="32" t="s">
        <v>6315</v>
      </c>
      <c r="E958" s="32" t="s">
        <v>6316</v>
      </c>
      <c r="F958" s="35" t="s">
        <v>6317</v>
      </c>
      <c r="G958" s="36" t="s">
        <v>41</v>
      </c>
      <c r="H958" s="38">
        <v>13.949999999999999</v>
      </c>
      <c r="I958" s="32">
        <v>3</v>
      </c>
      <c r="J958" s="32">
        <v>1.1000000000000001</v>
      </c>
      <c r="K958" s="32">
        <v>0</v>
      </c>
      <c r="L958" s="32">
        <v>0</v>
      </c>
      <c r="M958" s="32">
        <v>0</v>
      </c>
      <c r="N958" s="32">
        <v>0</v>
      </c>
      <c r="O958" s="32">
        <v>0</v>
      </c>
      <c r="P958" s="32">
        <v>0</v>
      </c>
      <c r="Q958" s="36" t="s">
        <v>42</v>
      </c>
      <c r="R958" s="32">
        <f t="shared" si="32"/>
        <v>3</v>
      </c>
      <c r="S958" s="32">
        <f t="shared" si="33"/>
        <v>3.3000000000000003</v>
      </c>
      <c r="T958" s="32">
        <v>0</v>
      </c>
      <c r="U958" s="32">
        <v>1</v>
      </c>
      <c r="V958" s="32">
        <v>0</v>
      </c>
      <c r="W958" s="32" t="s">
        <v>78</v>
      </c>
      <c r="X958" s="36" t="s">
        <v>44</v>
      </c>
      <c r="Y958" s="32" t="s">
        <v>577</v>
      </c>
      <c r="Z958" s="37">
        <v>1198617015387</v>
      </c>
      <c r="AA958" s="37">
        <v>8603240021</v>
      </c>
      <c r="AB958" s="32" t="s">
        <v>578</v>
      </c>
      <c r="AC958" s="32" t="s">
        <v>6318</v>
      </c>
      <c r="AD958" s="38" t="s">
        <v>50</v>
      </c>
      <c r="AE958" s="36" t="s">
        <v>580</v>
      </c>
      <c r="AF958" s="1"/>
    </row>
    <row r="959" ht="14.25">
      <c r="A959" s="32">
        <v>954</v>
      </c>
      <c r="B959" s="34" t="s">
        <v>36</v>
      </c>
      <c r="C959" s="32" t="s">
        <v>6319</v>
      </c>
      <c r="D959" s="32" t="s">
        <v>6320</v>
      </c>
      <c r="E959" s="32" t="s">
        <v>6321</v>
      </c>
      <c r="F959" s="35" t="s">
        <v>6322</v>
      </c>
      <c r="G959" s="36" t="s">
        <v>41</v>
      </c>
      <c r="H959" s="38">
        <v>13.949999999999999</v>
      </c>
      <c r="I959" s="32">
        <v>5</v>
      </c>
      <c r="J959" s="32">
        <v>1.1000000000000001</v>
      </c>
      <c r="K959" s="32">
        <v>0</v>
      </c>
      <c r="L959" s="32">
        <v>0</v>
      </c>
      <c r="M959" s="32">
        <v>0</v>
      </c>
      <c r="N959" s="32">
        <v>0</v>
      </c>
      <c r="O959" s="32">
        <v>0</v>
      </c>
      <c r="P959" s="32">
        <v>0</v>
      </c>
      <c r="Q959" s="36" t="s">
        <v>42</v>
      </c>
      <c r="R959" s="32">
        <f t="shared" si="32"/>
        <v>5</v>
      </c>
      <c r="S959" s="32">
        <f t="shared" si="33"/>
        <v>5.5</v>
      </c>
      <c r="T959" s="32">
        <v>0</v>
      </c>
      <c r="U959" s="32">
        <v>1</v>
      </c>
      <c r="V959" s="32">
        <v>0</v>
      </c>
      <c r="W959" s="32" t="s">
        <v>78</v>
      </c>
      <c r="X959" s="36" t="s">
        <v>44</v>
      </c>
      <c r="Y959" s="32" t="s">
        <v>577</v>
      </c>
      <c r="Z959" s="37">
        <v>1198617015387</v>
      </c>
      <c r="AA959" s="37">
        <v>8603240021</v>
      </c>
      <c r="AB959" s="32" t="s">
        <v>578</v>
      </c>
      <c r="AC959" s="32" t="s">
        <v>6323</v>
      </c>
      <c r="AD959" s="38" t="s">
        <v>50</v>
      </c>
      <c r="AE959" s="36" t="s">
        <v>580</v>
      </c>
      <c r="AF959" s="1"/>
    </row>
    <row r="960" ht="14.25">
      <c r="A960" s="32">
        <v>955</v>
      </c>
      <c r="B960" s="34" t="s">
        <v>36</v>
      </c>
      <c r="C960" s="32" t="s">
        <v>6324</v>
      </c>
      <c r="D960" s="32" t="s">
        <v>6325</v>
      </c>
      <c r="E960" s="32" t="s">
        <v>6326</v>
      </c>
      <c r="F960" s="35" t="s">
        <v>6327</v>
      </c>
      <c r="G960" s="36" t="s">
        <v>140</v>
      </c>
      <c r="H960" s="38">
        <v>4</v>
      </c>
      <c r="I960" s="32">
        <v>1</v>
      </c>
      <c r="J960" s="32">
        <v>1.1000000000000001</v>
      </c>
      <c r="K960" s="32">
        <v>0</v>
      </c>
      <c r="L960" s="32">
        <v>0</v>
      </c>
      <c r="M960" s="32">
        <v>0</v>
      </c>
      <c r="N960" s="32">
        <v>0</v>
      </c>
      <c r="O960" s="32">
        <v>0</v>
      </c>
      <c r="P960" s="32">
        <v>0</v>
      </c>
      <c r="Q960" s="36" t="s">
        <v>142</v>
      </c>
      <c r="R960" s="32">
        <f t="shared" si="32"/>
        <v>1</v>
      </c>
      <c r="S960" s="32">
        <f t="shared" si="33"/>
        <v>1.1000000000000001</v>
      </c>
      <c r="T960" s="32">
        <v>0</v>
      </c>
      <c r="U960" s="32">
        <v>0</v>
      </c>
      <c r="V960" s="32">
        <v>0</v>
      </c>
      <c r="W960" s="32" t="s">
        <v>43</v>
      </c>
      <c r="X960" s="36" t="s">
        <v>143</v>
      </c>
      <c r="Y960" s="32" t="s">
        <v>6328</v>
      </c>
      <c r="Z960" s="37">
        <v>304860335100036</v>
      </c>
      <c r="AA960" s="37">
        <v>860300848426</v>
      </c>
      <c r="AB960" s="32" t="s">
        <v>6329</v>
      </c>
      <c r="AC960" s="32" t="s">
        <v>6330</v>
      </c>
      <c r="AD960" s="38" t="s">
        <v>50</v>
      </c>
      <c r="AE960" s="36" t="s">
        <v>650</v>
      </c>
      <c r="AF960" s="1"/>
    </row>
    <row r="961" ht="14.25">
      <c r="A961" s="32">
        <v>956</v>
      </c>
      <c r="B961" s="34" t="s">
        <v>36</v>
      </c>
      <c r="C961" s="32" t="s">
        <v>6331</v>
      </c>
      <c r="D961" s="32" t="s">
        <v>6332</v>
      </c>
      <c r="E961" s="32" t="s">
        <v>6333</v>
      </c>
      <c r="F961" s="35" t="s">
        <v>6334</v>
      </c>
      <c r="G961" s="36" t="s">
        <v>184</v>
      </c>
      <c r="H961" s="38">
        <v>1</v>
      </c>
      <c r="I961" s="32">
        <v>1</v>
      </c>
      <c r="J961" s="32">
        <v>0.20000000000000001</v>
      </c>
      <c r="K961" s="32">
        <v>0</v>
      </c>
      <c r="L961" s="32">
        <v>0</v>
      </c>
      <c r="M961" s="32">
        <v>0</v>
      </c>
      <c r="N961" s="32">
        <v>0</v>
      </c>
      <c r="O961" s="32">
        <v>0</v>
      </c>
      <c r="P961" s="32">
        <v>0</v>
      </c>
      <c r="Q961" s="36" t="s">
        <v>142</v>
      </c>
      <c r="R961" s="32">
        <f t="shared" si="32"/>
        <v>1</v>
      </c>
      <c r="S961" s="32">
        <f t="shared" si="33"/>
        <v>0.20000000000000001</v>
      </c>
      <c r="T961" s="32">
        <v>0</v>
      </c>
      <c r="U961" s="32">
        <v>0</v>
      </c>
      <c r="V961" s="32">
        <v>0</v>
      </c>
      <c r="W961" s="32" t="s">
        <v>43</v>
      </c>
      <c r="X961" s="36" t="s">
        <v>143</v>
      </c>
      <c r="Y961" s="32" t="s">
        <v>6335</v>
      </c>
      <c r="Z961" s="37">
        <v>1028600958210</v>
      </c>
      <c r="AA961" s="37">
        <v>8603015555</v>
      </c>
      <c r="AB961" s="32" t="s">
        <v>6336</v>
      </c>
      <c r="AC961" s="32" t="s">
        <v>6337</v>
      </c>
      <c r="AD961" s="38" t="s">
        <v>1081</v>
      </c>
      <c r="AE961" s="36" t="s">
        <v>1035</v>
      </c>
      <c r="AF961" s="1"/>
    </row>
    <row r="962" ht="14.25">
      <c r="A962" s="32">
        <v>957</v>
      </c>
      <c r="B962" s="34" t="s">
        <v>36</v>
      </c>
      <c r="C962" s="32" t="s">
        <v>6338</v>
      </c>
      <c r="D962" s="32" t="s">
        <v>6339</v>
      </c>
      <c r="E962" s="32" t="s">
        <v>6340</v>
      </c>
      <c r="F962" s="35" t="s">
        <v>6341</v>
      </c>
      <c r="G962" s="36" t="s">
        <v>184</v>
      </c>
      <c r="H962" s="38">
        <v>1</v>
      </c>
      <c r="I962" s="32">
        <v>1</v>
      </c>
      <c r="J962" s="32">
        <v>0.25</v>
      </c>
      <c r="K962" s="32">
        <v>0</v>
      </c>
      <c r="L962" s="32">
        <v>0</v>
      </c>
      <c r="M962" s="32">
        <v>0</v>
      </c>
      <c r="N962" s="32">
        <v>0</v>
      </c>
      <c r="O962" s="32">
        <v>0</v>
      </c>
      <c r="P962" s="32">
        <v>0</v>
      </c>
      <c r="Q962" s="36" t="s">
        <v>142</v>
      </c>
      <c r="R962" s="32">
        <f t="shared" si="32"/>
        <v>1</v>
      </c>
      <c r="S962" s="32">
        <f t="shared" si="33"/>
        <v>0.25</v>
      </c>
      <c r="T962" s="32">
        <v>0</v>
      </c>
      <c r="U962" s="32">
        <v>0</v>
      </c>
      <c r="V962" s="32">
        <v>0</v>
      </c>
      <c r="W962" s="32" t="s">
        <v>43</v>
      </c>
      <c r="X962" s="36" t="s">
        <v>143</v>
      </c>
      <c r="Y962" s="32" t="s">
        <v>6342</v>
      </c>
      <c r="Z962" s="37">
        <v>309701718700162</v>
      </c>
      <c r="AA962" s="37">
        <v>700607365763</v>
      </c>
      <c r="AB962" s="32" t="s">
        <v>6343</v>
      </c>
      <c r="AC962" s="32" t="s">
        <v>6344</v>
      </c>
      <c r="AD962" s="38" t="s">
        <v>50</v>
      </c>
      <c r="AE962" s="36" t="s">
        <v>650</v>
      </c>
      <c r="AF962" s="1"/>
    </row>
    <row r="963" ht="14.25">
      <c r="A963" s="32">
        <v>958</v>
      </c>
      <c r="B963" s="34" t="s">
        <v>36</v>
      </c>
      <c r="C963" s="32" t="s">
        <v>6345</v>
      </c>
      <c r="D963" s="32" t="s">
        <v>6346</v>
      </c>
      <c r="E963" s="32" t="s">
        <v>6347</v>
      </c>
      <c r="F963" s="35" t="s">
        <v>6348</v>
      </c>
      <c r="G963" s="36" t="s">
        <v>140</v>
      </c>
      <c r="H963" s="38">
        <v>4.5</v>
      </c>
      <c r="I963" s="32">
        <v>1</v>
      </c>
      <c r="J963" s="32">
        <v>1.1000000000000001</v>
      </c>
      <c r="K963" s="32">
        <v>0</v>
      </c>
      <c r="L963" s="32">
        <v>0</v>
      </c>
      <c r="M963" s="32">
        <v>0</v>
      </c>
      <c r="N963" s="32">
        <v>0</v>
      </c>
      <c r="O963" s="32">
        <v>0</v>
      </c>
      <c r="P963" s="32">
        <v>0</v>
      </c>
      <c r="Q963" s="36" t="s">
        <v>142</v>
      </c>
      <c r="R963" s="32">
        <f t="shared" si="32"/>
        <v>1</v>
      </c>
      <c r="S963" s="32">
        <f t="shared" si="33"/>
        <v>1.1000000000000001</v>
      </c>
      <c r="T963" s="32">
        <v>0</v>
      </c>
      <c r="U963" s="32">
        <v>0</v>
      </c>
      <c r="V963" s="32">
        <v>0</v>
      </c>
      <c r="W963" s="32" t="s">
        <v>43</v>
      </c>
      <c r="X963" s="36" t="s">
        <v>143</v>
      </c>
      <c r="Y963" s="32" t="s">
        <v>2387</v>
      </c>
      <c r="Z963" s="37">
        <v>1027809237796</v>
      </c>
      <c r="AA963" s="37">
        <v>7825706086</v>
      </c>
      <c r="AB963" s="32" t="s">
        <v>6349</v>
      </c>
      <c r="AC963" s="32" t="s">
        <v>2391</v>
      </c>
      <c r="AD963" s="38" t="s">
        <v>50</v>
      </c>
      <c r="AE963" s="36" t="s">
        <v>1035</v>
      </c>
      <c r="AF963" s="1"/>
    </row>
    <row r="964" ht="14.25">
      <c r="A964" s="32">
        <v>959</v>
      </c>
      <c r="B964" s="34" t="s">
        <v>36</v>
      </c>
      <c r="C964" s="32" t="s">
        <v>6350</v>
      </c>
      <c r="D964" s="32" t="s">
        <v>6351</v>
      </c>
      <c r="E964" s="32" t="s">
        <v>6352</v>
      </c>
      <c r="F964" s="35" t="s">
        <v>6353</v>
      </c>
      <c r="G964" s="36" t="s">
        <v>41</v>
      </c>
      <c r="H964" s="38">
        <v>2.5</v>
      </c>
      <c r="I964" s="32">
        <v>1</v>
      </c>
      <c r="J964" s="32">
        <v>1.1000000000000001</v>
      </c>
      <c r="K964" s="32">
        <v>0</v>
      </c>
      <c r="L964" s="32">
        <v>0</v>
      </c>
      <c r="M964" s="32">
        <v>0</v>
      </c>
      <c r="N964" s="32">
        <v>0</v>
      </c>
      <c r="O964" s="32">
        <v>0</v>
      </c>
      <c r="P964" s="32">
        <v>0</v>
      </c>
      <c r="Q964" s="36" t="s">
        <v>142</v>
      </c>
      <c r="R964" s="32">
        <f t="shared" si="32"/>
        <v>1</v>
      </c>
      <c r="S964" s="32">
        <f t="shared" si="33"/>
        <v>1.1000000000000001</v>
      </c>
      <c r="T964" s="32">
        <v>0</v>
      </c>
      <c r="U964" s="32">
        <v>0</v>
      </c>
      <c r="V964" s="32">
        <v>0</v>
      </c>
      <c r="W964" s="32" t="s">
        <v>43</v>
      </c>
      <c r="X964" s="36" t="s">
        <v>143</v>
      </c>
      <c r="Y964" s="32" t="s">
        <v>6354</v>
      </c>
      <c r="Z964" s="37">
        <v>307860309300061</v>
      </c>
      <c r="AA964" s="37">
        <v>860306549800</v>
      </c>
      <c r="AB964" s="32" t="s">
        <v>6355</v>
      </c>
      <c r="AC964" s="32" t="s">
        <v>6356</v>
      </c>
      <c r="AD964" s="38" t="s">
        <v>50</v>
      </c>
      <c r="AE964" s="36" t="s">
        <v>650</v>
      </c>
      <c r="AF964" s="1"/>
    </row>
    <row r="965" ht="14.25">
      <c r="A965" s="32">
        <v>960</v>
      </c>
      <c r="B965" s="34" t="s">
        <v>36</v>
      </c>
      <c r="C965" s="32" t="s">
        <v>6357</v>
      </c>
      <c r="D965" s="32" t="s">
        <v>6358</v>
      </c>
      <c r="E965" s="32" t="s">
        <v>6359</v>
      </c>
      <c r="F965" s="35" t="s">
        <v>6360</v>
      </c>
      <c r="G965" s="36" t="s">
        <v>140</v>
      </c>
      <c r="H965" s="38">
        <v>2.5</v>
      </c>
      <c r="I965" s="32">
        <v>1</v>
      </c>
      <c r="J965" s="32">
        <v>1.1000000000000001</v>
      </c>
      <c r="K965" s="32">
        <v>0</v>
      </c>
      <c r="L965" s="32">
        <v>0</v>
      </c>
      <c r="M965" s="32">
        <v>0</v>
      </c>
      <c r="N965" s="32">
        <v>0</v>
      </c>
      <c r="O965" s="32">
        <v>0</v>
      </c>
      <c r="P965" s="32">
        <v>0</v>
      </c>
      <c r="Q965" s="36" t="s">
        <v>142</v>
      </c>
      <c r="R965" s="32">
        <f t="shared" si="32"/>
        <v>1</v>
      </c>
      <c r="S965" s="32">
        <f t="shared" si="33"/>
        <v>1.1000000000000001</v>
      </c>
      <c r="T965" s="32">
        <v>0</v>
      </c>
      <c r="U965" s="32">
        <v>0</v>
      </c>
      <c r="V965" s="32">
        <v>0</v>
      </c>
      <c r="W965" s="32" t="s">
        <v>43</v>
      </c>
      <c r="X965" s="36" t="s">
        <v>143</v>
      </c>
      <c r="Y965" s="32" t="s">
        <v>6361</v>
      </c>
      <c r="Z965" s="37">
        <v>304860333500160</v>
      </c>
      <c r="AA965" s="37">
        <v>860301221740</v>
      </c>
      <c r="AB965" s="32" t="s">
        <v>6362</v>
      </c>
      <c r="AC965" s="32" t="s">
        <v>6363</v>
      </c>
      <c r="AD965" s="38" t="s">
        <v>50</v>
      </c>
      <c r="AE965" s="36" t="s">
        <v>650</v>
      </c>
      <c r="AF965" s="1"/>
    </row>
    <row r="966" ht="14.25">
      <c r="A966" s="32">
        <v>961</v>
      </c>
      <c r="B966" s="34" t="s">
        <v>36</v>
      </c>
      <c r="C966" s="32" t="s">
        <v>6364</v>
      </c>
      <c r="D966" s="32" t="s">
        <v>6365</v>
      </c>
      <c r="E966" s="32" t="s">
        <v>6366</v>
      </c>
      <c r="F966" s="35" t="s">
        <v>6367</v>
      </c>
      <c r="G966" s="36" t="s">
        <v>184</v>
      </c>
      <c r="H966" s="38">
        <v>3</v>
      </c>
      <c r="I966" s="32">
        <v>1</v>
      </c>
      <c r="J966" s="32">
        <v>1.1000000000000001</v>
      </c>
      <c r="K966" s="32">
        <v>0</v>
      </c>
      <c r="L966" s="32">
        <v>0</v>
      </c>
      <c r="M966" s="32">
        <v>0</v>
      </c>
      <c r="N966" s="32">
        <v>0</v>
      </c>
      <c r="O966" s="32">
        <v>0</v>
      </c>
      <c r="P966" s="32">
        <v>0</v>
      </c>
      <c r="Q966" s="36" t="s">
        <v>142</v>
      </c>
      <c r="R966" s="32">
        <f t="shared" si="32"/>
        <v>1</v>
      </c>
      <c r="S966" s="32">
        <f t="shared" si="33"/>
        <v>1.1000000000000001</v>
      </c>
      <c r="T966" s="32">
        <v>0</v>
      </c>
      <c r="U966" s="32">
        <v>0</v>
      </c>
      <c r="V966" s="32">
        <v>0</v>
      </c>
      <c r="W966" s="32" t="s">
        <v>43</v>
      </c>
      <c r="X966" s="36" t="s">
        <v>143</v>
      </c>
      <c r="Y966" s="32" t="s">
        <v>6368</v>
      </c>
      <c r="Z966" s="37">
        <v>1068603043706</v>
      </c>
      <c r="AA966" s="37">
        <v>8603130967</v>
      </c>
      <c r="AB966" s="32" t="s">
        <v>6369</v>
      </c>
      <c r="AC966" s="32" t="s">
        <v>6370</v>
      </c>
      <c r="AD966" s="32" t="s">
        <v>3140</v>
      </c>
      <c r="AE966" s="36" t="s">
        <v>1035</v>
      </c>
      <c r="AF966" s="1"/>
    </row>
    <row r="967" ht="14.25">
      <c r="A967" s="32">
        <v>962</v>
      </c>
      <c r="B967" s="34" t="s">
        <v>36</v>
      </c>
      <c r="C967" s="32" t="s">
        <v>6371</v>
      </c>
      <c r="D967" s="32" t="s">
        <v>6372</v>
      </c>
      <c r="E967" s="32" t="s">
        <v>6373</v>
      </c>
      <c r="F967" s="35" t="s">
        <v>6374</v>
      </c>
      <c r="G967" s="36" t="s">
        <v>41</v>
      </c>
      <c r="H967" s="38">
        <v>4.5</v>
      </c>
      <c r="I967" s="32">
        <v>1</v>
      </c>
      <c r="J967" s="32">
        <v>1.1000000000000001</v>
      </c>
      <c r="K967" s="32">
        <v>0</v>
      </c>
      <c r="L967" s="32">
        <v>0</v>
      </c>
      <c r="M967" s="32">
        <v>0</v>
      </c>
      <c r="N967" s="32">
        <v>0</v>
      </c>
      <c r="O967" s="32">
        <v>0</v>
      </c>
      <c r="P967" s="32">
        <v>0</v>
      </c>
      <c r="Q967" s="36" t="s">
        <v>142</v>
      </c>
      <c r="R967" s="32">
        <f t="shared" si="32"/>
        <v>1</v>
      </c>
      <c r="S967" s="32">
        <f t="shared" si="33"/>
        <v>1.1000000000000001</v>
      </c>
      <c r="T967" s="32">
        <v>0</v>
      </c>
      <c r="U967" s="32">
        <v>0</v>
      </c>
      <c r="V967" s="32">
        <v>0</v>
      </c>
      <c r="W967" s="32" t="s">
        <v>43</v>
      </c>
      <c r="X967" s="36" t="s">
        <v>143</v>
      </c>
      <c r="Y967" s="32" t="s">
        <v>6375</v>
      </c>
      <c r="Z967" s="37">
        <v>319861700020861</v>
      </c>
      <c r="AA967" s="37">
        <v>860505941754</v>
      </c>
      <c r="AB967" s="32" t="s">
        <v>6376</v>
      </c>
      <c r="AC967" s="32" t="s">
        <v>6377</v>
      </c>
      <c r="AD967" s="38" t="s">
        <v>50</v>
      </c>
      <c r="AE967" s="36" t="s">
        <v>650</v>
      </c>
      <c r="AF967" s="1"/>
    </row>
    <row r="968" ht="14.25">
      <c r="A968" s="32">
        <v>963</v>
      </c>
      <c r="B968" s="34" t="s">
        <v>36</v>
      </c>
      <c r="C968" s="32" t="s">
        <v>6378</v>
      </c>
      <c r="D968" s="32" t="s">
        <v>6379</v>
      </c>
      <c r="E968" s="32" t="s">
        <v>6380</v>
      </c>
      <c r="F968" s="35" t="s">
        <v>6381</v>
      </c>
      <c r="G968" s="36" t="s">
        <v>5693</v>
      </c>
      <c r="H968" s="38">
        <v>6</v>
      </c>
      <c r="I968" s="32">
        <v>3</v>
      </c>
      <c r="J968" s="32">
        <v>1.1000000000000001</v>
      </c>
      <c r="K968" s="32">
        <v>0</v>
      </c>
      <c r="L968" s="32">
        <v>0</v>
      </c>
      <c r="M968" s="32">
        <v>0</v>
      </c>
      <c r="N968" s="32">
        <v>0</v>
      </c>
      <c r="O968" s="32">
        <v>0</v>
      </c>
      <c r="P968" s="32">
        <v>0</v>
      </c>
      <c r="Q968" s="36" t="s">
        <v>142</v>
      </c>
      <c r="R968" s="32">
        <f t="shared" si="32"/>
        <v>3</v>
      </c>
      <c r="S968" s="32">
        <f t="shared" si="33"/>
        <v>3.3000000000000003</v>
      </c>
      <c r="T968" s="32">
        <v>0</v>
      </c>
      <c r="U968" s="32">
        <v>0</v>
      </c>
      <c r="V968" s="32">
        <v>0</v>
      </c>
      <c r="W968" s="32" t="s">
        <v>43</v>
      </c>
      <c r="X968" s="36" t="s">
        <v>143</v>
      </c>
      <c r="Y968" s="32" t="s">
        <v>6382</v>
      </c>
      <c r="Z968" s="37">
        <v>1028600954161</v>
      </c>
      <c r="AA968" s="37">
        <v>8603104702</v>
      </c>
      <c r="AB968" s="32" t="s">
        <v>6383</v>
      </c>
      <c r="AC968" s="32" t="s">
        <v>6384</v>
      </c>
      <c r="AD968" s="38" t="s">
        <v>50</v>
      </c>
      <c r="AE968" s="36" t="s">
        <v>3325</v>
      </c>
      <c r="AF968" s="1"/>
    </row>
    <row r="969" ht="14.25">
      <c r="A969" s="32">
        <v>964</v>
      </c>
      <c r="B969" s="34" t="s">
        <v>36</v>
      </c>
      <c r="C969" s="32" t="s">
        <v>6385</v>
      </c>
      <c r="D969" s="32" t="s">
        <v>6386</v>
      </c>
      <c r="E969" s="32" t="s">
        <v>6387</v>
      </c>
      <c r="F969" s="35" t="s">
        <v>6388</v>
      </c>
      <c r="G969" s="36" t="s">
        <v>41</v>
      </c>
      <c r="H969" s="38">
        <v>8</v>
      </c>
      <c r="I969" s="32">
        <v>2</v>
      </c>
      <c r="J969" s="32">
        <v>1.1000000000000001</v>
      </c>
      <c r="K969" s="32">
        <v>0</v>
      </c>
      <c r="L969" s="32">
        <v>0</v>
      </c>
      <c r="M969" s="32">
        <v>0</v>
      </c>
      <c r="N969" s="32">
        <v>0</v>
      </c>
      <c r="O969" s="32">
        <v>0</v>
      </c>
      <c r="P969" s="32">
        <v>0</v>
      </c>
      <c r="Q969" s="36" t="s">
        <v>142</v>
      </c>
      <c r="R969" s="32">
        <f t="shared" si="32"/>
        <v>2</v>
      </c>
      <c r="S969" s="32">
        <f t="shared" si="33"/>
        <v>2.2000000000000002</v>
      </c>
      <c r="T969" s="32">
        <v>0</v>
      </c>
      <c r="U969" s="32">
        <v>0</v>
      </c>
      <c r="V969" s="32">
        <v>0</v>
      </c>
      <c r="W969" s="32" t="s">
        <v>43</v>
      </c>
      <c r="X969" s="36" t="s">
        <v>143</v>
      </c>
      <c r="Y969" s="32" t="s">
        <v>6389</v>
      </c>
      <c r="Z969" s="37">
        <v>1148603045337</v>
      </c>
      <c r="AA969" s="37">
        <v>8603213042</v>
      </c>
      <c r="AB969" s="32" t="s">
        <v>6390</v>
      </c>
      <c r="AC969" s="32" t="s">
        <v>6391</v>
      </c>
      <c r="AD969" s="38" t="s">
        <v>1081</v>
      </c>
      <c r="AE969" s="36" t="s">
        <v>1035</v>
      </c>
      <c r="AF969" s="1"/>
    </row>
    <row r="970" ht="14.25">
      <c r="A970" s="32">
        <v>965</v>
      </c>
      <c r="B970" s="34" t="s">
        <v>36</v>
      </c>
      <c r="C970" s="32" t="s">
        <v>190</v>
      </c>
      <c r="D970" s="32" t="s">
        <v>6392</v>
      </c>
      <c r="E970" s="32" t="s">
        <v>6393</v>
      </c>
      <c r="F970" s="35" t="s">
        <v>6394</v>
      </c>
      <c r="G970" s="36" t="s">
        <v>41</v>
      </c>
      <c r="H970" s="38">
        <v>30</v>
      </c>
      <c r="I970" s="32">
        <v>4</v>
      </c>
      <c r="J970" s="32">
        <v>1.1000000000000001</v>
      </c>
      <c r="K970" s="32">
        <v>0</v>
      </c>
      <c r="L970" s="32">
        <v>0</v>
      </c>
      <c r="M970" s="32">
        <v>0</v>
      </c>
      <c r="N970" s="32">
        <v>0</v>
      </c>
      <c r="O970" s="32">
        <v>0</v>
      </c>
      <c r="P970" s="32">
        <v>0</v>
      </c>
      <c r="Q970" s="36" t="s">
        <v>42</v>
      </c>
      <c r="R970" s="32">
        <f t="shared" si="32"/>
        <v>4</v>
      </c>
      <c r="S970" s="32">
        <f t="shared" si="33"/>
        <v>4.4000000000000004</v>
      </c>
      <c r="T970" s="32">
        <v>0</v>
      </c>
      <c r="U970" s="32">
        <v>0</v>
      </c>
      <c r="V970" s="32">
        <v>0</v>
      </c>
      <c r="W970" s="32" t="s">
        <v>43</v>
      </c>
      <c r="X970" s="36" t="s">
        <v>44</v>
      </c>
      <c r="Y970" s="32" t="s">
        <v>45</v>
      </c>
      <c r="Z970" s="37" t="s">
        <v>46</v>
      </c>
      <c r="AA970" s="37" t="s">
        <v>47</v>
      </c>
      <c r="AB970" s="32" t="s">
        <v>48</v>
      </c>
      <c r="AC970" s="32" t="s">
        <v>190</v>
      </c>
      <c r="AD970" s="38" t="s">
        <v>50</v>
      </c>
      <c r="AE970" s="36" t="s">
        <v>51</v>
      </c>
      <c r="AF970" s="1"/>
    </row>
    <row r="971" ht="14.25">
      <c r="A971" s="32">
        <v>966</v>
      </c>
      <c r="B971" s="34" t="s">
        <v>36</v>
      </c>
      <c r="C971" s="32" t="s">
        <v>6395</v>
      </c>
      <c r="D971" s="32" t="s">
        <v>6396</v>
      </c>
      <c r="E971" s="32" t="s">
        <v>6397</v>
      </c>
      <c r="F971" s="35" t="s">
        <v>6398</v>
      </c>
      <c r="G971" s="36" t="s">
        <v>184</v>
      </c>
      <c r="H971" s="38">
        <v>3</v>
      </c>
      <c r="I971" s="32">
        <v>1</v>
      </c>
      <c r="J971" s="32">
        <v>0.75</v>
      </c>
      <c r="K971" s="32">
        <v>0</v>
      </c>
      <c r="L971" s="32">
        <v>0</v>
      </c>
      <c r="M971" s="32">
        <v>0</v>
      </c>
      <c r="N971" s="32">
        <v>0</v>
      </c>
      <c r="O971" s="32">
        <v>0</v>
      </c>
      <c r="P971" s="32">
        <v>0</v>
      </c>
      <c r="Q971" s="36" t="s">
        <v>142</v>
      </c>
      <c r="R971" s="32">
        <f t="shared" si="32"/>
        <v>1</v>
      </c>
      <c r="S971" s="32">
        <f t="shared" si="33"/>
        <v>0.75</v>
      </c>
      <c r="T971" s="32">
        <v>0</v>
      </c>
      <c r="U971" s="32">
        <v>0</v>
      </c>
      <c r="V971" s="32">
        <v>0</v>
      </c>
      <c r="W971" s="32" t="s">
        <v>43</v>
      </c>
      <c r="X971" s="36" t="s">
        <v>143</v>
      </c>
      <c r="Y971" s="32" t="s">
        <v>6399</v>
      </c>
      <c r="Z971" s="37" t="s">
        <v>6400</v>
      </c>
      <c r="AA971" s="37" t="s">
        <v>6401</v>
      </c>
      <c r="AB971" s="32" t="s">
        <v>6402</v>
      </c>
      <c r="AC971" s="32" t="s">
        <v>6403</v>
      </c>
      <c r="AD971" s="38" t="s">
        <v>50</v>
      </c>
      <c r="AE971" s="36" t="s">
        <v>650</v>
      </c>
      <c r="AF971" s="1"/>
    </row>
    <row r="972" ht="14.25">
      <c r="A972" s="32">
        <v>967</v>
      </c>
      <c r="B972" s="34" t="s">
        <v>36</v>
      </c>
      <c r="C972" s="32" t="s">
        <v>6404</v>
      </c>
      <c r="D972" s="32" t="s">
        <v>6405</v>
      </c>
      <c r="E972" s="32" t="s">
        <v>6406</v>
      </c>
      <c r="F972" s="35" t="s">
        <v>6407</v>
      </c>
      <c r="G972" s="36" t="s">
        <v>2414</v>
      </c>
      <c r="H972" s="38">
        <v>6</v>
      </c>
      <c r="I972" s="32">
        <v>3</v>
      </c>
      <c r="J972" s="32">
        <v>0.75</v>
      </c>
      <c r="K972" s="32">
        <v>0</v>
      </c>
      <c r="L972" s="32">
        <v>0</v>
      </c>
      <c r="M972" s="32">
        <v>0</v>
      </c>
      <c r="N972" s="32">
        <v>0</v>
      </c>
      <c r="O972" s="32">
        <v>0</v>
      </c>
      <c r="P972" s="32">
        <v>0</v>
      </c>
      <c r="Q972" s="36" t="s">
        <v>142</v>
      </c>
      <c r="R972" s="32">
        <f t="shared" si="32"/>
        <v>3</v>
      </c>
      <c r="S972" s="32">
        <f t="shared" si="33"/>
        <v>2.25</v>
      </c>
      <c r="T972" s="32">
        <v>0</v>
      </c>
      <c r="U972" s="32">
        <v>0</v>
      </c>
      <c r="V972" s="32">
        <v>0</v>
      </c>
      <c r="W972" s="32" t="s">
        <v>43</v>
      </c>
      <c r="X972" s="36" t="s">
        <v>143</v>
      </c>
      <c r="Y972" s="32" t="s">
        <v>6408</v>
      </c>
      <c r="Z972" s="37" t="s">
        <v>6409</v>
      </c>
      <c r="AA972" s="37" t="s">
        <v>6410</v>
      </c>
      <c r="AB972" s="32" t="s">
        <v>6411</v>
      </c>
      <c r="AC972" s="32" t="s">
        <v>6412</v>
      </c>
      <c r="AD972" s="38" t="s">
        <v>50</v>
      </c>
      <c r="AE972" s="36" t="s">
        <v>1035</v>
      </c>
      <c r="AF972" s="1"/>
    </row>
    <row r="973" ht="14.25">
      <c r="A973" s="32">
        <v>968</v>
      </c>
      <c r="B973" s="34" t="s">
        <v>36</v>
      </c>
      <c r="C973" s="32" t="s">
        <v>6413</v>
      </c>
      <c r="D973" s="32" t="s">
        <v>6414</v>
      </c>
      <c r="E973" s="32" t="s">
        <v>6415</v>
      </c>
      <c r="F973" s="35" t="s">
        <v>6416</v>
      </c>
      <c r="G973" s="36" t="s">
        <v>184</v>
      </c>
      <c r="H973" s="38">
        <v>6</v>
      </c>
      <c r="I973" s="32">
        <v>1</v>
      </c>
      <c r="J973" s="32">
        <v>1.1000000000000001</v>
      </c>
      <c r="K973" s="32">
        <v>0</v>
      </c>
      <c r="L973" s="32">
        <v>0</v>
      </c>
      <c r="M973" s="32">
        <v>0</v>
      </c>
      <c r="N973" s="32">
        <v>0</v>
      </c>
      <c r="O973" s="32">
        <v>0</v>
      </c>
      <c r="P973" s="32">
        <v>0</v>
      </c>
      <c r="Q973" s="36" t="s">
        <v>142</v>
      </c>
      <c r="R973" s="32">
        <f t="shared" si="32"/>
        <v>1</v>
      </c>
      <c r="S973" s="32">
        <f t="shared" si="33"/>
        <v>1.1000000000000001</v>
      </c>
      <c r="T973" s="32">
        <v>0</v>
      </c>
      <c r="U973" s="32">
        <v>0</v>
      </c>
      <c r="V973" s="32">
        <v>0</v>
      </c>
      <c r="W973" s="32" t="s">
        <v>43</v>
      </c>
      <c r="X973" s="36" t="s">
        <v>143</v>
      </c>
      <c r="Y973" s="32" t="s">
        <v>6417</v>
      </c>
      <c r="Z973" s="37" t="s">
        <v>6418</v>
      </c>
      <c r="AA973" s="37" t="s">
        <v>6419</v>
      </c>
      <c r="AB973" s="32" t="s">
        <v>6420</v>
      </c>
      <c r="AC973" s="32" t="s">
        <v>6421</v>
      </c>
      <c r="AD973" s="38" t="s">
        <v>50</v>
      </c>
      <c r="AE973" s="36" t="s">
        <v>650</v>
      </c>
      <c r="AF973" s="1"/>
    </row>
    <row r="974" ht="14.25">
      <c r="A974" s="32">
        <v>969</v>
      </c>
      <c r="B974" s="34" t="s">
        <v>36</v>
      </c>
      <c r="C974" s="32" t="s">
        <v>6422</v>
      </c>
      <c r="D974" s="32" t="s">
        <v>6423</v>
      </c>
      <c r="E974" s="32" t="s">
        <v>6424</v>
      </c>
      <c r="F974" s="35" t="s">
        <v>6425</v>
      </c>
      <c r="G974" s="36" t="s">
        <v>184</v>
      </c>
      <c r="H974" s="38">
        <v>6</v>
      </c>
      <c r="I974" s="32">
        <v>1</v>
      </c>
      <c r="J974" s="32">
        <v>1.1000000000000001</v>
      </c>
      <c r="K974" s="32">
        <v>0</v>
      </c>
      <c r="L974" s="32">
        <v>0</v>
      </c>
      <c r="M974" s="32">
        <v>0</v>
      </c>
      <c r="N974" s="32">
        <v>0</v>
      </c>
      <c r="O974" s="32">
        <v>0</v>
      </c>
      <c r="P974" s="32">
        <v>0</v>
      </c>
      <c r="Q974" s="36" t="s">
        <v>142</v>
      </c>
      <c r="R974" s="32">
        <f t="shared" si="32"/>
        <v>1</v>
      </c>
      <c r="S974" s="32">
        <f t="shared" si="33"/>
        <v>1.1000000000000001</v>
      </c>
      <c r="T974" s="32">
        <v>0</v>
      </c>
      <c r="U974" s="32">
        <v>0</v>
      </c>
      <c r="V974" s="32">
        <v>0</v>
      </c>
      <c r="W974" s="32" t="s">
        <v>43</v>
      </c>
      <c r="X974" s="36" t="s">
        <v>143</v>
      </c>
      <c r="Y974" s="32" t="s">
        <v>6417</v>
      </c>
      <c r="Z974" s="37" t="s">
        <v>6418</v>
      </c>
      <c r="AA974" s="37" t="s">
        <v>6419</v>
      </c>
      <c r="AB974" s="32" t="s">
        <v>6420</v>
      </c>
      <c r="AC974" s="32" t="s">
        <v>6426</v>
      </c>
      <c r="AD974" s="38" t="s">
        <v>50</v>
      </c>
      <c r="AE974" s="36" t="s">
        <v>650</v>
      </c>
      <c r="AF974" s="1"/>
    </row>
    <row r="975" ht="14.25">
      <c r="A975" s="32">
        <v>970</v>
      </c>
      <c r="B975" s="34" t="s">
        <v>36</v>
      </c>
      <c r="C975" s="32" t="s">
        <v>6427</v>
      </c>
      <c r="D975" s="32" t="s">
        <v>6428</v>
      </c>
      <c r="E975" s="32" t="s">
        <v>6429</v>
      </c>
      <c r="F975" s="35" t="s">
        <v>6430</v>
      </c>
      <c r="G975" s="36" t="s">
        <v>184</v>
      </c>
      <c r="H975" s="38">
        <v>1</v>
      </c>
      <c r="I975" s="32">
        <v>1</v>
      </c>
      <c r="J975" s="32">
        <v>0.75</v>
      </c>
      <c r="K975" s="32">
        <v>0</v>
      </c>
      <c r="L975" s="32">
        <v>0</v>
      </c>
      <c r="M975" s="32">
        <v>0</v>
      </c>
      <c r="N975" s="32">
        <v>0</v>
      </c>
      <c r="O975" s="32">
        <v>0</v>
      </c>
      <c r="P975" s="32">
        <v>0</v>
      </c>
      <c r="Q975" s="36" t="s">
        <v>142</v>
      </c>
      <c r="R975" s="32">
        <f t="shared" si="32"/>
        <v>1</v>
      </c>
      <c r="S975" s="32">
        <f t="shared" si="33"/>
        <v>0.75</v>
      </c>
      <c r="T975" s="32">
        <v>0</v>
      </c>
      <c r="U975" s="32">
        <v>0</v>
      </c>
      <c r="V975" s="32">
        <v>0</v>
      </c>
      <c r="W975" s="32" t="s">
        <v>43</v>
      </c>
      <c r="X975" s="36" t="s">
        <v>143</v>
      </c>
      <c r="Y975" s="32" t="s">
        <v>6431</v>
      </c>
      <c r="Z975" s="37" t="s">
        <v>6432</v>
      </c>
      <c r="AA975" s="37" t="s">
        <v>6433</v>
      </c>
      <c r="AB975" s="32" t="s">
        <v>6434</v>
      </c>
      <c r="AC975" s="32" t="s">
        <v>6435</v>
      </c>
      <c r="AD975" s="38" t="s">
        <v>50</v>
      </c>
      <c r="AE975" s="36" t="s">
        <v>1035</v>
      </c>
      <c r="AF975" s="1"/>
    </row>
    <row r="976" ht="14.25">
      <c r="A976" s="32">
        <v>971</v>
      </c>
      <c r="B976" s="34" t="s">
        <v>36</v>
      </c>
      <c r="C976" s="32" t="s">
        <v>6436</v>
      </c>
      <c r="D976" s="32" t="s">
        <v>6437</v>
      </c>
      <c r="E976" s="32" t="s">
        <v>6438</v>
      </c>
      <c r="F976" s="35" t="s">
        <v>6439</v>
      </c>
      <c r="G976" s="36" t="s">
        <v>140</v>
      </c>
      <c r="H976" s="38">
        <v>6</v>
      </c>
      <c r="I976" s="32">
        <v>1</v>
      </c>
      <c r="J976" s="32">
        <v>1.1000000000000001</v>
      </c>
      <c r="K976" s="32">
        <v>1</v>
      </c>
      <c r="L976" s="32">
        <v>0.66000000000000003</v>
      </c>
      <c r="M976" s="32">
        <v>0</v>
      </c>
      <c r="N976" s="32">
        <v>0</v>
      </c>
      <c r="O976" s="32">
        <v>0</v>
      </c>
      <c r="P976" s="32">
        <v>0</v>
      </c>
      <c r="Q976" s="36" t="s">
        <v>142</v>
      </c>
      <c r="R976" s="32">
        <f t="shared" si="32"/>
        <v>2</v>
      </c>
      <c r="S976" s="32">
        <f t="shared" si="33"/>
        <v>1.7600000000000002</v>
      </c>
      <c r="T976" s="32">
        <v>0</v>
      </c>
      <c r="U976" s="32">
        <v>0</v>
      </c>
      <c r="V976" s="32">
        <v>0</v>
      </c>
      <c r="W976" s="32" t="s">
        <v>43</v>
      </c>
      <c r="X976" s="36" t="s">
        <v>44</v>
      </c>
      <c r="Y976" s="32" t="s">
        <v>6440</v>
      </c>
      <c r="Z976" s="37" t="s">
        <v>6441</v>
      </c>
      <c r="AA976" s="37" t="s">
        <v>6442</v>
      </c>
      <c r="AB976" s="32" t="s">
        <v>6443</v>
      </c>
      <c r="AC976" s="32" t="s">
        <v>6444</v>
      </c>
      <c r="AD976" s="38" t="s">
        <v>50</v>
      </c>
      <c r="AE976" s="36" t="s">
        <v>1035</v>
      </c>
      <c r="AF976" s="1"/>
    </row>
    <row r="977" ht="14.25">
      <c r="A977" s="45">
        <v>972</v>
      </c>
      <c r="B977" s="46" t="s">
        <v>36</v>
      </c>
      <c r="C977" s="45" t="s">
        <v>6445</v>
      </c>
      <c r="D977" s="32" t="s">
        <v>6446</v>
      </c>
      <c r="E977" s="32" t="s">
        <v>6447</v>
      </c>
      <c r="F977" s="47" t="s">
        <v>6448</v>
      </c>
      <c r="G977" s="48" t="s">
        <v>1747</v>
      </c>
      <c r="H977" s="63">
        <v>2</v>
      </c>
      <c r="I977" s="45">
        <v>1</v>
      </c>
      <c r="J977" s="45">
        <v>0.75</v>
      </c>
      <c r="K977" s="45">
        <v>0</v>
      </c>
      <c r="L977" s="45">
        <v>0</v>
      </c>
      <c r="M977" s="39">
        <v>0</v>
      </c>
      <c r="N977" s="39">
        <v>0</v>
      </c>
      <c r="O977" s="39">
        <v>0</v>
      </c>
      <c r="P977" s="39">
        <v>0</v>
      </c>
      <c r="Q977" s="48" t="s">
        <v>142</v>
      </c>
      <c r="R977" s="32">
        <f t="shared" si="32"/>
        <v>1</v>
      </c>
      <c r="S977" s="32">
        <f t="shared" si="33"/>
        <v>0.75</v>
      </c>
      <c r="T977" s="32">
        <v>0</v>
      </c>
      <c r="U977" s="32">
        <v>0</v>
      </c>
      <c r="V977" s="32">
        <v>0</v>
      </c>
      <c r="W977" s="32" t="s">
        <v>43</v>
      </c>
      <c r="X977" s="48" t="s">
        <v>143</v>
      </c>
      <c r="Y977" s="45" t="s">
        <v>6449</v>
      </c>
      <c r="Z977" s="57">
        <v>317861700050874</v>
      </c>
      <c r="AA977" s="57">
        <v>860302311732</v>
      </c>
      <c r="AB977" s="45" t="s">
        <v>6450</v>
      </c>
      <c r="AC977" s="45" t="s">
        <v>6451</v>
      </c>
      <c r="AD977" s="63" t="s">
        <v>50</v>
      </c>
      <c r="AE977" s="36" t="s">
        <v>650</v>
      </c>
      <c r="AF977" s="1"/>
    </row>
    <row r="978" ht="14.25">
      <c r="A978" s="41">
        <v>973</v>
      </c>
      <c r="B978" s="71" t="s">
        <v>36</v>
      </c>
      <c r="C978" s="114" t="s">
        <v>6452</v>
      </c>
      <c r="D978" s="39" t="s">
        <v>6453</v>
      </c>
      <c r="E978" s="115" t="s">
        <v>6454</v>
      </c>
      <c r="F978" s="116" t="s">
        <v>6455</v>
      </c>
      <c r="G978" s="73" t="s">
        <v>184</v>
      </c>
      <c r="H978" s="118">
        <v>6</v>
      </c>
      <c r="I978" s="41">
        <v>0</v>
      </c>
      <c r="J978" s="41">
        <v>0</v>
      </c>
      <c r="K978" s="41">
        <v>0</v>
      </c>
      <c r="L978" s="41">
        <v>0</v>
      </c>
      <c r="M978" s="41">
        <v>1</v>
      </c>
      <c r="N978" s="41">
        <v>8</v>
      </c>
      <c r="O978" s="41">
        <v>0</v>
      </c>
      <c r="P978" s="41">
        <v>0</v>
      </c>
      <c r="Q978" s="73" t="s">
        <v>142</v>
      </c>
      <c r="R978" s="32">
        <f t="shared" si="32"/>
        <v>1</v>
      </c>
      <c r="S978" s="32">
        <f t="shared" si="33"/>
        <v>8</v>
      </c>
      <c r="T978" s="32">
        <v>0</v>
      </c>
      <c r="U978" s="137">
        <v>0</v>
      </c>
      <c r="V978" s="138">
        <v>0</v>
      </c>
      <c r="W978" s="32" t="s">
        <v>43</v>
      </c>
      <c r="X978" s="139" t="s">
        <v>1040</v>
      </c>
      <c r="Y978" s="51" t="s">
        <v>6456</v>
      </c>
      <c r="Z978" s="76" t="s">
        <v>6457</v>
      </c>
      <c r="AA978" s="140" t="s">
        <v>6458</v>
      </c>
      <c r="AB978" s="111" t="s">
        <v>6459</v>
      </c>
      <c r="AC978" s="41" t="s">
        <v>6460</v>
      </c>
      <c r="AD978" s="77" t="s">
        <v>50</v>
      </c>
      <c r="AE978" s="36" t="s">
        <v>650</v>
      </c>
      <c r="AF978" s="1"/>
    </row>
    <row r="979" ht="14.25">
      <c r="A979" s="49">
        <v>974</v>
      </c>
      <c r="B979" s="50" t="s">
        <v>36</v>
      </c>
      <c r="C979" s="49" t="s">
        <v>6461</v>
      </c>
      <c r="D979" s="51" t="s">
        <v>6462</v>
      </c>
      <c r="E979" s="51" t="s">
        <v>6463</v>
      </c>
      <c r="F979" s="52" t="s">
        <v>6464</v>
      </c>
      <c r="G979" s="53" t="s">
        <v>140</v>
      </c>
      <c r="H979" s="102">
        <v>6</v>
      </c>
      <c r="I979" s="49">
        <v>0</v>
      </c>
      <c r="J979" s="49">
        <v>0</v>
      </c>
      <c r="K979" s="49">
        <v>1</v>
      </c>
      <c r="L979" s="49">
        <v>0.75</v>
      </c>
      <c r="M979" s="51">
        <v>0</v>
      </c>
      <c r="N979" s="51">
        <v>0</v>
      </c>
      <c r="O979" s="51">
        <v>0</v>
      </c>
      <c r="P979" s="51">
        <v>0</v>
      </c>
      <c r="Q979" s="53" t="s">
        <v>142</v>
      </c>
      <c r="R979" s="32">
        <f t="shared" si="32"/>
        <v>1</v>
      </c>
      <c r="S979" s="32">
        <f t="shared" si="33"/>
        <v>0.75</v>
      </c>
      <c r="T979" s="32">
        <v>0</v>
      </c>
      <c r="U979" s="141">
        <v>0</v>
      </c>
      <c r="V979" s="142">
        <v>0</v>
      </c>
      <c r="W979" s="32" t="s">
        <v>43</v>
      </c>
      <c r="X979" s="36" t="s">
        <v>44</v>
      </c>
      <c r="Y979" s="32" t="s">
        <v>6465</v>
      </c>
      <c r="Z979" s="109" t="s">
        <v>6466</v>
      </c>
      <c r="AA979" s="91" t="s">
        <v>6467</v>
      </c>
      <c r="AB979" s="49" t="s">
        <v>6468</v>
      </c>
      <c r="AC979" s="49" t="s">
        <v>6469</v>
      </c>
      <c r="AD979" s="68" t="s">
        <v>50</v>
      </c>
      <c r="AE979" s="36" t="s">
        <v>1035</v>
      </c>
      <c r="AF979" s="1"/>
    </row>
    <row r="980" ht="14.25">
      <c r="A980" s="32">
        <v>975</v>
      </c>
      <c r="B980" s="34" t="s">
        <v>36</v>
      </c>
      <c r="C980" s="32" t="s">
        <v>6470</v>
      </c>
      <c r="D980" s="32" t="s">
        <v>6471</v>
      </c>
      <c r="E980" s="32" t="s">
        <v>6472</v>
      </c>
      <c r="F980" s="35" t="s">
        <v>6473</v>
      </c>
      <c r="G980" s="36" t="s">
        <v>140</v>
      </c>
      <c r="H980" s="38">
        <v>11.625</v>
      </c>
      <c r="I980" s="32">
        <v>2</v>
      </c>
      <c r="J980" s="32">
        <v>1.1000000000000001</v>
      </c>
      <c r="K980" s="32">
        <v>0</v>
      </c>
      <c r="L980" s="32">
        <v>0</v>
      </c>
      <c r="M980" s="32">
        <v>0</v>
      </c>
      <c r="N980" s="32">
        <v>0</v>
      </c>
      <c r="O980" s="32">
        <v>0</v>
      </c>
      <c r="P980" s="32">
        <v>0</v>
      </c>
      <c r="Q980" s="36" t="s">
        <v>42</v>
      </c>
      <c r="R980" s="32">
        <f t="shared" si="32"/>
        <v>2</v>
      </c>
      <c r="S980" s="32">
        <f t="shared" si="33"/>
        <v>2.2000000000000002</v>
      </c>
      <c r="T980" s="32">
        <v>0</v>
      </c>
      <c r="U980" s="32">
        <v>0</v>
      </c>
      <c r="V980" s="32">
        <v>0</v>
      </c>
      <c r="W980" s="32" t="s">
        <v>43</v>
      </c>
      <c r="X980" s="36" t="s">
        <v>44</v>
      </c>
      <c r="Y980" s="32" t="s">
        <v>4654</v>
      </c>
      <c r="Z980" s="37" t="s">
        <v>4655</v>
      </c>
      <c r="AA980" s="37" t="s">
        <v>4656</v>
      </c>
      <c r="AB980" s="32" t="s">
        <v>6474</v>
      </c>
      <c r="AC980" s="32" t="s">
        <v>4658</v>
      </c>
      <c r="AD980" s="38" t="s">
        <v>50</v>
      </c>
      <c r="AE980" s="36" t="s">
        <v>1026</v>
      </c>
      <c r="AF980" s="1"/>
    </row>
    <row r="981" ht="14.25">
      <c r="A981" s="32">
        <v>976</v>
      </c>
      <c r="B981" s="34" t="s">
        <v>36</v>
      </c>
      <c r="C981" s="32" t="s">
        <v>6475</v>
      </c>
      <c r="D981" s="32" t="s">
        <v>6476</v>
      </c>
      <c r="E981" s="32" t="s">
        <v>6477</v>
      </c>
      <c r="F981" s="35" t="s">
        <v>6478</v>
      </c>
      <c r="G981" s="36" t="s">
        <v>184</v>
      </c>
      <c r="H981" s="38">
        <v>1</v>
      </c>
      <c r="I981" s="32">
        <v>1</v>
      </c>
      <c r="J981" s="32">
        <v>1.1000000000000001</v>
      </c>
      <c r="K981" s="32">
        <v>0</v>
      </c>
      <c r="L981" s="32">
        <v>0</v>
      </c>
      <c r="M981" s="32">
        <v>0</v>
      </c>
      <c r="N981" s="32">
        <v>0</v>
      </c>
      <c r="O981" s="32">
        <v>0</v>
      </c>
      <c r="P981" s="32">
        <v>0</v>
      </c>
      <c r="Q981" s="36" t="s">
        <v>142</v>
      </c>
      <c r="R981" s="32">
        <f t="shared" si="32"/>
        <v>1</v>
      </c>
      <c r="S981" s="32">
        <f t="shared" si="33"/>
        <v>1.1000000000000001</v>
      </c>
      <c r="T981" s="32">
        <v>0</v>
      </c>
      <c r="U981" s="32">
        <v>0</v>
      </c>
      <c r="V981" s="32">
        <v>0</v>
      </c>
      <c r="W981" s="32" t="s">
        <v>43</v>
      </c>
      <c r="X981" s="36" t="s">
        <v>143</v>
      </c>
      <c r="Y981" s="32" t="s">
        <v>6479</v>
      </c>
      <c r="Z981" s="37" t="s">
        <v>6480</v>
      </c>
      <c r="AA981" s="37" t="s">
        <v>6481</v>
      </c>
      <c r="AB981" s="32" t="s">
        <v>6482</v>
      </c>
      <c r="AC981" s="32" t="s">
        <v>6483</v>
      </c>
      <c r="AD981" s="38" t="s">
        <v>1081</v>
      </c>
      <c r="AE981" s="36" t="s">
        <v>1035</v>
      </c>
      <c r="AF981" s="1"/>
    </row>
    <row r="982" ht="14.25">
      <c r="A982" s="32">
        <v>977</v>
      </c>
      <c r="B982" s="34" t="s">
        <v>36</v>
      </c>
      <c r="C982" s="32" t="s">
        <v>6484</v>
      </c>
      <c r="D982" s="32" t="s">
        <v>6485</v>
      </c>
      <c r="E982" s="32" t="s">
        <v>6486</v>
      </c>
      <c r="F982" s="35" t="s">
        <v>6487</v>
      </c>
      <c r="G982" s="36" t="s">
        <v>626</v>
      </c>
      <c r="H982" s="38">
        <v>2</v>
      </c>
      <c r="I982" s="32">
        <v>1</v>
      </c>
      <c r="J982" s="32">
        <v>1.1000000000000001</v>
      </c>
      <c r="K982" s="32">
        <v>0</v>
      </c>
      <c r="L982" s="32">
        <v>0</v>
      </c>
      <c r="M982" s="32">
        <v>0</v>
      </c>
      <c r="N982" s="32">
        <v>0</v>
      </c>
      <c r="O982" s="32">
        <v>0</v>
      </c>
      <c r="P982" s="32">
        <v>0</v>
      </c>
      <c r="Q982" s="36" t="s">
        <v>142</v>
      </c>
      <c r="R982" s="32">
        <f t="shared" si="32"/>
        <v>1</v>
      </c>
      <c r="S982" s="32">
        <f t="shared" si="33"/>
        <v>1.1000000000000001</v>
      </c>
      <c r="T982" s="32">
        <v>0</v>
      </c>
      <c r="U982" s="32">
        <v>0</v>
      </c>
      <c r="V982" s="32">
        <v>0</v>
      </c>
      <c r="W982" s="32" t="s">
        <v>43</v>
      </c>
      <c r="X982" s="36" t="s">
        <v>143</v>
      </c>
      <c r="Y982" s="32" t="s">
        <v>6488</v>
      </c>
      <c r="Z982" s="37" t="s">
        <v>6489</v>
      </c>
      <c r="AA982" s="37" t="s">
        <v>6490</v>
      </c>
      <c r="AB982" s="32" t="s">
        <v>6491</v>
      </c>
      <c r="AC982" s="32" t="s">
        <v>6492</v>
      </c>
      <c r="AD982" s="38" t="s">
        <v>50</v>
      </c>
      <c r="AE982" s="36" t="s">
        <v>1035</v>
      </c>
      <c r="AF982" s="1"/>
    </row>
    <row r="983" ht="14.25">
      <c r="A983" s="32">
        <v>978</v>
      </c>
      <c r="B983" s="34" t="s">
        <v>36</v>
      </c>
      <c r="C983" s="32" t="s">
        <v>6493</v>
      </c>
      <c r="D983" s="32" t="s">
        <v>6494</v>
      </c>
      <c r="E983" s="32" t="s">
        <v>6495</v>
      </c>
      <c r="F983" s="35" t="s">
        <v>6496</v>
      </c>
      <c r="G983" s="36" t="s">
        <v>184</v>
      </c>
      <c r="H983" s="38">
        <v>8</v>
      </c>
      <c r="I983" s="32">
        <v>0</v>
      </c>
      <c r="J983" s="32">
        <v>0</v>
      </c>
      <c r="K983" s="32">
        <v>0</v>
      </c>
      <c r="L983" s="32">
        <v>0</v>
      </c>
      <c r="M983" s="32">
        <v>1</v>
      </c>
      <c r="N983" s="32">
        <v>8</v>
      </c>
      <c r="O983" s="32">
        <v>0</v>
      </c>
      <c r="P983" s="32">
        <v>0</v>
      </c>
      <c r="Q983" s="36" t="s">
        <v>42</v>
      </c>
      <c r="R983" s="32">
        <f t="shared" si="32"/>
        <v>1</v>
      </c>
      <c r="S983" s="32">
        <f t="shared" si="33"/>
        <v>8</v>
      </c>
      <c r="T983" s="32">
        <v>0</v>
      </c>
      <c r="U983" s="32">
        <v>0</v>
      </c>
      <c r="V983" s="32">
        <v>0</v>
      </c>
      <c r="W983" s="32" t="s">
        <v>43</v>
      </c>
      <c r="X983" s="36" t="s">
        <v>143</v>
      </c>
      <c r="Y983" s="32" t="s">
        <v>6497</v>
      </c>
      <c r="Z983" s="37" t="s">
        <v>6498</v>
      </c>
      <c r="AA983" s="37" t="s">
        <v>6499</v>
      </c>
      <c r="AB983" s="32" t="s">
        <v>6500</v>
      </c>
      <c r="AC983" s="32" t="s">
        <v>6501</v>
      </c>
      <c r="AD983" s="38" t="s">
        <v>50</v>
      </c>
      <c r="AE983" s="36" t="s">
        <v>665</v>
      </c>
      <c r="AF983" s="1"/>
    </row>
    <row r="984" ht="14.25">
      <c r="A984" s="32">
        <v>979</v>
      </c>
      <c r="B984" s="34" t="s">
        <v>36</v>
      </c>
      <c r="C984" s="32" t="s">
        <v>6502</v>
      </c>
      <c r="D984" s="32" t="s">
        <v>6503</v>
      </c>
      <c r="E984" s="32" t="s">
        <v>6504</v>
      </c>
      <c r="F984" s="35" t="s">
        <v>6505</v>
      </c>
      <c r="G984" s="36" t="s">
        <v>140</v>
      </c>
      <c r="H984" s="38">
        <v>8</v>
      </c>
      <c r="I984" s="32">
        <v>0</v>
      </c>
      <c r="J984" s="32">
        <v>0</v>
      </c>
      <c r="K984" s="32">
        <v>0</v>
      </c>
      <c r="L984" s="32">
        <v>0</v>
      </c>
      <c r="M984" s="32">
        <v>1</v>
      </c>
      <c r="N984" s="32">
        <v>8</v>
      </c>
      <c r="O984" s="32">
        <v>0</v>
      </c>
      <c r="P984" s="32">
        <v>0</v>
      </c>
      <c r="Q984" s="36" t="s">
        <v>42</v>
      </c>
      <c r="R984" s="32">
        <f t="shared" si="32"/>
        <v>1</v>
      </c>
      <c r="S984" s="32">
        <f t="shared" si="33"/>
        <v>8</v>
      </c>
      <c r="T984" s="32">
        <v>0</v>
      </c>
      <c r="U984" s="32">
        <v>0</v>
      </c>
      <c r="V984" s="32">
        <v>0</v>
      </c>
      <c r="W984" s="32" t="s">
        <v>43</v>
      </c>
      <c r="X984" s="36" t="s">
        <v>143</v>
      </c>
      <c r="Y984" s="32" t="s">
        <v>6497</v>
      </c>
      <c r="Z984" s="37" t="s">
        <v>6498</v>
      </c>
      <c r="AA984" s="37" t="s">
        <v>6499</v>
      </c>
      <c r="AB984" s="32" t="s">
        <v>6500</v>
      </c>
      <c r="AC984" s="32" t="s">
        <v>6506</v>
      </c>
      <c r="AD984" s="38" t="s">
        <v>50</v>
      </c>
      <c r="AE984" s="36" t="s">
        <v>665</v>
      </c>
      <c r="AF984" s="1"/>
    </row>
    <row r="985" ht="14.25">
      <c r="A985" s="32">
        <v>980</v>
      </c>
      <c r="B985" s="34" t="s">
        <v>36</v>
      </c>
      <c r="C985" s="32" t="s">
        <v>6507</v>
      </c>
      <c r="D985" s="32" t="s">
        <v>6508</v>
      </c>
      <c r="E985" s="32" t="s">
        <v>6509</v>
      </c>
      <c r="F985" s="35" t="s">
        <v>6510</v>
      </c>
      <c r="G985" s="36" t="s">
        <v>41</v>
      </c>
      <c r="H985" s="38">
        <v>2</v>
      </c>
      <c r="I985" s="32">
        <v>1</v>
      </c>
      <c r="J985" s="32">
        <v>1.1000000000000001</v>
      </c>
      <c r="K985" s="32">
        <v>0</v>
      </c>
      <c r="L985" s="32">
        <v>0</v>
      </c>
      <c r="M985" s="32">
        <v>0</v>
      </c>
      <c r="N985" s="32">
        <v>0</v>
      </c>
      <c r="O985" s="32">
        <v>0</v>
      </c>
      <c r="P985" s="32">
        <v>0</v>
      </c>
      <c r="Q985" s="36" t="s">
        <v>142</v>
      </c>
      <c r="R985" s="32">
        <f t="shared" si="32"/>
        <v>1</v>
      </c>
      <c r="S985" s="32">
        <f t="shared" si="33"/>
        <v>1.1000000000000001</v>
      </c>
      <c r="T985" s="32">
        <v>0</v>
      </c>
      <c r="U985" s="32">
        <v>0</v>
      </c>
      <c r="V985" s="32">
        <v>0</v>
      </c>
      <c r="W985" s="32" t="s">
        <v>43</v>
      </c>
      <c r="X985" s="36" t="s">
        <v>143</v>
      </c>
      <c r="Y985" s="32" t="s">
        <v>6497</v>
      </c>
      <c r="Z985" s="37" t="s">
        <v>6498</v>
      </c>
      <c r="AA985" s="37" t="s">
        <v>6499</v>
      </c>
      <c r="AB985" s="32" t="s">
        <v>6511</v>
      </c>
      <c r="AC985" s="32" t="s">
        <v>6512</v>
      </c>
      <c r="AD985" s="38" t="s">
        <v>50</v>
      </c>
      <c r="AE985" s="36" t="s">
        <v>665</v>
      </c>
      <c r="AF985" s="1"/>
    </row>
    <row r="986" ht="14.25">
      <c r="A986" s="32">
        <v>981</v>
      </c>
      <c r="B986" s="34" t="s">
        <v>36</v>
      </c>
      <c r="C986" s="32" t="s">
        <v>6513</v>
      </c>
      <c r="D986" s="32" t="s">
        <v>6514</v>
      </c>
      <c r="E986" s="32" t="s">
        <v>6515</v>
      </c>
      <c r="F986" s="35" t="s">
        <v>6516</v>
      </c>
      <c r="G986" s="36" t="s">
        <v>6517</v>
      </c>
      <c r="H986" s="38">
        <v>1</v>
      </c>
      <c r="I986" s="32">
        <v>1</v>
      </c>
      <c r="J986" s="32">
        <v>0.12</v>
      </c>
      <c r="K986" s="32">
        <v>0</v>
      </c>
      <c r="L986" s="32">
        <v>0</v>
      </c>
      <c r="M986" s="32">
        <v>0</v>
      </c>
      <c r="N986" s="32">
        <v>0</v>
      </c>
      <c r="O986" s="32">
        <v>0</v>
      </c>
      <c r="P986" s="32">
        <v>0</v>
      </c>
      <c r="Q986" s="36" t="s">
        <v>142</v>
      </c>
      <c r="R986" s="32">
        <f t="shared" si="32"/>
        <v>1</v>
      </c>
      <c r="S986" s="32">
        <f t="shared" si="33"/>
        <v>0.12</v>
      </c>
      <c r="T986" s="32">
        <v>0</v>
      </c>
      <c r="U986" s="32">
        <v>0</v>
      </c>
      <c r="V986" s="32">
        <v>0</v>
      </c>
      <c r="W986" s="32" t="s">
        <v>43</v>
      </c>
      <c r="X986" s="36" t="s">
        <v>143</v>
      </c>
      <c r="Y986" s="32" t="s">
        <v>6518</v>
      </c>
      <c r="Z986" s="37" t="s">
        <v>6519</v>
      </c>
      <c r="AA986" s="37" t="s">
        <v>6520</v>
      </c>
      <c r="AB986" s="32" t="s">
        <v>6521</v>
      </c>
      <c r="AC986" s="32" t="s">
        <v>6522</v>
      </c>
      <c r="AD986" s="38" t="s">
        <v>50</v>
      </c>
      <c r="AE986" s="36" t="s">
        <v>650</v>
      </c>
      <c r="AF986" s="1"/>
    </row>
    <row r="987" ht="14.25">
      <c r="A987" s="32">
        <v>982</v>
      </c>
      <c r="B987" s="34" t="s">
        <v>36</v>
      </c>
      <c r="C987" s="32" t="s">
        <v>6523</v>
      </c>
      <c r="D987" s="32" t="s">
        <v>6524</v>
      </c>
      <c r="E987" s="32" t="s">
        <v>6525</v>
      </c>
      <c r="F987" s="35" t="s">
        <v>6526</v>
      </c>
      <c r="G987" s="36" t="s">
        <v>184</v>
      </c>
      <c r="H987" s="38">
        <v>2.25</v>
      </c>
      <c r="I987" s="32">
        <v>1</v>
      </c>
      <c r="J987" s="32">
        <v>1.1000000000000001</v>
      </c>
      <c r="K987" s="32">
        <v>0</v>
      </c>
      <c r="L987" s="32">
        <v>0</v>
      </c>
      <c r="M987" s="32">
        <v>0</v>
      </c>
      <c r="N987" s="32">
        <v>0</v>
      </c>
      <c r="O987" s="32">
        <v>0</v>
      </c>
      <c r="P987" s="32">
        <v>0</v>
      </c>
      <c r="Q987" s="36" t="s">
        <v>142</v>
      </c>
      <c r="R987" s="32">
        <f t="shared" si="32"/>
        <v>1</v>
      </c>
      <c r="S987" s="32">
        <f t="shared" si="33"/>
        <v>1.1000000000000001</v>
      </c>
      <c r="T987" s="32">
        <v>0</v>
      </c>
      <c r="U987" s="32">
        <v>0</v>
      </c>
      <c r="V987" s="32">
        <v>0</v>
      </c>
      <c r="W987" s="32" t="s">
        <v>43</v>
      </c>
      <c r="X987" s="36" t="s">
        <v>143</v>
      </c>
      <c r="Y987" s="32" t="s">
        <v>6527</v>
      </c>
      <c r="Z987" s="37" t="s">
        <v>6528</v>
      </c>
      <c r="AA987" s="37" t="s">
        <v>6529</v>
      </c>
      <c r="AB987" s="32" t="s">
        <v>6530</v>
      </c>
      <c r="AC987" s="32" t="s">
        <v>6531</v>
      </c>
      <c r="AD987" s="38" t="s">
        <v>50</v>
      </c>
      <c r="AE987" s="36" t="s">
        <v>650</v>
      </c>
      <c r="AF987" s="1"/>
    </row>
    <row r="988" ht="14.25">
      <c r="A988" s="32">
        <v>983</v>
      </c>
      <c r="B988" s="34" t="s">
        <v>36</v>
      </c>
      <c r="C988" s="32" t="s">
        <v>6532</v>
      </c>
      <c r="D988" s="32" t="s">
        <v>6533</v>
      </c>
      <c r="E988" s="32" t="s">
        <v>6534</v>
      </c>
      <c r="F988" s="35" t="s">
        <v>6535</v>
      </c>
      <c r="G988" s="36" t="s">
        <v>184</v>
      </c>
      <c r="H988" s="38">
        <v>2.25</v>
      </c>
      <c r="I988" s="32">
        <v>1</v>
      </c>
      <c r="J988" s="32">
        <v>1.1000000000000001</v>
      </c>
      <c r="K988" s="32">
        <v>0</v>
      </c>
      <c r="L988" s="32">
        <v>0</v>
      </c>
      <c r="M988" s="32">
        <v>0</v>
      </c>
      <c r="N988" s="32">
        <v>0</v>
      </c>
      <c r="O988" s="32">
        <v>0</v>
      </c>
      <c r="P988" s="32">
        <v>0</v>
      </c>
      <c r="Q988" s="36" t="s">
        <v>142</v>
      </c>
      <c r="R988" s="32">
        <f t="shared" si="32"/>
        <v>1</v>
      </c>
      <c r="S988" s="32">
        <f t="shared" si="33"/>
        <v>1.1000000000000001</v>
      </c>
      <c r="T988" s="32">
        <v>0</v>
      </c>
      <c r="U988" s="32">
        <v>0</v>
      </c>
      <c r="V988" s="32">
        <v>0</v>
      </c>
      <c r="W988" s="32" t="s">
        <v>43</v>
      </c>
      <c r="X988" s="36" t="s">
        <v>143</v>
      </c>
      <c r="Y988" s="32" t="s">
        <v>6536</v>
      </c>
      <c r="Z988" s="37" t="s">
        <v>6537</v>
      </c>
      <c r="AA988" s="37" t="s">
        <v>6538</v>
      </c>
      <c r="AB988" s="32" t="s">
        <v>6530</v>
      </c>
      <c r="AC988" s="32" t="s">
        <v>6539</v>
      </c>
      <c r="AD988" s="38" t="s">
        <v>50</v>
      </c>
      <c r="AE988" s="36" t="s">
        <v>1035</v>
      </c>
      <c r="AF988" s="1"/>
    </row>
    <row r="989" ht="14.25">
      <c r="A989" s="32">
        <v>984</v>
      </c>
      <c r="B989" s="34" t="s">
        <v>36</v>
      </c>
      <c r="C989" s="32" t="s">
        <v>6540</v>
      </c>
      <c r="D989" s="32" t="s">
        <v>6541</v>
      </c>
      <c r="E989" s="32" t="s">
        <v>6542</v>
      </c>
      <c r="F989" s="35" t="s">
        <v>6543</v>
      </c>
      <c r="G989" s="36" t="s">
        <v>184</v>
      </c>
      <c r="H989" s="38">
        <v>12</v>
      </c>
      <c r="I989" s="32">
        <v>1</v>
      </c>
      <c r="J989" s="32">
        <v>1.1000000000000001</v>
      </c>
      <c r="K989" s="32">
        <v>0</v>
      </c>
      <c r="L989" s="32">
        <v>0</v>
      </c>
      <c r="M989" s="32">
        <v>0</v>
      </c>
      <c r="N989" s="32">
        <v>0</v>
      </c>
      <c r="O989" s="32">
        <v>0</v>
      </c>
      <c r="P989" s="32">
        <v>0</v>
      </c>
      <c r="Q989" s="36" t="s">
        <v>142</v>
      </c>
      <c r="R989" s="32">
        <f t="shared" si="32"/>
        <v>1</v>
      </c>
      <c r="S989" s="32">
        <f t="shared" si="33"/>
        <v>1.1000000000000001</v>
      </c>
      <c r="T989" s="32">
        <v>0</v>
      </c>
      <c r="U989" s="32">
        <v>0</v>
      </c>
      <c r="V989" s="32">
        <v>0</v>
      </c>
      <c r="W989" s="32" t="s">
        <v>43</v>
      </c>
      <c r="X989" s="36" t="s">
        <v>143</v>
      </c>
      <c r="Y989" s="32" t="s">
        <v>6544</v>
      </c>
      <c r="Z989" s="37" t="s">
        <v>6545</v>
      </c>
      <c r="AA989" s="37" t="s">
        <v>6546</v>
      </c>
      <c r="AB989" s="32" t="s">
        <v>6547</v>
      </c>
      <c r="AC989" s="32" t="s">
        <v>6548</v>
      </c>
      <c r="AD989" s="38" t="s">
        <v>50</v>
      </c>
      <c r="AE989" s="36" t="s">
        <v>650</v>
      </c>
      <c r="AF989" s="1"/>
    </row>
    <row r="990" ht="14.25">
      <c r="A990" s="32">
        <v>985</v>
      </c>
      <c r="B990" s="34" t="s">
        <v>36</v>
      </c>
      <c r="C990" s="32" t="s">
        <v>6549</v>
      </c>
      <c r="D990" s="32" t="s">
        <v>6550</v>
      </c>
      <c r="E990" s="32" t="s">
        <v>6551</v>
      </c>
      <c r="F990" s="35" t="s">
        <v>6552</v>
      </c>
      <c r="G990" s="36" t="s">
        <v>184</v>
      </c>
      <c r="H990" s="38">
        <v>18</v>
      </c>
      <c r="I990" s="32">
        <v>0</v>
      </c>
      <c r="J990" s="32">
        <v>0</v>
      </c>
      <c r="K990" s="32">
        <v>0</v>
      </c>
      <c r="L990" s="32">
        <v>0</v>
      </c>
      <c r="M990" s="32">
        <v>1</v>
      </c>
      <c r="N990" s="32">
        <v>8</v>
      </c>
      <c r="O990" s="32">
        <v>0</v>
      </c>
      <c r="P990" s="32">
        <v>0</v>
      </c>
      <c r="Q990" s="36" t="s">
        <v>42</v>
      </c>
      <c r="R990" s="32">
        <f t="shared" si="32"/>
        <v>1</v>
      </c>
      <c r="S990" s="32">
        <f t="shared" si="33"/>
        <v>8</v>
      </c>
      <c r="T990" s="32">
        <v>0</v>
      </c>
      <c r="U990" s="32">
        <v>0</v>
      </c>
      <c r="V990" s="32">
        <v>0</v>
      </c>
      <c r="W990" s="32" t="s">
        <v>43</v>
      </c>
      <c r="X990" s="36" t="s">
        <v>143</v>
      </c>
      <c r="Y990" s="32" t="s">
        <v>6553</v>
      </c>
      <c r="Z990" s="37" t="s">
        <v>6554</v>
      </c>
      <c r="AA990" s="37" t="s">
        <v>6555</v>
      </c>
      <c r="AB990" s="32" t="s">
        <v>6556</v>
      </c>
      <c r="AC990" s="32" t="s">
        <v>6557</v>
      </c>
      <c r="AD990" s="38" t="s">
        <v>50</v>
      </c>
      <c r="AE990" s="36" t="s">
        <v>1035</v>
      </c>
      <c r="AF990" s="1"/>
    </row>
    <row r="991" ht="14.25">
      <c r="A991" s="32">
        <v>986</v>
      </c>
      <c r="B991" s="34" t="s">
        <v>36</v>
      </c>
      <c r="C991" s="32" t="s">
        <v>6558</v>
      </c>
      <c r="D991" s="32" t="s">
        <v>6559</v>
      </c>
      <c r="E991" s="32" t="s">
        <v>6560</v>
      </c>
      <c r="F991" s="35" t="s">
        <v>6561</v>
      </c>
      <c r="G991" s="36" t="s">
        <v>140</v>
      </c>
      <c r="H991" s="38">
        <v>12</v>
      </c>
      <c r="I991" s="32">
        <v>1</v>
      </c>
      <c r="J991" s="32">
        <v>1.1000000000000001</v>
      </c>
      <c r="K991" s="32">
        <v>0</v>
      </c>
      <c r="L991" s="32">
        <v>0</v>
      </c>
      <c r="M991" s="32">
        <v>0</v>
      </c>
      <c r="N991" s="32">
        <v>0</v>
      </c>
      <c r="O991" s="32">
        <v>0</v>
      </c>
      <c r="P991" s="32">
        <v>0</v>
      </c>
      <c r="Q991" s="36" t="s">
        <v>142</v>
      </c>
      <c r="R991" s="32">
        <f t="shared" si="32"/>
        <v>1</v>
      </c>
      <c r="S991" s="32">
        <f t="shared" si="33"/>
        <v>1.1000000000000001</v>
      </c>
      <c r="T991" s="32">
        <v>0</v>
      </c>
      <c r="U991" s="32">
        <v>0</v>
      </c>
      <c r="V991" s="32">
        <v>0</v>
      </c>
      <c r="W991" s="32" t="s">
        <v>43</v>
      </c>
      <c r="X991" s="36" t="s">
        <v>143</v>
      </c>
      <c r="Y991" s="32" t="s">
        <v>6562</v>
      </c>
      <c r="Z991" s="37" t="s">
        <v>6563</v>
      </c>
      <c r="AA991" s="37" t="s">
        <v>6564</v>
      </c>
      <c r="AB991" s="32" t="s">
        <v>6565</v>
      </c>
      <c r="AC991" s="32" t="s">
        <v>6566</v>
      </c>
      <c r="AD991" s="38" t="s">
        <v>50</v>
      </c>
      <c r="AE991" s="36" t="s">
        <v>1035</v>
      </c>
      <c r="AF991" s="1"/>
    </row>
    <row r="992" ht="14.25">
      <c r="A992" s="32">
        <v>987</v>
      </c>
      <c r="B992" s="34" t="s">
        <v>36</v>
      </c>
      <c r="C992" s="32" t="s">
        <v>6567</v>
      </c>
      <c r="D992" s="32" t="s">
        <v>6568</v>
      </c>
      <c r="E992" s="32" t="s">
        <v>6569</v>
      </c>
      <c r="F992" s="35" t="s">
        <v>6570</v>
      </c>
      <c r="G992" s="36" t="s">
        <v>184</v>
      </c>
      <c r="H992" s="38">
        <v>5</v>
      </c>
      <c r="I992" s="32">
        <v>1</v>
      </c>
      <c r="J992" s="32">
        <v>1</v>
      </c>
      <c r="K992" s="32">
        <v>1</v>
      </c>
      <c r="L992" s="32">
        <v>0.66000000000000003</v>
      </c>
      <c r="M992" s="32">
        <v>0</v>
      </c>
      <c r="N992" s="32">
        <v>0</v>
      </c>
      <c r="O992" s="32">
        <v>0</v>
      </c>
      <c r="P992" s="32">
        <v>0</v>
      </c>
      <c r="Q992" s="36" t="s">
        <v>142</v>
      </c>
      <c r="R992" s="32">
        <f t="shared" si="32"/>
        <v>2</v>
      </c>
      <c r="S992" s="32">
        <f t="shared" si="33"/>
        <v>1.6600000000000001</v>
      </c>
      <c r="T992" s="32">
        <v>0</v>
      </c>
      <c r="U992" s="32">
        <v>0</v>
      </c>
      <c r="V992" s="32">
        <v>0</v>
      </c>
      <c r="W992" s="32" t="s">
        <v>43</v>
      </c>
      <c r="X992" s="36" t="s">
        <v>143</v>
      </c>
      <c r="Y992" s="32" t="s">
        <v>6571</v>
      </c>
      <c r="Z992" s="37" t="s">
        <v>6572</v>
      </c>
      <c r="AA992" s="37" t="s">
        <v>6573</v>
      </c>
      <c r="AB992" s="32" t="s">
        <v>6574</v>
      </c>
      <c r="AC992" s="32" t="s">
        <v>6575</v>
      </c>
      <c r="AD992" s="38" t="s">
        <v>50</v>
      </c>
      <c r="AE992" s="36" t="s">
        <v>650</v>
      </c>
      <c r="AF992" s="1"/>
    </row>
    <row r="993" ht="14.25">
      <c r="A993" s="32">
        <v>988</v>
      </c>
      <c r="B993" s="34" t="s">
        <v>36</v>
      </c>
      <c r="C993" s="32" t="s">
        <v>6576</v>
      </c>
      <c r="D993" s="32" t="s">
        <v>6577</v>
      </c>
      <c r="E993" s="32" t="s">
        <v>6578</v>
      </c>
      <c r="F993" s="35" t="s">
        <v>6579</v>
      </c>
      <c r="G993" s="36" t="s">
        <v>626</v>
      </c>
      <c r="H993" s="38">
        <v>6</v>
      </c>
      <c r="I993" s="32">
        <v>0</v>
      </c>
      <c r="J993" s="32">
        <v>0</v>
      </c>
      <c r="K993" s="32">
        <v>0</v>
      </c>
      <c r="L993" s="32">
        <v>0</v>
      </c>
      <c r="M993" s="32">
        <v>1</v>
      </c>
      <c r="N993" s="32">
        <v>8</v>
      </c>
      <c r="O993" s="32">
        <v>0</v>
      </c>
      <c r="P993" s="32">
        <v>0</v>
      </c>
      <c r="Q993" s="36" t="s">
        <v>142</v>
      </c>
      <c r="R993" s="32">
        <f t="shared" si="32"/>
        <v>1</v>
      </c>
      <c r="S993" s="32">
        <f t="shared" si="33"/>
        <v>8</v>
      </c>
      <c r="T993" s="32">
        <v>0</v>
      </c>
      <c r="U993" s="32">
        <v>0</v>
      </c>
      <c r="V993" s="32">
        <v>0</v>
      </c>
      <c r="W993" s="32" t="s">
        <v>43</v>
      </c>
      <c r="X993" s="36" t="s">
        <v>143</v>
      </c>
      <c r="Y993" s="32" t="s">
        <v>6580</v>
      </c>
      <c r="Z993" s="37" t="s">
        <v>6581</v>
      </c>
      <c r="AA993" s="37" t="s">
        <v>6582</v>
      </c>
      <c r="AB993" s="32" t="s">
        <v>6583</v>
      </c>
      <c r="AC993" s="32" t="s">
        <v>6584</v>
      </c>
      <c r="AD993" s="38" t="s">
        <v>50</v>
      </c>
      <c r="AE993" s="36" t="s">
        <v>1035</v>
      </c>
      <c r="AF993" s="1"/>
    </row>
    <row r="994" ht="14.25">
      <c r="A994" s="32">
        <v>989</v>
      </c>
      <c r="B994" s="34" t="s">
        <v>36</v>
      </c>
      <c r="C994" s="32" t="s">
        <v>6585</v>
      </c>
      <c r="D994" s="32" t="s">
        <v>6586</v>
      </c>
      <c r="E994" s="32" t="s">
        <v>6587</v>
      </c>
      <c r="F994" s="35" t="s">
        <v>6588</v>
      </c>
      <c r="G994" s="36" t="s">
        <v>140</v>
      </c>
      <c r="H994" s="38">
        <v>4.5</v>
      </c>
      <c r="I994" s="32">
        <v>1</v>
      </c>
      <c r="J994" s="32">
        <v>0.75</v>
      </c>
      <c r="K994" s="32">
        <v>0</v>
      </c>
      <c r="L994" s="32">
        <v>0</v>
      </c>
      <c r="M994" s="32">
        <v>0</v>
      </c>
      <c r="N994" s="32">
        <v>0</v>
      </c>
      <c r="O994" s="32">
        <v>0</v>
      </c>
      <c r="P994" s="32">
        <v>0</v>
      </c>
      <c r="Q994" s="36" t="s">
        <v>142</v>
      </c>
      <c r="R994" s="32">
        <f t="shared" si="32"/>
        <v>1</v>
      </c>
      <c r="S994" s="32">
        <f t="shared" si="33"/>
        <v>0.75</v>
      </c>
      <c r="T994" s="32">
        <v>0</v>
      </c>
      <c r="U994" s="32">
        <v>0</v>
      </c>
      <c r="V994" s="32">
        <v>0</v>
      </c>
      <c r="W994" s="32" t="s">
        <v>43</v>
      </c>
      <c r="X994" s="36" t="s">
        <v>143</v>
      </c>
      <c r="Y994" s="32" t="s">
        <v>6589</v>
      </c>
      <c r="Z994" s="37" t="s">
        <v>6590</v>
      </c>
      <c r="AA994" s="37" t="s">
        <v>6591</v>
      </c>
      <c r="AB994" s="32" t="s">
        <v>6592</v>
      </c>
      <c r="AC994" s="32" t="s">
        <v>6593</v>
      </c>
      <c r="AD994" s="38" t="s">
        <v>50</v>
      </c>
      <c r="AE994" s="36" t="s">
        <v>1035</v>
      </c>
      <c r="AF994" s="1"/>
    </row>
    <row r="995" ht="14.25">
      <c r="A995" s="32">
        <v>990</v>
      </c>
      <c r="B995" s="34" t="s">
        <v>36</v>
      </c>
      <c r="C995" s="32" t="s">
        <v>6594</v>
      </c>
      <c r="D995" s="32" t="s">
        <v>6595</v>
      </c>
      <c r="E995" s="32" t="s">
        <v>6596</v>
      </c>
      <c r="F995" s="35" t="s">
        <v>6597</v>
      </c>
      <c r="G995" s="36" t="s">
        <v>140</v>
      </c>
      <c r="H995" s="38">
        <v>2.25</v>
      </c>
      <c r="I995" s="32">
        <v>1</v>
      </c>
      <c r="J995" s="32">
        <v>1.1000000000000001</v>
      </c>
      <c r="K995" s="32">
        <v>0</v>
      </c>
      <c r="L995" s="32">
        <v>0</v>
      </c>
      <c r="M995" s="32">
        <v>0</v>
      </c>
      <c r="N995" s="32">
        <v>0</v>
      </c>
      <c r="O995" s="32">
        <v>0</v>
      </c>
      <c r="P995" s="32">
        <v>0</v>
      </c>
      <c r="Q995" s="36" t="s">
        <v>142</v>
      </c>
      <c r="R995" s="32">
        <f t="shared" si="32"/>
        <v>1</v>
      </c>
      <c r="S995" s="32">
        <f t="shared" si="33"/>
        <v>1.1000000000000001</v>
      </c>
      <c r="T995" s="32">
        <v>0</v>
      </c>
      <c r="U995" s="32">
        <v>0</v>
      </c>
      <c r="V995" s="32">
        <v>0</v>
      </c>
      <c r="W995" s="32" t="s">
        <v>43</v>
      </c>
      <c r="X995" s="36" t="s">
        <v>143</v>
      </c>
      <c r="Y995" s="32" t="s">
        <v>6598</v>
      </c>
      <c r="Z995" s="37" t="s">
        <v>6599</v>
      </c>
      <c r="AA995" s="37" t="s">
        <v>6600</v>
      </c>
      <c r="AB995" s="32" t="s">
        <v>6601</v>
      </c>
      <c r="AC995" s="32" t="s">
        <v>6602</v>
      </c>
      <c r="AD995" s="38" t="s">
        <v>50</v>
      </c>
      <c r="AE995" s="36" t="s">
        <v>650</v>
      </c>
      <c r="AF995" s="1"/>
    </row>
    <row r="996" ht="14.25">
      <c r="A996" s="32">
        <v>991</v>
      </c>
      <c r="B996" s="34" t="s">
        <v>36</v>
      </c>
      <c r="C996" s="32" t="s">
        <v>4301</v>
      </c>
      <c r="D996" s="32" t="s">
        <v>6603</v>
      </c>
      <c r="E996" s="32" t="s">
        <v>6604</v>
      </c>
      <c r="F996" s="35" t="s">
        <v>6605</v>
      </c>
      <c r="G996" s="36" t="s">
        <v>140</v>
      </c>
      <c r="H996" s="38">
        <v>2.25</v>
      </c>
      <c r="I996" s="32">
        <v>1</v>
      </c>
      <c r="J996" s="32">
        <v>1.1000000000000001</v>
      </c>
      <c r="K996" s="32">
        <v>0</v>
      </c>
      <c r="L996" s="32">
        <v>0</v>
      </c>
      <c r="M996" s="32">
        <v>0</v>
      </c>
      <c r="N996" s="32">
        <v>0</v>
      </c>
      <c r="O996" s="32">
        <v>0</v>
      </c>
      <c r="P996" s="32">
        <v>0</v>
      </c>
      <c r="Q996" s="36" t="s">
        <v>142</v>
      </c>
      <c r="R996" s="32">
        <f t="shared" ref="R996:R999" si="34">I996+K996+M996</f>
        <v>1</v>
      </c>
      <c r="S996" s="32">
        <f t="shared" ref="S996:S999" si="35">(I996*J996)+(K996*L996)+(M996*N996)</f>
        <v>1.1000000000000001</v>
      </c>
      <c r="T996" s="32">
        <v>0</v>
      </c>
      <c r="U996" s="32">
        <v>0</v>
      </c>
      <c r="V996" s="32">
        <v>0</v>
      </c>
      <c r="W996" s="32" t="s">
        <v>43</v>
      </c>
      <c r="X996" s="36" t="s">
        <v>143</v>
      </c>
      <c r="Y996" s="32" t="s">
        <v>1332</v>
      </c>
      <c r="Z996" s="37" t="s">
        <v>4305</v>
      </c>
      <c r="AA996" s="37" t="s">
        <v>6606</v>
      </c>
      <c r="AB996" s="32" t="s">
        <v>4307</v>
      </c>
      <c r="AC996" s="32" t="s">
        <v>4308</v>
      </c>
      <c r="AD996" s="38" t="s">
        <v>50</v>
      </c>
      <c r="AE996" s="36" t="s">
        <v>650</v>
      </c>
      <c r="AF996" s="1"/>
    </row>
    <row r="997" ht="14.25">
      <c r="A997" s="32">
        <v>992</v>
      </c>
      <c r="B997" s="34" t="s">
        <v>36</v>
      </c>
      <c r="C997" s="32" t="s">
        <v>6607</v>
      </c>
      <c r="D997" s="32" t="s">
        <v>6608</v>
      </c>
      <c r="E997" s="32" t="s">
        <v>6609</v>
      </c>
      <c r="F997" s="35" t="s">
        <v>6610</v>
      </c>
      <c r="G997" s="36" t="s">
        <v>184</v>
      </c>
      <c r="H997" s="38">
        <v>12</v>
      </c>
      <c r="I997" s="32">
        <v>2</v>
      </c>
      <c r="J997" s="32">
        <v>0.75</v>
      </c>
      <c r="K997" s="32">
        <v>0</v>
      </c>
      <c r="L997" s="32">
        <v>0</v>
      </c>
      <c r="M997" s="32">
        <v>0</v>
      </c>
      <c r="N997" s="32">
        <v>0</v>
      </c>
      <c r="O997" s="32">
        <v>0</v>
      </c>
      <c r="P997" s="32">
        <v>0</v>
      </c>
      <c r="Q997" s="36" t="s">
        <v>142</v>
      </c>
      <c r="R997" s="32">
        <f t="shared" si="34"/>
        <v>2</v>
      </c>
      <c r="S997" s="32">
        <f t="shared" si="35"/>
        <v>1.5</v>
      </c>
      <c r="T997" s="32">
        <v>0</v>
      </c>
      <c r="U997" s="32">
        <v>0</v>
      </c>
      <c r="V997" s="32">
        <v>0</v>
      </c>
      <c r="W997" s="32" t="s">
        <v>43</v>
      </c>
      <c r="X997" s="36" t="s">
        <v>143</v>
      </c>
      <c r="Y997" s="32" t="s">
        <v>6611</v>
      </c>
      <c r="Z997" s="37" t="s">
        <v>6612</v>
      </c>
      <c r="AA997" s="37" t="s">
        <v>6613</v>
      </c>
      <c r="AB997" s="32" t="s">
        <v>6614</v>
      </c>
      <c r="AC997" s="32" t="s">
        <v>6615</v>
      </c>
      <c r="AD997" s="89" t="s">
        <v>1878</v>
      </c>
      <c r="AE997" s="70" t="s">
        <v>998</v>
      </c>
      <c r="AF997" s="1"/>
    </row>
    <row r="998" ht="14.25">
      <c r="A998" s="32">
        <v>993</v>
      </c>
      <c r="B998" s="34" t="s">
        <v>36</v>
      </c>
      <c r="C998" s="32" t="s">
        <v>6616</v>
      </c>
      <c r="D998" s="32" t="s">
        <v>6617</v>
      </c>
      <c r="E998" s="32" t="s">
        <v>6618</v>
      </c>
      <c r="F998" s="35" t="s">
        <v>6619</v>
      </c>
      <c r="G998" s="36" t="s">
        <v>184</v>
      </c>
      <c r="H998" s="38">
        <v>3</v>
      </c>
      <c r="I998" s="32">
        <v>3</v>
      </c>
      <c r="J998" s="32">
        <v>1.1000000000000001</v>
      </c>
      <c r="K998" s="32">
        <v>0</v>
      </c>
      <c r="L998" s="32">
        <v>0</v>
      </c>
      <c r="M998" s="32">
        <v>0</v>
      </c>
      <c r="N998" s="32">
        <v>0</v>
      </c>
      <c r="O998" s="32">
        <v>0</v>
      </c>
      <c r="P998" s="32">
        <v>0</v>
      </c>
      <c r="Q998" s="36" t="s">
        <v>142</v>
      </c>
      <c r="R998" s="32">
        <f t="shared" si="34"/>
        <v>3</v>
      </c>
      <c r="S998" s="32">
        <f t="shared" si="35"/>
        <v>3.3000000000000003</v>
      </c>
      <c r="T998" s="32">
        <v>0</v>
      </c>
      <c r="U998" s="32">
        <v>0</v>
      </c>
      <c r="V998" s="32">
        <v>0</v>
      </c>
      <c r="W998" s="32" t="s">
        <v>43</v>
      </c>
      <c r="X998" s="36" t="s">
        <v>143</v>
      </c>
      <c r="Y998" s="32" t="s">
        <v>6620</v>
      </c>
      <c r="Z998" s="37" t="s">
        <v>6621</v>
      </c>
      <c r="AA998" s="37" t="s">
        <v>6622</v>
      </c>
      <c r="AB998" s="32" t="s">
        <v>6623</v>
      </c>
      <c r="AC998" s="32" t="s">
        <v>6624</v>
      </c>
      <c r="AD998" s="38" t="s">
        <v>50</v>
      </c>
      <c r="AE998" s="36" t="s">
        <v>1035</v>
      </c>
      <c r="AF998" s="1"/>
    </row>
    <row r="999" ht="14.25">
      <c r="A999" s="32">
        <v>994</v>
      </c>
      <c r="B999" s="34" t="s">
        <v>36</v>
      </c>
      <c r="C999" s="32" t="s">
        <v>6625</v>
      </c>
      <c r="D999" s="32" t="s">
        <v>6626</v>
      </c>
      <c r="E999" s="32" t="s">
        <v>6627</v>
      </c>
      <c r="F999" s="35" t="s">
        <v>6628</v>
      </c>
      <c r="G999" s="36" t="s">
        <v>41</v>
      </c>
      <c r="H999" s="38">
        <v>12</v>
      </c>
      <c r="I999" s="32">
        <v>4</v>
      </c>
      <c r="J999" s="32">
        <v>0.75</v>
      </c>
      <c r="K999" s="32">
        <v>0</v>
      </c>
      <c r="L999" s="32">
        <v>0</v>
      </c>
      <c r="M999" s="32">
        <v>0</v>
      </c>
      <c r="N999" s="32">
        <v>0</v>
      </c>
      <c r="O999" s="32">
        <v>0</v>
      </c>
      <c r="P999" s="32">
        <v>0</v>
      </c>
      <c r="Q999" s="36" t="s">
        <v>142</v>
      </c>
      <c r="R999" s="32">
        <f t="shared" si="34"/>
        <v>4</v>
      </c>
      <c r="S999" s="32">
        <f t="shared" si="35"/>
        <v>3</v>
      </c>
      <c r="T999" s="32">
        <v>0</v>
      </c>
      <c r="U999" s="32">
        <v>0</v>
      </c>
      <c r="V999" s="32">
        <v>0</v>
      </c>
      <c r="W999" s="32" t="s">
        <v>43</v>
      </c>
      <c r="X999" s="36" t="s">
        <v>143</v>
      </c>
      <c r="Y999" s="32" t="s">
        <v>6629</v>
      </c>
      <c r="Z999" s="37" t="s">
        <v>6630</v>
      </c>
      <c r="AA999" s="37" t="s">
        <v>6631</v>
      </c>
      <c r="AB999" s="32" t="s">
        <v>6632</v>
      </c>
      <c r="AC999" s="32" t="s">
        <v>6633</v>
      </c>
      <c r="AD999" s="38" t="s">
        <v>50</v>
      </c>
      <c r="AE999" s="36" t="s">
        <v>1035</v>
      </c>
      <c r="AF999" s="1"/>
    </row>
    <row r="1000" ht="14.25">
      <c r="A1000" s="32">
        <v>995</v>
      </c>
      <c r="B1000" s="34" t="s">
        <v>36</v>
      </c>
      <c r="C1000" s="32" t="s">
        <v>6634</v>
      </c>
      <c r="D1000" s="32" t="s">
        <v>6635</v>
      </c>
      <c r="E1000" s="32" t="s">
        <v>6636</v>
      </c>
      <c r="F1000" s="35" t="s">
        <v>6637</v>
      </c>
      <c r="G1000" s="36" t="s">
        <v>140</v>
      </c>
      <c r="H1000" s="38">
        <v>6</v>
      </c>
      <c r="I1000" s="32">
        <v>2</v>
      </c>
      <c r="J1000" s="32">
        <v>1.1000000000000001</v>
      </c>
      <c r="K1000" s="32">
        <v>0</v>
      </c>
      <c r="L1000" s="32">
        <v>0</v>
      </c>
      <c r="M1000" s="32">
        <v>0</v>
      </c>
      <c r="N1000" s="32">
        <v>0</v>
      </c>
      <c r="O1000" s="32">
        <v>0</v>
      </c>
      <c r="P1000" s="32">
        <v>0</v>
      </c>
      <c r="Q1000" s="36" t="s">
        <v>142</v>
      </c>
      <c r="R1000" s="32">
        <f t="shared" ref="R1000:R1063" si="36">I1000+K1000+M1000</f>
        <v>2</v>
      </c>
      <c r="S1000" s="32">
        <f t="shared" ref="S1000:S1063" si="37">(I1000*J1000)+(K1000*L1000)+(M1000*N1000)</f>
        <v>2.2000000000000002</v>
      </c>
      <c r="T1000" s="32">
        <v>0</v>
      </c>
      <c r="U1000" s="32">
        <v>0</v>
      </c>
      <c r="V1000" s="32">
        <v>0</v>
      </c>
      <c r="W1000" s="32" t="s">
        <v>43</v>
      </c>
      <c r="X1000" s="36" t="s">
        <v>143</v>
      </c>
      <c r="Y1000" s="32" t="s">
        <v>6638</v>
      </c>
      <c r="Z1000" s="37" t="s">
        <v>6639</v>
      </c>
      <c r="AA1000" s="37" t="s">
        <v>6640</v>
      </c>
      <c r="AB1000" s="32" t="s">
        <v>6641</v>
      </c>
      <c r="AC1000" s="32" t="s">
        <v>6642</v>
      </c>
      <c r="AD1000" s="38" t="s">
        <v>50</v>
      </c>
      <c r="AE1000" s="36" t="s">
        <v>665</v>
      </c>
      <c r="AF1000" s="1"/>
    </row>
    <row r="1001" ht="14.25">
      <c r="A1001" s="32">
        <v>996</v>
      </c>
      <c r="B1001" s="34" t="s">
        <v>36</v>
      </c>
      <c r="C1001" s="32" t="s">
        <v>6643</v>
      </c>
      <c r="D1001" s="32" t="s">
        <v>6644</v>
      </c>
      <c r="E1001" s="32" t="s">
        <v>6645</v>
      </c>
      <c r="F1001" s="35" t="s">
        <v>6646</v>
      </c>
      <c r="G1001" s="36" t="s">
        <v>41</v>
      </c>
      <c r="H1001" s="38">
        <v>2</v>
      </c>
      <c r="I1001" s="32">
        <v>2</v>
      </c>
      <c r="J1001" s="32">
        <v>0.75</v>
      </c>
      <c r="K1001" s="32">
        <v>0</v>
      </c>
      <c r="L1001" s="32">
        <v>0</v>
      </c>
      <c r="M1001" s="32">
        <v>0</v>
      </c>
      <c r="N1001" s="32">
        <v>0</v>
      </c>
      <c r="O1001" s="32">
        <v>0</v>
      </c>
      <c r="P1001" s="32">
        <v>0</v>
      </c>
      <c r="Q1001" s="36" t="s">
        <v>142</v>
      </c>
      <c r="R1001" s="32">
        <f t="shared" si="36"/>
        <v>2</v>
      </c>
      <c r="S1001" s="32">
        <f t="shared" si="37"/>
        <v>1.5</v>
      </c>
      <c r="T1001" s="32">
        <v>0</v>
      </c>
      <c r="U1001" s="32">
        <v>0</v>
      </c>
      <c r="V1001" s="32">
        <v>0</v>
      </c>
      <c r="W1001" s="32" t="s">
        <v>43</v>
      </c>
      <c r="X1001" s="36" t="s">
        <v>143</v>
      </c>
      <c r="Y1001" s="32" t="s">
        <v>6647</v>
      </c>
      <c r="Z1001" s="37" t="s">
        <v>6648</v>
      </c>
      <c r="AA1001" s="37" t="s">
        <v>6649</v>
      </c>
      <c r="AB1001" s="32" t="s">
        <v>6650</v>
      </c>
      <c r="AC1001" s="32" t="s">
        <v>6651</v>
      </c>
      <c r="AD1001" s="38" t="s">
        <v>50</v>
      </c>
      <c r="AE1001" s="36" t="s">
        <v>1035</v>
      </c>
      <c r="AF1001" s="1"/>
    </row>
    <row r="1002" ht="14.25">
      <c r="A1002" s="32">
        <v>997</v>
      </c>
      <c r="B1002" s="34" t="s">
        <v>36</v>
      </c>
      <c r="C1002" s="32" t="s">
        <v>6652</v>
      </c>
      <c r="D1002" s="32" t="s">
        <v>6653</v>
      </c>
      <c r="E1002" s="32" t="s">
        <v>6654</v>
      </c>
      <c r="F1002" s="35" t="s">
        <v>6655</v>
      </c>
      <c r="G1002" s="36" t="s">
        <v>41</v>
      </c>
      <c r="H1002" s="38">
        <v>2</v>
      </c>
      <c r="I1002" s="32">
        <v>2</v>
      </c>
      <c r="J1002" s="32">
        <v>0.75</v>
      </c>
      <c r="K1002" s="32">
        <v>0</v>
      </c>
      <c r="L1002" s="32">
        <v>0</v>
      </c>
      <c r="M1002" s="32">
        <v>0</v>
      </c>
      <c r="N1002" s="32">
        <v>0</v>
      </c>
      <c r="O1002" s="32">
        <v>0</v>
      </c>
      <c r="P1002" s="32">
        <v>0</v>
      </c>
      <c r="Q1002" s="36" t="s">
        <v>142</v>
      </c>
      <c r="R1002" s="32">
        <f t="shared" si="36"/>
        <v>2</v>
      </c>
      <c r="S1002" s="32">
        <f t="shared" si="37"/>
        <v>1.5</v>
      </c>
      <c r="T1002" s="32">
        <v>0</v>
      </c>
      <c r="U1002" s="32">
        <v>0</v>
      </c>
      <c r="V1002" s="32">
        <v>0</v>
      </c>
      <c r="W1002" s="32" t="s">
        <v>43</v>
      </c>
      <c r="X1002" s="36" t="s">
        <v>143</v>
      </c>
      <c r="Y1002" s="32" t="s">
        <v>6647</v>
      </c>
      <c r="Z1002" s="37" t="s">
        <v>6648</v>
      </c>
      <c r="AA1002" s="37" t="s">
        <v>6649</v>
      </c>
      <c r="AB1002" s="32" t="s">
        <v>6650</v>
      </c>
      <c r="AC1002" s="32" t="s">
        <v>6651</v>
      </c>
      <c r="AD1002" s="38" t="s">
        <v>50</v>
      </c>
      <c r="AE1002" s="36" t="s">
        <v>1035</v>
      </c>
      <c r="AF1002" s="1"/>
    </row>
    <row r="1003" ht="14.25">
      <c r="A1003" s="32">
        <v>998</v>
      </c>
      <c r="B1003" s="34" t="s">
        <v>36</v>
      </c>
      <c r="C1003" s="32" t="s">
        <v>6656</v>
      </c>
      <c r="D1003" s="32" t="s">
        <v>6657</v>
      </c>
      <c r="E1003" s="32" t="s">
        <v>6658</v>
      </c>
      <c r="F1003" s="35" t="s">
        <v>6659</v>
      </c>
      <c r="G1003" s="36" t="s">
        <v>41</v>
      </c>
      <c r="H1003" s="38">
        <v>3.8999999999999999</v>
      </c>
      <c r="I1003" s="32">
        <v>1</v>
      </c>
      <c r="J1003" s="32">
        <v>1.1000000000000001</v>
      </c>
      <c r="K1003" s="32">
        <v>0</v>
      </c>
      <c r="L1003" s="32">
        <v>0</v>
      </c>
      <c r="M1003" s="32">
        <v>0</v>
      </c>
      <c r="N1003" s="32">
        <v>0</v>
      </c>
      <c r="O1003" s="32">
        <v>0</v>
      </c>
      <c r="P1003" s="32">
        <v>0</v>
      </c>
      <c r="Q1003" s="36" t="s">
        <v>142</v>
      </c>
      <c r="R1003" s="32">
        <f t="shared" si="36"/>
        <v>1</v>
      </c>
      <c r="S1003" s="32">
        <f t="shared" si="37"/>
        <v>1.1000000000000001</v>
      </c>
      <c r="T1003" s="32">
        <v>0</v>
      </c>
      <c r="U1003" s="32">
        <v>0</v>
      </c>
      <c r="V1003" s="32">
        <v>0</v>
      </c>
      <c r="W1003" s="32" t="s">
        <v>43</v>
      </c>
      <c r="X1003" s="36" t="s">
        <v>143</v>
      </c>
      <c r="Y1003" s="32" t="s">
        <v>6660</v>
      </c>
      <c r="Z1003" s="37" t="s">
        <v>1032</v>
      </c>
      <c r="AA1003" s="37" t="s">
        <v>6661</v>
      </c>
      <c r="AB1003" s="32" t="s">
        <v>6662</v>
      </c>
      <c r="AC1003" s="32" t="s">
        <v>6663</v>
      </c>
      <c r="AD1003" s="38" t="s">
        <v>50</v>
      </c>
      <c r="AE1003" s="36" t="s">
        <v>1035</v>
      </c>
      <c r="AF1003" s="1"/>
    </row>
    <row r="1004" ht="14.25">
      <c r="A1004" s="32">
        <v>999</v>
      </c>
      <c r="B1004" s="34" t="s">
        <v>36</v>
      </c>
      <c r="C1004" s="32" t="s">
        <v>6664</v>
      </c>
      <c r="D1004" s="32" t="s">
        <v>6665</v>
      </c>
      <c r="E1004" s="32" t="s">
        <v>6666</v>
      </c>
      <c r="F1004" s="35" t="s">
        <v>6667</v>
      </c>
      <c r="G1004" s="36" t="s">
        <v>140</v>
      </c>
      <c r="H1004" s="38">
        <v>2</v>
      </c>
      <c r="I1004" s="32">
        <v>1</v>
      </c>
      <c r="J1004" s="32">
        <v>0.75</v>
      </c>
      <c r="K1004" s="32">
        <v>0</v>
      </c>
      <c r="L1004" s="32">
        <v>0</v>
      </c>
      <c r="M1004" s="32">
        <v>0</v>
      </c>
      <c r="N1004" s="32">
        <v>0</v>
      </c>
      <c r="O1004" s="32">
        <v>0</v>
      </c>
      <c r="P1004" s="32">
        <v>0</v>
      </c>
      <c r="Q1004" s="36" t="s">
        <v>142</v>
      </c>
      <c r="R1004" s="32">
        <f t="shared" si="36"/>
        <v>1</v>
      </c>
      <c r="S1004" s="32">
        <f t="shared" si="37"/>
        <v>0.75</v>
      </c>
      <c r="T1004" s="32">
        <v>0</v>
      </c>
      <c r="U1004" s="32">
        <v>0</v>
      </c>
      <c r="V1004" s="32">
        <v>0</v>
      </c>
      <c r="W1004" s="32" t="s">
        <v>43</v>
      </c>
      <c r="X1004" s="36" t="s">
        <v>143</v>
      </c>
      <c r="Y1004" s="32" t="s">
        <v>1129</v>
      </c>
      <c r="Z1004" s="37" t="s">
        <v>1130</v>
      </c>
      <c r="AA1004" s="37" t="s">
        <v>1131</v>
      </c>
      <c r="AB1004" s="32" t="s">
        <v>1132</v>
      </c>
      <c r="AC1004" s="32" t="s">
        <v>1133</v>
      </c>
      <c r="AD1004" s="38" t="s">
        <v>50</v>
      </c>
      <c r="AE1004" s="36" t="s">
        <v>1035</v>
      </c>
      <c r="AF1004" s="1"/>
    </row>
    <row r="1005" ht="14.25">
      <c r="A1005" s="32">
        <v>1000</v>
      </c>
      <c r="B1005" s="34" t="s">
        <v>36</v>
      </c>
      <c r="C1005" s="32" t="s">
        <v>6668</v>
      </c>
      <c r="D1005" s="32" t="s">
        <v>6669</v>
      </c>
      <c r="E1005" s="32" t="s">
        <v>6670</v>
      </c>
      <c r="F1005" s="35" t="s">
        <v>6671</v>
      </c>
      <c r="G1005" s="36" t="s">
        <v>41</v>
      </c>
      <c r="H1005" s="38">
        <v>2</v>
      </c>
      <c r="I1005" s="32">
        <v>1</v>
      </c>
      <c r="J1005" s="32">
        <v>0.75</v>
      </c>
      <c r="K1005" s="32">
        <v>0</v>
      </c>
      <c r="L1005" s="32">
        <v>0</v>
      </c>
      <c r="M1005" s="32">
        <v>0</v>
      </c>
      <c r="N1005" s="32">
        <v>0</v>
      </c>
      <c r="O1005" s="32">
        <v>0</v>
      </c>
      <c r="P1005" s="32">
        <v>0</v>
      </c>
      <c r="Q1005" s="36" t="s">
        <v>142</v>
      </c>
      <c r="R1005" s="32">
        <f t="shared" si="36"/>
        <v>1</v>
      </c>
      <c r="S1005" s="32">
        <f t="shared" si="37"/>
        <v>0.75</v>
      </c>
      <c r="T1005" s="32">
        <v>0</v>
      </c>
      <c r="U1005" s="32">
        <v>0</v>
      </c>
      <c r="V1005" s="32">
        <v>0</v>
      </c>
      <c r="W1005" s="32" t="s">
        <v>43</v>
      </c>
      <c r="X1005" s="36" t="s">
        <v>143</v>
      </c>
      <c r="Y1005" s="32" t="s">
        <v>6672</v>
      </c>
      <c r="Z1005" s="37">
        <v>1118603000064</v>
      </c>
      <c r="AA1005" s="37" t="s">
        <v>6673</v>
      </c>
      <c r="AB1005" s="32" t="s">
        <v>6674</v>
      </c>
      <c r="AC1005" s="32" t="s">
        <v>6675</v>
      </c>
      <c r="AD1005" s="38" t="s">
        <v>50</v>
      </c>
      <c r="AE1005" s="70" t="s">
        <v>3215</v>
      </c>
      <c r="AF1005" s="1"/>
    </row>
    <row r="1006" ht="14.25">
      <c r="A1006" s="32">
        <v>1001</v>
      </c>
      <c r="B1006" s="34" t="s">
        <v>36</v>
      </c>
      <c r="C1006" s="32" t="s">
        <v>6676</v>
      </c>
      <c r="D1006" s="32" t="s">
        <v>6386</v>
      </c>
      <c r="E1006" s="32" t="s">
        <v>6387</v>
      </c>
      <c r="F1006" s="35" t="s">
        <v>6677</v>
      </c>
      <c r="G1006" s="36" t="s">
        <v>41</v>
      </c>
      <c r="H1006" s="38">
        <v>8</v>
      </c>
      <c r="I1006" s="32">
        <v>2</v>
      </c>
      <c r="J1006" s="32">
        <v>1.1000000000000001</v>
      </c>
      <c r="K1006" s="32">
        <v>0</v>
      </c>
      <c r="L1006" s="32">
        <v>0</v>
      </c>
      <c r="M1006" s="32">
        <v>0</v>
      </c>
      <c r="N1006" s="32">
        <v>0</v>
      </c>
      <c r="O1006" s="32">
        <v>0</v>
      </c>
      <c r="P1006" s="32">
        <v>0</v>
      </c>
      <c r="Q1006" s="36" t="s">
        <v>142</v>
      </c>
      <c r="R1006" s="32">
        <f t="shared" si="36"/>
        <v>2</v>
      </c>
      <c r="S1006" s="32">
        <f t="shared" si="37"/>
        <v>2.2000000000000002</v>
      </c>
      <c r="T1006" s="32">
        <v>0</v>
      </c>
      <c r="U1006" s="32">
        <v>0</v>
      </c>
      <c r="V1006" s="32">
        <v>0</v>
      </c>
      <c r="W1006" s="32" t="s">
        <v>43</v>
      </c>
      <c r="X1006" s="36" t="s">
        <v>143</v>
      </c>
      <c r="Y1006" s="32" t="s">
        <v>6678</v>
      </c>
      <c r="Z1006" s="37" t="s">
        <v>6679</v>
      </c>
      <c r="AA1006" s="37" t="s">
        <v>6680</v>
      </c>
      <c r="AB1006" s="32" t="s">
        <v>6681</v>
      </c>
      <c r="AC1006" s="32" t="s">
        <v>6682</v>
      </c>
      <c r="AD1006" s="38" t="s">
        <v>1081</v>
      </c>
      <c r="AE1006" s="36" t="s">
        <v>1035</v>
      </c>
      <c r="AF1006" s="1"/>
    </row>
    <row r="1007" ht="14.25">
      <c r="A1007" s="32">
        <v>1002</v>
      </c>
      <c r="B1007" s="34" t="s">
        <v>36</v>
      </c>
      <c r="C1007" s="32" t="s">
        <v>6683</v>
      </c>
      <c r="D1007" s="32" t="s">
        <v>6684</v>
      </c>
      <c r="E1007" s="32" t="s">
        <v>6685</v>
      </c>
      <c r="F1007" s="35" t="s">
        <v>6686</v>
      </c>
      <c r="G1007" s="36" t="s">
        <v>140</v>
      </c>
      <c r="H1007" s="38">
        <v>20</v>
      </c>
      <c r="I1007" s="32">
        <v>2</v>
      </c>
      <c r="J1007" s="32">
        <v>0.75</v>
      </c>
      <c r="K1007" s="32">
        <v>0</v>
      </c>
      <c r="L1007" s="32">
        <v>0</v>
      </c>
      <c r="M1007" s="32">
        <v>0</v>
      </c>
      <c r="N1007" s="32">
        <v>0</v>
      </c>
      <c r="O1007" s="32">
        <v>0</v>
      </c>
      <c r="P1007" s="32">
        <v>0</v>
      </c>
      <c r="Q1007" s="36" t="s">
        <v>142</v>
      </c>
      <c r="R1007" s="32">
        <f t="shared" si="36"/>
        <v>2</v>
      </c>
      <c r="S1007" s="32">
        <f t="shared" si="37"/>
        <v>1.5</v>
      </c>
      <c r="T1007" s="32">
        <v>0</v>
      </c>
      <c r="U1007" s="32">
        <v>0</v>
      </c>
      <c r="V1007" s="32">
        <v>0</v>
      </c>
      <c r="W1007" s="32" t="s">
        <v>43</v>
      </c>
      <c r="X1007" s="36" t="s">
        <v>143</v>
      </c>
      <c r="Y1007" s="32" t="s">
        <v>6687</v>
      </c>
      <c r="Z1007" s="37" t="s">
        <v>6688</v>
      </c>
      <c r="AA1007" s="37" t="s">
        <v>6689</v>
      </c>
      <c r="AB1007" s="32" t="s">
        <v>6690</v>
      </c>
      <c r="AC1007" s="32" t="s">
        <v>6691</v>
      </c>
      <c r="AD1007" s="38" t="s">
        <v>50</v>
      </c>
      <c r="AE1007" s="36" t="s">
        <v>1035</v>
      </c>
      <c r="AF1007" s="1"/>
    </row>
    <row r="1008" ht="14.25">
      <c r="A1008" s="32">
        <v>1003</v>
      </c>
      <c r="B1008" s="34" t="s">
        <v>36</v>
      </c>
      <c r="C1008" s="32" t="s">
        <v>4497</v>
      </c>
      <c r="D1008" s="32" t="s">
        <v>6692</v>
      </c>
      <c r="E1008" s="32" t="s">
        <v>6693</v>
      </c>
      <c r="F1008" s="35" t="s">
        <v>6694</v>
      </c>
      <c r="G1008" s="36" t="s">
        <v>140</v>
      </c>
      <c r="H1008" s="38">
        <v>20</v>
      </c>
      <c r="I1008" s="32">
        <v>1</v>
      </c>
      <c r="J1008" s="32">
        <v>0.75</v>
      </c>
      <c r="K1008" s="32">
        <v>0</v>
      </c>
      <c r="L1008" s="32">
        <v>0</v>
      </c>
      <c r="M1008" s="32">
        <v>0</v>
      </c>
      <c r="N1008" s="32">
        <v>0</v>
      </c>
      <c r="O1008" s="32">
        <v>0</v>
      </c>
      <c r="P1008" s="32">
        <v>0</v>
      </c>
      <c r="Q1008" s="36" t="s">
        <v>142</v>
      </c>
      <c r="R1008" s="32">
        <f t="shared" si="36"/>
        <v>1</v>
      </c>
      <c r="S1008" s="32">
        <f t="shared" si="37"/>
        <v>0.75</v>
      </c>
      <c r="T1008" s="32">
        <v>0</v>
      </c>
      <c r="U1008" s="32">
        <v>0</v>
      </c>
      <c r="V1008" s="32">
        <v>0</v>
      </c>
      <c r="W1008" s="32" t="s">
        <v>43</v>
      </c>
      <c r="X1008" s="36" t="s">
        <v>143</v>
      </c>
      <c r="Y1008" s="32" t="s">
        <v>6687</v>
      </c>
      <c r="Z1008" s="37" t="s">
        <v>6688</v>
      </c>
      <c r="AA1008" s="37">
        <v>8603205740</v>
      </c>
      <c r="AB1008" s="32" t="s">
        <v>6690</v>
      </c>
      <c r="AC1008" s="32" t="s">
        <v>6691</v>
      </c>
      <c r="AD1008" s="38" t="s">
        <v>50</v>
      </c>
      <c r="AE1008" s="36" t="s">
        <v>1035</v>
      </c>
      <c r="AF1008" s="1"/>
    </row>
    <row r="1009" ht="14.25">
      <c r="A1009" s="32">
        <v>1004</v>
      </c>
      <c r="B1009" s="34" t="s">
        <v>36</v>
      </c>
      <c r="C1009" s="32" t="s">
        <v>6695</v>
      </c>
      <c r="D1009" s="32" t="s">
        <v>6696</v>
      </c>
      <c r="E1009" s="32" t="s">
        <v>6697</v>
      </c>
      <c r="F1009" s="35" t="s">
        <v>6698</v>
      </c>
      <c r="G1009" s="36" t="s">
        <v>140</v>
      </c>
      <c r="H1009" s="38">
        <v>20</v>
      </c>
      <c r="I1009" s="32">
        <v>1</v>
      </c>
      <c r="J1009" s="32">
        <v>1.1000000000000001</v>
      </c>
      <c r="K1009" s="32">
        <v>0</v>
      </c>
      <c r="L1009" s="32">
        <v>0</v>
      </c>
      <c r="M1009" s="32">
        <v>0</v>
      </c>
      <c r="N1009" s="32">
        <v>0</v>
      </c>
      <c r="O1009" s="32">
        <v>0</v>
      </c>
      <c r="P1009" s="32">
        <v>0</v>
      </c>
      <c r="Q1009" s="36" t="s">
        <v>142</v>
      </c>
      <c r="R1009" s="32">
        <f t="shared" si="36"/>
        <v>1</v>
      </c>
      <c r="S1009" s="32">
        <f t="shared" si="37"/>
        <v>1.1000000000000001</v>
      </c>
      <c r="T1009" s="32">
        <v>0</v>
      </c>
      <c r="U1009" s="32">
        <v>0</v>
      </c>
      <c r="V1009" s="32">
        <v>0</v>
      </c>
      <c r="W1009" s="32" t="s">
        <v>43</v>
      </c>
      <c r="X1009" s="36" t="s">
        <v>143</v>
      </c>
      <c r="Y1009" s="32" t="s">
        <v>6687</v>
      </c>
      <c r="Z1009" s="37" t="s">
        <v>6688</v>
      </c>
      <c r="AA1009" s="37">
        <v>8603205740</v>
      </c>
      <c r="AB1009" s="32" t="s">
        <v>6690</v>
      </c>
      <c r="AC1009" s="32" t="s">
        <v>6691</v>
      </c>
      <c r="AD1009" s="38" t="s">
        <v>50</v>
      </c>
      <c r="AE1009" s="36" t="s">
        <v>1035</v>
      </c>
      <c r="AF1009" s="1"/>
    </row>
    <row r="1010" ht="14.25">
      <c r="A1010" s="32">
        <v>1005</v>
      </c>
      <c r="B1010" s="34" t="s">
        <v>36</v>
      </c>
      <c r="C1010" s="32" t="s">
        <v>6699</v>
      </c>
      <c r="D1010" s="32" t="s">
        <v>6700</v>
      </c>
      <c r="E1010" s="32" t="s">
        <v>6701</v>
      </c>
      <c r="F1010" s="35" t="s">
        <v>6702</v>
      </c>
      <c r="G1010" s="36" t="s">
        <v>140</v>
      </c>
      <c r="H1010" s="38">
        <v>20</v>
      </c>
      <c r="I1010" s="32">
        <v>2</v>
      </c>
      <c r="J1010" s="32">
        <v>0.75</v>
      </c>
      <c r="K1010" s="32">
        <v>0</v>
      </c>
      <c r="L1010" s="32">
        <v>0</v>
      </c>
      <c r="M1010" s="32">
        <v>0</v>
      </c>
      <c r="N1010" s="32">
        <v>0</v>
      </c>
      <c r="O1010" s="32">
        <v>0</v>
      </c>
      <c r="P1010" s="32">
        <v>0</v>
      </c>
      <c r="Q1010" s="36" t="s">
        <v>142</v>
      </c>
      <c r="R1010" s="32">
        <f t="shared" si="36"/>
        <v>2</v>
      </c>
      <c r="S1010" s="32">
        <f t="shared" si="37"/>
        <v>1.5</v>
      </c>
      <c r="T1010" s="32">
        <v>0</v>
      </c>
      <c r="U1010" s="32">
        <v>0</v>
      </c>
      <c r="V1010" s="32">
        <v>0</v>
      </c>
      <c r="W1010" s="32" t="s">
        <v>43</v>
      </c>
      <c r="X1010" s="36" t="s">
        <v>143</v>
      </c>
      <c r="Y1010" s="32" t="s">
        <v>6687</v>
      </c>
      <c r="Z1010" s="37" t="s">
        <v>6688</v>
      </c>
      <c r="AA1010" s="37" t="s">
        <v>6689</v>
      </c>
      <c r="AB1010" s="32" t="s">
        <v>6690</v>
      </c>
      <c r="AC1010" s="32" t="s">
        <v>6691</v>
      </c>
      <c r="AD1010" s="38" t="s">
        <v>50</v>
      </c>
      <c r="AE1010" s="36" t="s">
        <v>1035</v>
      </c>
      <c r="AF1010" s="1"/>
    </row>
    <row r="1011" ht="14.25">
      <c r="A1011" s="32">
        <v>1006</v>
      </c>
      <c r="B1011" s="34" t="s">
        <v>36</v>
      </c>
      <c r="C1011" s="32" t="s">
        <v>6703</v>
      </c>
      <c r="D1011" s="32" t="s">
        <v>6704</v>
      </c>
      <c r="E1011" s="32" t="s">
        <v>6705</v>
      </c>
      <c r="F1011" s="35" t="s">
        <v>6706</v>
      </c>
      <c r="G1011" s="36" t="s">
        <v>41</v>
      </c>
      <c r="H1011" s="38">
        <v>12</v>
      </c>
      <c r="I1011" s="32">
        <v>1</v>
      </c>
      <c r="J1011" s="32">
        <v>1.1000000000000001</v>
      </c>
      <c r="K1011" s="32">
        <v>0</v>
      </c>
      <c r="L1011" s="32">
        <v>0</v>
      </c>
      <c r="M1011" s="32">
        <v>0</v>
      </c>
      <c r="N1011" s="32">
        <v>0</v>
      </c>
      <c r="O1011" s="32">
        <v>0</v>
      </c>
      <c r="P1011" s="32">
        <v>0</v>
      </c>
      <c r="Q1011" s="36" t="s">
        <v>42</v>
      </c>
      <c r="R1011" s="32">
        <f t="shared" si="36"/>
        <v>1</v>
      </c>
      <c r="S1011" s="32">
        <f t="shared" si="37"/>
        <v>1.1000000000000001</v>
      </c>
      <c r="T1011" s="32">
        <v>0</v>
      </c>
      <c r="U1011" s="32">
        <v>0</v>
      </c>
      <c r="V1011" s="32">
        <v>0</v>
      </c>
      <c r="W1011" s="32" t="s">
        <v>43</v>
      </c>
      <c r="X1011" s="36" t="s">
        <v>143</v>
      </c>
      <c r="Y1011" s="32" t="s">
        <v>6707</v>
      </c>
      <c r="Z1011" s="37" t="s">
        <v>275</v>
      </c>
      <c r="AA1011" s="37" t="s">
        <v>6708</v>
      </c>
      <c r="AB1011" s="32" t="s">
        <v>6709</v>
      </c>
      <c r="AC1011" s="32" t="s">
        <v>6710</v>
      </c>
      <c r="AD1011" s="38" t="s">
        <v>50</v>
      </c>
      <c r="AE1011" s="36" t="s">
        <v>51</v>
      </c>
      <c r="AF1011" s="1"/>
    </row>
    <row r="1012" ht="14.25">
      <c r="A1012" s="32">
        <v>1007</v>
      </c>
      <c r="B1012" s="34" t="s">
        <v>36</v>
      </c>
      <c r="C1012" s="32" t="s">
        <v>6711</v>
      </c>
      <c r="D1012" s="32" t="s">
        <v>6712</v>
      </c>
      <c r="E1012" s="32" t="s">
        <v>6713</v>
      </c>
      <c r="F1012" s="35" t="s">
        <v>6714</v>
      </c>
      <c r="G1012" s="36" t="s">
        <v>184</v>
      </c>
      <c r="H1012" s="38">
        <v>16</v>
      </c>
      <c r="I1012" s="32">
        <v>0</v>
      </c>
      <c r="J1012" s="32">
        <v>0</v>
      </c>
      <c r="K1012" s="32">
        <v>0</v>
      </c>
      <c r="L1012" s="32">
        <v>0</v>
      </c>
      <c r="M1012" s="32">
        <v>1</v>
      </c>
      <c r="N1012" s="32">
        <v>7.5</v>
      </c>
      <c r="O1012" s="32">
        <v>0</v>
      </c>
      <c r="P1012" s="32">
        <v>0</v>
      </c>
      <c r="Q1012" s="36" t="s">
        <v>42</v>
      </c>
      <c r="R1012" s="32">
        <f t="shared" si="36"/>
        <v>1</v>
      </c>
      <c r="S1012" s="32">
        <f t="shared" si="37"/>
        <v>7.5</v>
      </c>
      <c r="T1012" s="32">
        <v>0</v>
      </c>
      <c r="U1012" s="32">
        <v>0</v>
      </c>
      <c r="V1012" s="32">
        <v>0</v>
      </c>
      <c r="W1012" s="32" t="s">
        <v>43</v>
      </c>
      <c r="X1012" s="36" t="s">
        <v>143</v>
      </c>
      <c r="Y1012" s="32" t="s">
        <v>6715</v>
      </c>
      <c r="Z1012" s="37" t="s">
        <v>6716</v>
      </c>
      <c r="AA1012" s="37" t="s">
        <v>6717</v>
      </c>
      <c r="AB1012" s="32" t="s">
        <v>6718</v>
      </c>
      <c r="AC1012" s="32" t="s">
        <v>6719</v>
      </c>
      <c r="AD1012" s="38" t="s">
        <v>50</v>
      </c>
      <c r="AE1012" s="70" t="s">
        <v>998</v>
      </c>
      <c r="AF1012" s="1"/>
    </row>
    <row r="1013" ht="14.25">
      <c r="A1013" s="32">
        <v>1008</v>
      </c>
      <c r="B1013" s="34" t="s">
        <v>36</v>
      </c>
      <c r="C1013" s="32" t="s">
        <v>6720</v>
      </c>
      <c r="D1013" s="32" t="s">
        <v>6721</v>
      </c>
      <c r="E1013" s="32" t="s">
        <v>6722</v>
      </c>
      <c r="F1013" s="35" t="s">
        <v>6723</v>
      </c>
      <c r="G1013" s="36" t="s">
        <v>41</v>
      </c>
      <c r="H1013" s="38">
        <v>12</v>
      </c>
      <c r="I1013" s="32">
        <v>0</v>
      </c>
      <c r="J1013" s="32">
        <v>0</v>
      </c>
      <c r="K1013" s="32">
        <v>2</v>
      </c>
      <c r="L1013" s="32">
        <v>0.75</v>
      </c>
      <c r="M1013" s="32">
        <v>0</v>
      </c>
      <c r="N1013" s="32">
        <v>0</v>
      </c>
      <c r="O1013" s="32">
        <v>0</v>
      </c>
      <c r="P1013" s="32">
        <v>0</v>
      </c>
      <c r="Q1013" s="36" t="s">
        <v>142</v>
      </c>
      <c r="R1013" s="32">
        <f t="shared" si="36"/>
        <v>2</v>
      </c>
      <c r="S1013" s="32">
        <f t="shared" si="37"/>
        <v>1.5</v>
      </c>
      <c r="T1013" s="32">
        <v>0</v>
      </c>
      <c r="U1013" s="32">
        <v>0</v>
      </c>
      <c r="V1013" s="32">
        <v>0</v>
      </c>
      <c r="W1013" s="32" t="s">
        <v>43</v>
      </c>
      <c r="X1013" s="36" t="s">
        <v>143</v>
      </c>
      <c r="Y1013" s="32" t="s">
        <v>6724</v>
      </c>
      <c r="Z1013" s="37" t="s">
        <v>6725</v>
      </c>
      <c r="AA1013" s="37" t="s">
        <v>6726</v>
      </c>
      <c r="AB1013" s="32" t="s">
        <v>6727</v>
      </c>
      <c r="AC1013" s="32" t="s">
        <v>6728</v>
      </c>
      <c r="AD1013" s="38" t="s">
        <v>50</v>
      </c>
      <c r="AE1013" s="36" t="s">
        <v>1035</v>
      </c>
      <c r="AF1013" s="1"/>
    </row>
    <row r="1014" ht="14.25">
      <c r="A1014" s="32">
        <v>1009</v>
      </c>
      <c r="B1014" s="34" t="s">
        <v>36</v>
      </c>
      <c r="C1014" s="32" t="s">
        <v>6729</v>
      </c>
      <c r="D1014" s="32" t="s">
        <v>6730</v>
      </c>
      <c r="E1014" s="32" t="s">
        <v>6731</v>
      </c>
      <c r="F1014" s="35" t="s">
        <v>6732</v>
      </c>
      <c r="G1014" s="36" t="s">
        <v>41</v>
      </c>
      <c r="H1014" s="38">
        <v>24</v>
      </c>
      <c r="I1014" s="32">
        <v>0</v>
      </c>
      <c r="J1014" s="32">
        <v>0</v>
      </c>
      <c r="K1014" s="32">
        <v>0</v>
      </c>
      <c r="L1014" s="32">
        <v>0</v>
      </c>
      <c r="M1014" s="32">
        <v>1</v>
      </c>
      <c r="N1014" s="32">
        <v>8</v>
      </c>
      <c r="O1014" s="32">
        <v>0</v>
      </c>
      <c r="P1014" s="32">
        <v>0</v>
      </c>
      <c r="Q1014" s="36" t="s">
        <v>42</v>
      </c>
      <c r="R1014" s="32">
        <f t="shared" si="36"/>
        <v>1</v>
      </c>
      <c r="S1014" s="32">
        <f t="shared" si="37"/>
        <v>8</v>
      </c>
      <c r="T1014" s="32">
        <v>0</v>
      </c>
      <c r="U1014" s="32">
        <v>0</v>
      </c>
      <c r="V1014" s="32">
        <v>0</v>
      </c>
      <c r="W1014" s="32" t="s">
        <v>43</v>
      </c>
      <c r="X1014" s="36" t="s">
        <v>44</v>
      </c>
      <c r="Y1014" s="32" t="s">
        <v>6733</v>
      </c>
      <c r="Z1014" s="37" t="s">
        <v>6734</v>
      </c>
      <c r="AA1014" s="37" t="s">
        <v>6735</v>
      </c>
      <c r="AB1014" s="32" t="s">
        <v>6736</v>
      </c>
      <c r="AC1014" s="32" t="s">
        <v>6737</v>
      </c>
      <c r="AD1014" s="38" t="s">
        <v>50</v>
      </c>
      <c r="AE1014" s="70" t="s">
        <v>998</v>
      </c>
      <c r="AF1014" s="1"/>
    </row>
    <row r="1015" ht="14.25">
      <c r="A1015" s="32">
        <v>1010</v>
      </c>
      <c r="B1015" s="34" t="s">
        <v>36</v>
      </c>
      <c r="C1015" s="32" t="s">
        <v>6738</v>
      </c>
      <c r="D1015" s="32" t="s">
        <v>6739</v>
      </c>
      <c r="E1015" s="32" t="s">
        <v>6740</v>
      </c>
      <c r="F1015" s="35" t="s">
        <v>6741</v>
      </c>
      <c r="G1015" s="36" t="s">
        <v>184</v>
      </c>
      <c r="H1015" s="38">
        <v>3.8999999999999999</v>
      </c>
      <c r="I1015" s="32">
        <v>1</v>
      </c>
      <c r="J1015" s="32">
        <v>0.75</v>
      </c>
      <c r="K1015" s="32">
        <v>0</v>
      </c>
      <c r="L1015" s="32">
        <v>0</v>
      </c>
      <c r="M1015" s="32">
        <v>0</v>
      </c>
      <c r="N1015" s="32">
        <v>0</v>
      </c>
      <c r="O1015" s="32">
        <v>0</v>
      </c>
      <c r="P1015" s="32">
        <v>0</v>
      </c>
      <c r="Q1015" s="36" t="s">
        <v>142</v>
      </c>
      <c r="R1015" s="32">
        <f t="shared" si="36"/>
        <v>1</v>
      </c>
      <c r="S1015" s="32">
        <f t="shared" si="37"/>
        <v>0.75</v>
      </c>
      <c r="T1015" s="32">
        <v>0</v>
      </c>
      <c r="U1015" s="32">
        <v>0</v>
      </c>
      <c r="V1015" s="32">
        <v>0</v>
      </c>
      <c r="W1015" s="32" t="s">
        <v>43</v>
      </c>
      <c r="X1015" s="36" t="s">
        <v>143</v>
      </c>
      <c r="Y1015" s="32" t="s">
        <v>6742</v>
      </c>
      <c r="Z1015" s="37" t="s">
        <v>141</v>
      </c>
      <c r="AA1015" s="37" t="s">
        <v>6743</v>
      </c>
      <c r="AB1015" s="32" t="s">
        <v>6744</v>
      </c>
      <c r="AC1015" s="32" t="s">
        <v>6745</v>
      </c>
      <c r="AD1015" s="38" t="s">
        <v>50</v>
      </c>
      <c r="AE1015" s="70" t="s">
        <v>938</v>
      </c>
      <c r="AF1015" s="1"/>
    </row>
    <row r="1016" ht="14.25">
      <c r="A1016" s="32">
        <v>1011</v>
      </c>
      <c r="B1016" s="34" t="s">
        <v>36</v>
      </c>
      <c r="C1016" s="32" t="s">
        <v>6746</v>
      </c>
      <c r="D1016" s="32" t="s">
        <v>6747</v>
      </c>
      <c r="E1016" s="32" t="s">
        <v>6748</v>
      </c>
      <c r="F1016" s="35" t="s">
        <v>6749</v>
      </c>
      <c r="G1016" s="36" t="s">
        <v>184</v>
      </c>
      <c r="H1016" s="38">
        <v>22</v>
      </c>
      <c r="I1016" s="32">
        <v>0</v>
      </c>
      <c r="J1016" s="32">
        <v>0</v>
      </c>
      <c r="K1016" s="32">
        <v>0</v>
      </c>
      <c r="L1016" s="32">
        <v>0</v>
      </c>
      <c r="M1016" s="32">
        <v>1</v>
      </c>
      <c r="N1016" s="32">
        <v>8</v>
      </c>
      <c r="O1016" s="32">
        <v>0</v>
      </c>
      <c r="P1016" s="32">
        <v>0</v>
      </c>
      <c r="Q1016" s="36" t="s">
        <v>42</v>
      </c>
      <c r="R1016" s="32">
        <f t="shared" si="36"/>
        <v>1</v>
      </c>
      <c r="S1016" s="32">
        <f t="shared" si="37"/>
        <v>8</v>
      </c>
      <c r="T1016" s="32">
        <v>0</v>
      </c>
      <c r="U1016" s="32">
        <v>0</v>
      </c>
      <c r="V1016" s="32">
        <v>0</v>
      </c>
      <c r="W1016" s="32" t="s">
        <v>43</v>
      </c>
      <c r="X1016" s="36" t="s">
        <v>143</v>
      </c>
      <c r="Y1016" s="32" t="s">
        <v>6750</v>
      </c>
      <c r="Z1016" s="37" t="s">
        <v>6751</v>
      </c>
      <c r="AA1016" s="37" t="s">
        <v>6752</v>
      </c>
      <c r="AB1016" s="32" t="s">
        <v>6753</v>
      </c>
      <c r="AC1016" s="32" t="s">
        <v>6754</v>
      </c>
      <c r="AD1016" s="38" t="s">
        <v>50</v>
      </c>
      <c r="AE1016" s="70" t="s">
        <v>998</v>
      </c>
      <c r="AF1016" s="1"/>
    </row>
    <row r="1017" ht="14.25">
      <c r="A1017" s="32">
        <v>1012</v>
      </c>
      <c r="B1017" s="34" t="s">
        <v>36</v>
      </c>
      <c r="C1017" s="32" t="s">
        <v>6755</v>
      </c>
      <c r="D1017" s="32" t="s">
        <v>6756</v>
      </c>
      <c r="E1017" s="32" t="s">
        <v>6757</v>
      </c>
      <c r="F1017" s="35" t="s">
        <v>6758</v>
      </c>
      <c r="G1017" s="36" t="s">
        <v>184</v>
      </c>
      <c r="H1017" s="38">
        <v>2</v>
      </c>
      <c r="I1017" s="32">
        <v>1</v>
      </c>
      <c r="J1017" s="32">
        <v>1.1000000000000001</v>
      </c>
      <c r="K1017" s="32">
        <v>0</v>
      </c>
      <c r="L1017" s="32">
        <v>0</v>
      </c>
      <c r="M1017" s="32">
        <v>0</v>
      </c>
      <c r="N1017" s="32">
        <v>0</v>
      </c>
      <c r="O1017" s="32">
        <v>0</v>
      </c>
      <c r="P1017" s="32">
        <v>0</v>
      </c>
      <c r="Q1017" s="36" t="s">
        <v>142</v>
      </c>
      <c r="R1017" s="32">
        <f t="shared" si="36"/>
        <v>1</v>
      </c>
      <c r="S1017" s="32">
        <f t="shared" si="37"/>
        <v>1.1000000000000001</v>
      </c>
      <c r="T1017" s="32">
        <v>0</v>
      </c>
      <c r="U1017" s="32">
        <v>0</v>
      </c>
      <c r="V1017" s="32">
        <v>0</v>
      </c>
      <c r="W1017" s="32" t="s">
        <v>43</v>
      </c>
      <c r="X1017" s="36" t="s">
        <v>143</v>
      </c>
      <c r="Y1017" s="32" t="s">
        <v>6759</v>
      </c>
      <c r="Z1017" s="37" t="s">
        <v>6760</v>
      </c>
      <c r="AA1017" s="37" t="s">
        <v>6761</v>
      </c>
      <c r="AB1017" s="32" t="s">
        <v>6762</v>
      </c>
      <c r="AC1017" s="32" t="s">
        <v>6763</v>
      </c>
      <c r="AD1017" s="38" t="s">
        <v>50</v>
      </c>
      <c r="AE1017" s="36" t="s">
        <v>650</v>
      </c>
      <c r="AF1017" s="1"/>
    </row>
    <row r="1018" ht="14.25">
      <c r="A1018" s="32">
        <v>1013</v>
      </c>
      <c r="B1018" s="34" t="s">
        <v>36</v>
      </c>
      <c r="C1018" s="32" t="s">
        <v>6764</v>
      </c>
      <c r="D1018" s="32" t="s">
        <v>6765</v>
      </c>
      <c r="E1018" s="32" t="s">
        <v>6766</v>
      </c>
      <c r="F1018" s="35" t="s">
        <v>6767</v>
      </c>
      <c r="G1018" s="36" t="s">
        <v>184</v>
      </c>
      <c r="H1018" s="38">
        <v>4</v>
      </c>
      <c r="I1018" s="32">
        <v>1</v>
      </c>
      <c r="J1018" s="32">
        <v>1.1000000000000001</v>
      </c>
      <c r="K1018" s="32">
        <v>0</v>
      </c>
      <c r="L1018" s="32">
        <v>0</v>
      </c>
      <c r="M1018" s="32">
        <v>0</v>
      </c>
      <c r="N1018" s="32">
        <v>0</v>
      </c>
      <c r="O1018" s="32">
        <v>0</v>
      </c>
      <c r="P1018" s="32">
        <v>0</v>
      </c>
      <c r="Q1018" s="36" t="s">
        <v>142</v>
      </c>
      <c r="R1018" s="32">
        <f t="shared" si="36"/>
        <v>1</v>
      </c>
      <c r="S1018" s="32">
        <f t="shared" si="37"/>
        <v>1.1000000000000001</v>
      </c>
      <c r="T1018" s="32">
        <v>0</v>
      </c>
      <c r="U1018" s="32">
        <v>0</v>
      </c>
      <c r="V1018" s="32">
        <v>0</v>
      </c>
      <c r="W1018" s="32" t="s">
        <v>43</v>
      </c>
      <c r="X1018" s="36" t="s">
        <v>143</v>
      </c>
      <c r="Y1018" s="32" t="s">
        <v>6768</v>
      </c>
      <c r="Z1018" s="37" t="s">
        <v>6769</v>
      </c>
      <c r="AA1018" s="37" t="s">
        <v>6770</v>
      </c>
      <c r="AB1018" s="32" t="s">
        <v>6771</v>
      </c>
      <c r="AC1018" s="32" t="s">
        <v>6772</v>
      </c>
      <c r="AD1018" s="89" t="s">
        <v>1878</v>
      </c>
      <c r="AE1018" s="36" t="s">
        <v>1035</v>
      </c>
      <c r="AF1018" s="1"/>
    </row>
    <row r="1019" ht="14.25">
      <c r="A1019" s="32">
        <v>1014</v>
      </c>
      <c r="B1019" s="34" t="s">
        <v>36</v>
      </c>
      <c r="C1019" s="32" t="s">
        <v>6773</v>
      </c>
      <c r="D1019" s="32" t="s">
        <v>6774</v>
      </c>
      <c r="E1019" s="32" t="s">
        <v>6775</v>
      </c>
      <c r="F1019" s="35" t="s">
        <v>6776</v>
      </c>
      <c r="G1019" s="36" t="s">
        <v>184</v>
      </c>
      <c r="H1019" s="38">
        <v>3</v>
      </c>
      <c r="I1019" s="32">
        <v>3</v>
      </c>
      <c r="J1019" s="32">
        <v>1.1000000000000001</v>
      </c>
      <c r="K1019" s="32">
        <v>0</v>
      </c>
      <c r="L1019" s="32">
        <v>0</v>
      </c>
      <c r="M1019" s="32">
        <v>0</v>
      </c>
      <c r="N1019" s="32">
        <v>0</v>
      </c>
      <c r="O1019" s="32">
        <v>0</v>
      </c>
      <c r="P1019" s="32">
        <v>0</v>
      </c>
      <c r="Q1019" s="36" t="s">
        <v>142</v>
      </c>
      <c r="R1019" s="32">
        <f t="shared" si="36"/>
        <v>3</v>
      </c>
      <c r="S1019" s="32">
        <f t="shared" si="37"/>
        <v>3.3000000000000003</v>
      </c>
      <c r="T1019" s="32">
        <v>0</v>
      </c>
      <c r="U1019" s="32">
        <v>0</v>
      </c>
      <c r="V1019" s="32">
        <v>0</v>
      </c>
      <c r="W1019" s="32" t="s">
        <v>43</v>
      </c>
      <c r="X1019" s="36" t="s">
        <v>44</v>
      </c>
      <c r="Y1019" s="32" t="s">
        <v>6777</v>
      </c>
      <c r="Z1019" s="37" t="s">
        <v>6778</v>
      </c>
      <c r="AA1019" s="37" t="s">
        <v>6779</v>
      </c>
      <c r="AB1019" s="32" t="s">
        <v>6780</v>
      </c>
      <c r="AC1019" s="32" t="s">
        <v>6781</v>
      </c>
      <c r="AD1019" s="89" t="s">
        <v>1878</v>
      </c>
      <c r="AE1019" s="36" t="s">
        <v>650</v>
      </c>
      <c r="AF1019" s="1"/>
    </row>
    <row r="1020" ht="14.25">
      <c r="A1020" s="32">
        <v>1015</v>
      </c>
      <c r="B1020" s="34" t="s">
        <v>36</v>
      </c>
      <c r="C1020" s="32" t="s">
        <v>6782</v>
      </c>
      <c r="D1020" s="32" t="s">
        <v>6783</v>
      </c>
      <c r="E1020" s="32" t="s">
        <v>6784</v>
      </c>
      <c r="F1020" s="35" t="s">
        <v>6785</v>
      </c>
      <c r="G1020" s="36" t="s">
        <v>184</v>
      </c>
      <c r="H1020" s="38">
        <v>4.5</v>
      </c>
      <c r="I1020" s="32">
        <v>1</v>
      </c>
      <c r="J1020" s="32">
        <v>1</v>
      </c>
      <c r="K1020" s="32">
        <v>0</v>
      </c>
      <c r="L1020" s="32">
        <v>0</v>
      </c>
      <c r="M1020" s="32">
        <v>0</v>
      </c>
      <c r="N1020" s="32">
        <v>0</v>
      </c>
      <c r="O1020" s="32">
        <v>0</v>
      </c>
      <c r="P1020" s="32">
        <v>0</v>
      </c>
      <c r="Q1020" s="36" t="s">
        <v>142</v>
      </c>
      <c r="R1020" s="32">
        <f t="shared" si="36"/>
        <v>1</v>
      </c>
      <c r="S1020" s="32">
        <f t="shared" si="37"/>
        <v>1</v>
      </c>
      <c r="T1020" s="32">
        <v>0</v>
      </c>
      <c r="U1020" s="32">
        <v>0</v>
      </c>
      <c r="V1020" s="32">
        <v>0</v>
      </c>
      <c r="W1020" s="32" t="s">
        <v>43</v>
      </c>
      <c r="X1020" s="36" t="s">
        <v>44</v>
      </c>
      <c r="Y1020" s="32" t="s">
        <v>6786</v>
      </c>
      <c r="Z1020" s="37" t="s">
        <v>6787</v>
      </c>
      <c r="AA1020" s="37" t="s">
        <v>6788</v>
      </c>
      <c r="AB1020" s="32" t="s">
        <v>6789</v>
      </c>
      <c r="AC1020" s="32" t="s">
        <v>6790</v>
      </c>
      <c r="AD1020" s="38" t="s">
        <v>50</v>
      </c>
      <c r="AE1020" s="36" t="s">
        <v>650</v>
      </c>
      <c r="AF1020" s="1"/>
    </row>
    <row r="1021" ht="14.25">
      <c r="A1021" s="32">
        <v>1016</v>
      </c>
      <c r="B1021" s="34" t="s">
        <v>36</v>
      </c>
      <c r="C1021" s="32" t="s">
        <v>6791</v>
      </c>
      <c r="D1021" s="32" t="s">
        <v>6792</v>
      </c>
      <c r="E1021" s="32" t="s">
        <v>6793</v>
      </c>
      <c r="F1021" s="35" t="s">
        <v>6794</v>
      </c>
      <c r="G1021" s="36" t="s">
        <v>184</v>
      </c>
      <c r="H1021" s="38">
        <v>1</v>
      </c>
      <c r="I1021" s="32">
        <v>2</v>
      </c>
      <c r="J1021" s="32">
        <v>0.69999999999999996</v>
      </c>
      <c r="K1021" s="32">
        <v>0</v>
      </c>
      <c r="L1021" s="32">
        <v>0</v>
      </c>
      <c r="M1021" s="32">
        <v>0</v>
      </c>
      <c r="N1021" s="32">
        <v>0</v>
      </c>
      <c r="O1021" s="32">
        <v>0</v>
      </c>
      <c r="P1021" s="32">
        <v>0</v>
      </c>
      <c r="Q1021" s="36" t="s">
        <v>142</v>
      </c>
      <c r="R1021" s="32">
        <f t="shared" si="36"/>
        <v>2</v>
      </c>
      <c r="S1021" s="32">
        <f t="shared" si="37"/>
        <v>1.3999999999999999</v>
      </c>
      <c r="T1021" s="32">
        <v>0</v>
      </c>
      <c r="U1021" s="32">
        <v>0</v>
      </c>
      <c r="V1021" s="32">
        <v>0</v>
      </c>
      <c r="W1021" s="32" t="s">
        <v>43</v>
      </c>
      <c r="X1021" s="36" t="s">
        <v>143</v>
      </c>
      <c r="Y1021" s="32" t="s">
        <v>6795</v>
      </c>
      <c r="Z1021" s="37" t="s">
        <v>6796</v>
      </c>
      <c r="AA1021" s="37">
        <v>7201000726</v>
      </c>
      <c r="AB1021" s="32" t="s">
        <v>6797</v>
      </c>
      <c r="AC1021" s="32" t="s">
        <v>6798</v>
      </c>
      <c r="AD1021" s="38" t="s">
        <v>50</v>
      </c>
      <c r="AE1021" s="36" t="s">
        <v>665</v>
      </c>
      <c r="AF1021" s="1"/>
    </row>
    <row r="1022" ht="14.25">
      <c r="A1022" s="32">
        <v>1017</v>
      </c>
      <c r="B1022" s="34" t="s">
        <v>36</v>
      </c>
      <c r="C1022" s="32" t="s">
        <v>6799</v>
      </c>
      <c r="D1022" s="32" t="s">
        <v>6800</v>
      </c>
      <c r="E1022" s="32" t="s">
        <v>6801</v>
      </c>
      <c r="F1022" s="35" t="s">
        <v>6802</v>
      </c>
      <c r="G1022" s="36" t="s">
        <v>184</v>
      </c>
      <c r="H1022" s="38">
        <v>1</v>
      </c>
      <c r="I1022" s="32">
        <v>2</v>
      </c>
      <c r="J1022" s="32">
        <v>1.1000000000000001</v>
      </c>
      <c r="K1022" s="32">
        <v>0</v>
      </c>
      <c r="L1022" s="32">
        <v>0</v>
      </c>
      <c r="M1022" s="32">
        <v>0</v>
      </c>
      <c r="N1022" s="32">
        <v>0</v>
      </c>
      <c r="O1022" s="32">
        <v>0</v>
      </c>
      <c r="P1022" s="32">
        <v>0</v>
      </c>
      <c r="Q1022" s="36" t="s">
        <v>142</v>
      </c>
      <c r="R1022" s="32">
        <f t="shared" si="36"/>
        <v>2</v>
      </c>
      <c r="S1022" s="32">
        <f t="shared" si="37"/>
        <v>2.2000000000000002</v>
      </c>
      <c r="T1022" s="32">
        <v>0</v>
      </c>
      <c r="U1022" s="32">
        <v>0</v>
      </c>
      <c r="V1022" s="32">
        <v>0</v>
      </c>
      <c r="W1022" s="32" t="s">
        <v>43</v>
      </c>
      <c r="X1022" s="36" t="s">
        <v>143</v>
      </c>
      <c r="Y1022" s="32" t="s">
        <v>6795</v>
      </c>
      <c r="Z1022" s="37" t="s">
        <v>6796</v>
      </c>
      <c r="AA1022" s="37" t="s">
        <v>6803</v>
      </c>
      <c r="AB1022" s="32" t="s">
        <v>6797</v>
      </c>
      <c r="AC1022" s="32" t="s">
        <v>6804</v>
      </c>
      <c r="AD1022" s="38" t="s">
        <v>50</v>
      </c>
      <c r="AE1022" s="36" t="s">
        <v>665</v>
      </c>
      <c r="AF1022" s="1"/>
    </row>
    <row r="1023" ht="14.25">
      <c r="A1023" s="32">
        <v>1018</v>
      </c>
      <c r="B1023" s="34" t="s">
        <v>36</v>
      </c>
      <c r="C1023" s="32" t="s">
        <v>6799</v>
      </c>
      <c r="D1023" s="32" t="s">
        <v>6805</v>
      </c>
      <c r="E1023" s="32" t="s">
        <v>6806</v>
      </c>
      <c r="F1023" s="35" t="s">
        <v>6807</v>
      </c>
      <c r="G1023" s="36" t="s">
        <v>184</v>
      </c>
      <c r="H1023" s="38">
        <v>0.5</v>
      </c>
      <c r="I1023" s="32">
        <v>1</v>
      </c>
      <c r="J1023" s="32">
        <v>0.69999999999999996</v>
      </c>
      <c r="K1023" s="32">
        <v>0</v>
      </c>
      <c r="L1023" s="32">
        <v>0</v>
      </c>
      <c r="M1023" s="32">
        <v>0</v>
      </c>
      <c r="N1023" s="32">
        <v>0</v>
      </c>
      <c r="O1023" s="32">
        <v>0</v>
      </c>
      <c r="P1023" s="32">
        <v>0</v>
      </c>
      <c r="Q1023" s="36" t="s">
        <v>142</v>
      </c>
      <c r="R1023" s="32">
        <f t="shared" si="36"/>
        <v>1</v>
      </c>
      <c r="S1023" s="32">
        <f t="shared" si="37"/>
        <v>0.69999999999999996</v>
      </c>
      <c r="T1023" s="32">
        <v>0</v>
      </c>
      <c r="U1023" s="32">
        <v>0</v>
      </c>
      <c r="V1023" s="32">
        <v>0</v>
      </c>
      <c r="W1023" s="32" t="s">
        <v>43</v>
      </c>
      <c r="X1023" s="36" t="s">
        <v>143</v>
      </c>
      <c r="Y1023" s="32" t="s">
        <v>6795</v>
      </c>
      <c r="Z1023" s="37" t="s">
        <v>6796</v>
      </c>
      <c r="AA1023" s="37" t="s">
        <v>6803</v>
      </c>
      <c r="AB1023" s="32" t="s">
        <v>6797</v>
      </c>
      <c r="AC1023" s="32" t="s">
        <v>6808</v>
      </c>
      <c r="AD1023" s="38" t="s">
        <v>50</v>
      </c>
      <c r="AE1023" s="36" t="s">
        <v>665</v>
      </c>
      <c r="AF1023" s="1"/>
    </row>
    <row r="1024" ht="14.25">
      <c r="A1024" s="32">
        <v>1019</v>
      </c>
      <c r="B1024" s="34" t="s">
        <v>36</v>
      </c>
      <c r="C1024" s="32" t="s">
        <v>6799</v>
      </c>
      <c r="D1024" s="32" t="s">
        <v>6809</v>
      </c>
      <c r="E1024" s="32" t="s">
        <v>6810</v>
      </c>
      <c r="F1024" s="35" t="s">
        <v>6811</v>
      </c>
      <c r="G1024" s="36" t="s">
        <v>184</v>
      </c>
      <c r="H1024" s="38">
        <v>0.5</v>
      </c>
      <c r="I1024" s="32">
        <v>1</v>
      </c>
      <c r="J1024" s="32">
        <v>0.69999999999999996</v>
      </c>
      <c r="K1024" s="32">
        <v>0</v>
      </c>
      <c r="L1024" s="32">
        <v>0</v>
      </c>
      <c r="M1024" s="32">
        <v>0</v>
      </c>
      <c r="N1024" s="32">
        <v>0</v>
      </c>
      <c r="O1024" s="32">
        <v>0</v>
      </c>
      <c r="P1024" s="32">
        <v>0</v>
      </c>
      <c r="Q1024" s="36" t="s">
        <v>142</v>
      </c>
      <c r="R1024" s="32">
        <f t="shared" si="36"/>
        <v>1</v>
      </c>
      <c r="S1024" s="32">
        <f t="shared" si="37"/>
        <v>0.69999999999999996</v>
      </c>
      <c r="T1024" s="32">
        <v>0</v>
      </c>
      <c r="U1024" s="32">
        <v>0</v>
      </c>
      <c r="V1024" s="32">
        <v>0</v>
      </c>
      <c r="W1024" s="32" t="s">
        <v>43</v>
      </c>
      <c r="X1024" s="36" t="s">
        <v>143</v>
      </c>
      <c r="Y1024" s="32" t="s">
        <v>6795</v>
      </c>
      <c r="Z1024" s="37" t="s">
        <v>6796</v>
      </c>
      <c r="AA1024" s="37" t="s">
        <v>6803</v>
      </c>
      <c r="AB1024" s="32" t="s">
        <v>6797</v>
      </c>
      <c r="AC1024" s="32" t="s">
        <v>6812</v>
      </c>
      <c r="AD1024" s="38" t="s">
        <v>50</v>
      </c>
      <c r="AE1024" s="36" t="s">
        <v>665</v>
      </c>
      <c r="AF1024" s="1"/>
    </row>
    <row r="1025" ht="14.25">
      <c r="A1025" s="32">
        <v>1020</v>
      </c>
      <c r="B1025" s="34" t="s">
        <v>36</v>
      </c>
      <c r="C1025" s="32" t="s">
        <v>6813</v>
      </c>
      <c r="D1025" s="32" t="s">
        <v>6814</v>
      </c>
      <c r="E1025" s="32" t="s">
        <v>6815</v>
      </c>
      <c r="F1025" s="35" t="s">
        <v>6816</v>
      </c>
      <c r="G1025" s="36" t="s">
        <v>184</v>
      </c>
      <c r="H1025" s="38">
        <v>0.5</v>
      </c>
      <c r="I1025" s="32">
        <v>3</v>
      </c>
      <c r="J1025" s="32">
        <v>1.1000000000000001</v>
      </c>
      <c r="K1025" s="32">
        <v>0</v>
      </c>
      <c r="L1025" s="32">
        <v>0</v>
      </c>
      <c r="M1025" s="32">
        <v>0</v>
      </c>
      <c r="N1025" s="32">
        <v>0</v>
      </c>
      <c r="O1025" s="32">
        <v>0</v>
      </c>
      <c r="P1025" s="32">
        <v>0</v>
      </c>
      <c r="Q1025" s="36" t="s">
        <v>142</v>
      </c>
      <c r="R1025" s="32">
        <f t="shared" si="36"/>
        <v>3</v>
      </c>
      <c r="S1025" s="32">
        <f t="shared" si="37"/>
        <v>3.3000000000000003</v>
      </c>
      <c r="T1025" s="32">
        <v>0</v>
      </c>
      <c r="U1025" s="32">
        <v>0</v>
      </c>
      <c r="V1025" s="32">
        <v>0</v>
      </c>
      <c r="W1025" s="32" t="s">
        <v>43</v>
      </c>
      <c r="X1025" s="36" t="s">
        <v>143</v>
      </c>
      <c r="Y1025" s="32" t="s">
        <v>6795</v>
      </c>
      <c r="Z1025" s="37" t="s">
        <v>6796</v>
      </c>
      <c r="AA1025" s="37" t="s">
        <v>6803</v>
      </c>
      <c r="AB1025" s="32" t="s">
        <v>6797</v>
      </c>
      <c r="AC1025" s="32" t="s">
        <v>6817</v>
      </c>
      <c r="AD1025" s="38" t="s">
        <v>50</v>
      </c>
      <c r="AE1025" s="36" t="s">
        <v>665</v>
      </c>
      <c r="AF1025" s="1"/>
    </row>
    <row r="1026" ht="14.25">
      <c r="A1026" s="32">
        <v>1021</v>
      </c>
      <c r="B1026" s="34" t="s">
        <v>36</v>
      </c>
      <c r="C1026" s="32" t="s">
        <v>4405</v>
      </c>
      <c r="D1026" s="32" t="s">
        <v>6818</v>
      </c>
      <c r="E1026" s="32" t="s">
        <v>6819</v>
      </c>
      <c r="F1026" s="35" t="s">
        <v>6820</v>
      </c>
      <c r="G1026" s="36" t="s">
        <v>184</v>
      </c>
      <c r="H1026" s="38">
        <v>0.75</v>
      </c>
      <c r="I1026" s="32">
        <v>1</v>
      </c>
      <c r="J1026" s="32">
        <v>0.69999999999999996</v>
      </c>
      <c r="K1026" s="32">
        <v>0</v>
      </c>
      <c r="L1026" s="32">
        <v>0</v>
      </c>
      <c r="M1026" s="32">
        <v>0</v>
      </c>
      <c r="N1026" s="32">
        <v>0</v>
      </c>
      <c r="O1026" s="32">
        <v>0</v>
      </c>
      <c r="P1026" s="32">
        <v>0</v>
      </c>
      <c r="Q1026" s="36" t="s">
        <v>142</v>
      </c>
      <c r="R1026" s="32">
        <f t="shared" si="36"/>
        <v>1</v>
      </c>
      <c r="S1026" s="32">
        <f t="shared" si="37"/>
        <v>0.69999999999999996</v>
      </c>
      <c r="T1026" s="32">
        <v>0</v>
      </c>
      <c r="U1026" s="32">
        <v>0</v>
      </c>
      <c r="V1026" s="32">
        <v>0</v>
      </c>
      <c r="W1026" s="32" t="s">
        <v>43</v>
      </c>
      <c r="X1026" s="36" t="s">
        <v>143</v>
      </c>
      <c r="Y1026" s="32" t="s">
        <v>6795</v>
      </c>
      <c r="Z1026" s="37" t="s">
        <v>6796</v>
      </c>
      <c r="AA1026" s="37" t="s">
        <v>6803</v>
      </c>
      <c r="AB1026" s="32" t="s">
        <v>6797</v>
      </c>
      <c r="AC1026" s="32" t="s">
        <v>6821</v>
      </c>
      <c r="AD1026" s="38" t="s">
        <v>50</v>
      </c>
      <c r="AE1026" s="36" t="s">
        <v>665</v>
      </c>
      <c r="AF1026" s="1"/>
    </row>
    <row r="1027" ht="14.25">
      <c r="A1027" s="32">
        <v>1022</v>
      </c>
      <c r="B1027" s="34" t="s">
        <v>36</v>
      </c>
      <c r="C1027" s="32" t="s">
        <v>6822</v>
      </c>
      <c r="D1027" s="32" t="s">
        <v>6823</v>
      </c>
      <c r="E1027" s="32" t="s">
        <v>6824</v>
      </c>
      <c r="F1027" s="35" t="s">
        <v>6825</v>
      </c>
      <c r="G1027" s="36" t="s">
        <v>184</v>
      </c>
      <c r="H1027" s="38">
        <v>12</v>
      </c>
      <c r="I1027" s="32">
        <v>0</v>
      </c>
      <c r="J1027" s="32">
        <v>0</v>
      </c>
      <c r="K1027" s="32">
        <v>0</v>
      </c>
      <c r="L1027" s="32">
        <v>0</v>
      </c>
      <c r="M1027" s="32">
        <v>1</v>
      </c>
      <c r="N1027" s="32">
        <v>8</v>
      </c>
      <c r="O1027" s="32">
        <v>0</v>
      </c>
      <c r="P1027" s="32">
        <v>0</v>
      </c>
      <c r="Q1027" s="36" t="s">
        <v>42</v>
      </c>
      <c r="R1027" s="32">
        <f t="shared" si="36"/>
        <v>1</v>
      </c>
      <c r="S1027" s="32">
        <f t="shared" si="37"/>
        <v>8</v>
      </c>
      <c r="T1027" s="32">
        <v>0</v>
      </c>
      <c r="U1027" s="32">
        <v>0</v>
      </c>
      <c r="V1027" s="32">
        <v>0</v>
      </c>
      <c r="W1027" s="32" t="s">
        <v>43</v>
      </c>
      <c r="X1027" s="36" t="s">
        <v>143</v>
      </c>
      <c r="Y1027" s="32" t="s">
        <v>6826</v>
      </c>
      <c r="Z1027" s="37" t="s">
        <v>6827</v>
      </c>
      <c r="AA1027" s="37" t="s">
        <v>6828</v>
      </c>
      <c r="AB1027" s="32" t="s">
        <v>6829</v>
      </c>
      <c r="AC1027" s="32" t="s">
        <v>6830</v>
      </c>
      <c r="AD1027" s="38" t="s">
        <v>50</v>
      </c>
      <c r="AE1027" s="70" t="s">
        <v>998</v>
      </c>
      <c r="AF1027" s="1"/>
    </row>
    <row r="1028" ht="14.25">
      <c r="A1028" s="32">
        <v>1023</v>
      </c>
      <c r="B1028" s="34" t="s">
        <v>36</v>
      </c>
      <c r="C1028" s="32" t="s">
        <v>6831</v>
      </c>
      <c r="D1028" s="32" t="s">
        <v>6832</v>
      </c>
      <c r="E1028" s="32" t="s">
        <v>6833</v>
      </c>
      <c r="F1028" s="35" t="s">
        <v>6834</v>
      </c>
      <c r="G1028" s="36" t="s">
        <v>626</v>
      </c>
      <c r="H1028" s="38">
        <v>12</v>
      </c>
      <c r="I1028" s="32">
        <v>0</v>
      </c>
      <c r="J1028" s="32">
        <v>0</v>
      </c>
      <c r="K1028" s="32">
        <v>0</v>
      </c>
      <c r="L1028" s="32">
        <v>0</v>
      </c>
      <c r="M1028" s="32">
        <v>1</v>
      </c>
      <c r="N1028" s="32">
        <v>8</v>
      </c>
      <c r="O1028" s="32">
        <v>0</v>
      </c>
      <c r="P1028" s="32">
        <v>0</v>
      </c>
      <c r="Q1028" s="36" t="s">
        <v>42</v>
      </c>
      <c r="R1028" s="32">
        <f t="shared" si="36"/>
        <v>1</v>
      </c>
      <c r="S1028" s="32">
        <f t="shared" si="37"/>
        <v>8</v>
      </c>
      <c r="T1028" s="32">
        <v>0</v>
      </c>
      <c r="U1028" s="32">
        <v>0</v>
      </c>
      <c r="V1028" s="32">
        <v>0</v>
      </c>
      <c r="W1028" s="32" t="s">
        <v>43</v>
      </c>
      <c r="X1028" s="36" t="s">
        <v>143</v>
      </c>
      <c r="Y1028" s="32" t="s">
        <v>6835</v>
      </c>
      <c r="Z1028" s="37">
        <v>1037739371020</v>
      </c>
      <c r="AA1028" s="37">
        <v>7704218341</v>
      </c>
      <c r="AB1028" s="32" t="s">
        <v>6829</v>
      </c>
      <c r="AC1028" s="32" t="s">
        <v>6836</v>
      </c>
      <c r="AD1028" s="38" t="s">
        <v>50</v>
      </c>
      <c r="AE1028" s="36" t="s">
        <v>665</v>
      </c>
      <c r="AF1028" s="1"/>
    </row>
    <row r="1029" ht="14.25">
      <c r="A1029" s="32">
        <v>1024</v>
      </c>
      <c r="B1029" s="34" t="s">
        <v>36</v>
      </c>
      <c r="C1029" s="32" t="s">
        <v>6837</v>
      </c>
      <c r="D1029" s="32" t="s">
        <v>6838</v>
      </c>
      <c r="E1029" s="32" t="s">
        <v>6839</v>
      </c>
      <c r="F1029" s="35" t="s">
        <v>6840</v>
      </c>
      <c r="G1029" s="36" t="s">
        <v>626</v>
      </c>
      <c r="H1029" s="38">
        <v>1.5</v>
      </c>
      <c r="I1029" s="32">
        <v>3</v>
      </c>
      <c r="J1029" s="32">
        <v>0.75</v>
      </c>
      <c r="K1029" s="32">
        <v>0</v>
      </c>
      <c r="L1029" s="32">
        <v>0</v>
      </c>
      <c r="M1029" s="32">
        <v>0</v>
      </c>
      <c r="N1029" s="32">
        <v>0</v>
      </c>
      <c r="O1029" s="32">
        <v>0</v>
      </c>
      <c r="P1029" s="32">
        <v>0</v>
      </c>
      <c r="Q1029" s="36" t="s">
        <v>142</v>
      </c>
      <c r="R1029" s="32">
        <f t="shared" si="36"/>
        <v>3</v>
      </c>
      <c r="S1029" s="32">
        <f t="shared" si="37"/>
        <v>2.25</v>
      </c>
      <c r="T1029" s="32">
        <v>0</v>
      </c>
      <c r="U1029" s="32">
        <v>0</v>
      </c>
      <c r="V1029" s="32">
        <v>0</v>
      </c>
      <c r="W1029" s="32" t="s">
        <v>43</v>
      </c>
      <c r="X1029" s="36" t="s">
        <v>143</v>
      </c>
      <c r="Y1029" s="32" t="s">
        <v>6841</v>
      </c>
      <c r="Z1029" s="37" t="s">
        <v>6842</v>
      </c>
      <c r="AA1029" s="37" t="s">
        <v>6843</v>
      </c>
      <c r="AB1029" s="32" t="s">
        <v>6844</v>
      </c>
      <c r="AC1029" s="32" t="s">
        <v>6845</v>
      </c>
      <c r="AD1029" s="38" t="s">
        <v>50</v>
      </c>
      <c r="AE1029" s="36" t="s">
        <v>1035</v>
      </c>
      <c r="AF1029" s="1"/>
    </row>
    <row r="1030" ht="14.25">
      <c r="A1030" s="32">
        <v>1025</v>
      </c>
      <c r="B1030" s="34" t="s">
        <v>36</v>
      </c>
      <c r="C1030" s="32" t="s">
        <v>6846</v>
      </c>
      <c r="D1030" s="32" t="s">
        <v>6847</v>
      </c>
      <c r="E1030" s="32" t="s">
        <v>6848</v>
      </c>
      <c r="F1030" s="35" t="s">
        <v>6849</v>
      </c>
      <c r="G1030" s="36" t="s">
        <v>626</v>
      </c>
      <c r="H1030" s="38">
        <v>1.5</v>
      </c>
      <c r="I1030" s="32">
        <v>2</v>
      </c>
      <c r="J1030" s="32">
        <v>0.75</v>
      </c>
      <c r="K1030" s="32">
        <v>0</v>
      </c>
      <c r="L1030" s="32">
        <v>0</v>
      </c>
      <c r="M1030" s="32">
        <v>0</v>
      </c>
      <c r="N1030" s="32">
        <v>0</v>
      </c>
      <c r="O1030" s="32">
        <v>0</v>
      </c>
      <c r="P1030" s="32">
        <v>0</v>
      </c>
      <c r="Q1030" s="36" t="s">
        <v>142</v>
      </c>
      <c r="R1030" s="32">
        <f t="shared" si="36"/>
        <v>2</v>
      </c>
      <c r="S1030" s="32">
        <f t="shared" si="37"/>
        <v>1.5</v>
      </c>
      <c r="T1030" s="32">
        <v>0</v>
      </c>
      <c r="U1030" s="32">
        <v>0</v>
      </c>
      <c r="V1030" s="32">
        <v>0</v>
      </c>
      <c r="W1030" s="32" t="s">
        <v>43</v>
      </c>
      <c r="X1030" s="36" t="s">
        <v>143</v>
      </c>
      <c r="Y1030" s="32" t="s">
        <v>6841</v>
      </c>
      <c r="Z1030" s="37" t="s">
        <v>6842</v>
      </c>
      <c r="AA1030" s="37" t="s">
        <v>6843</v>
      </c>
      <c r="AB1030" s="32" t="s">
        <v>6844</v>
      </c>
      <c r="AC1030" s="32" t="s">
        <v>6850</v>
      </c>
      <c r="AD1030" s="38" t="s">
        <v>50</v>
      </c>
      <c r="AE1030" s="36" t="s">
        <v>1035</v>
      </c>
      <c r="AF1030" s="1"/>
    </row>
    <row r="1031" ht="14.25">
      <c r="A1031" s="32">
        <v>1026</v>
      </c>
      <c r="B1031" s="34" t="s">
        <v>36</v>
      </c>
      <c r="C1031" s="32" t="s">
        <v>6851</v>
      </c>
      <c r="D1031" s="32" t="s">
        <v>6852</v>
      </c>
      <c r="E1031" s="32" t="s">
        <v>6853</v>
      </c>
      <c r="F1031" s="35" t="s">
        <v>6854</v>
      </c>
      <c r="G1031" s="36" t="s">
        <v>626</v>
      </c>
      <c r="H1031" s="38">
        <v>1.5</v>
      </c>
      <c r="I1031" s="32">
        <v>14</v>
      </c>
      <c r="J1031" s="32">
        <v>0.75</v>
      </c>
      <c r="K1031" s="32">
        <v>0</v>
      </c>
      <c r="L1031" s="32">
        <v>0</v>
      </c>
      <c r="M1031" s="32">
        <v>0</v>
      </c>
      <c r="N1031" s="32">
        <v>0</v>
      </c>
      <c r="O1031" s="32">
        <v>0</v>
      </c>
      <c r="P1031" s="32">
        <v>0</v>
      </c>
      <c r="Q1031" s="36" t="s">
        <v>142</v>
      </c>
      <c r="R1031" s="32">
        <f t="shared" si="36"/>
        <v>14</v>
      </c>
      <c r="S1031" s="32">
        <f t="shared" si="37"/>
        <v>10.5</v>
      </c>
      <c r="T1031" s="32">
        <v>0</v>
      </c>
      <c r="U1031" s="32">
        <v>0</v>
      </c>
      <c r="V1031" s="32">
        <v>0</v>
      </c>
      <c r="W1031" s="32" t="s">
        <v>43</v>
      </c>
      <c r="X1031" s="36" t="s">
        <v>143</v>
      </c>
      <c r="Y1031" s="32" t="s">
        <v>6841</v>
      </c>
      <c r="Z1031" s="37" t="s">
        <v>6842</v>
      </c>
      <c r="AA1031" s="37" t="s">
        <v>6843</v>
      </c>
      <c r="AB1031" s="32" t="s">
        <v>6844</v>
      </c>
      <c r="AC1031" s="32" t="s">
        <v>6855</v>
      </c>
      <c r="AD1031" s="38" t="s">
        <v>50</v>
      </c>
      <c r="AE1031" s="36" t="s">
        <v>1035</v>
      </c>
      <c r="AF1031" s="1"/>
    </row>
    <row r="1032" ht="14.25">
      <c r="A1032" s="32">
        <v>1027</v>
      </c>
      <c r="B1032" s="34" t="s">
        <v>36</v>
      </c>
      <c r="C1032" s="32" t="s">
        <v>6856</v>
      </c>
      <c r="D1032" s="32" t="s">
        <v>6857</v>
      </c>
      <c r="E1032" s="32" t="s">
        <v>6858</v>
      </c>
      <c r="F1032" s="35" t="s">
        <v>6859</v>
      </c>
      <c r="G1032" s="36" t="s">
        <v>184</v>
      </c>
      <c r="H1032" s="38">
        <v>1</v>
      </c>
      <c r="I1032" s="32">
        <v>1</v>
      </c>
      <c r="J1032" s="32">
        <v>1.1000000000000001</v>
      </c>
      <c r="K1032" s="32">
        <v>0</v>
      </c>
      <c r="L1032" s="32">
        <v>0</v>
      </c>
      <c r="M1032" s="32">
        <v>0</v>
      </c>
      <c r="N1032" s="32">
        <v>0</v>
      </c>
      <c r="O1032" s="32">
        <v>0</v>
      </c>
      <c r="P1032" s="32">
        <v>0</v>
      </c>
      <c r="Q1032" s="36" t="s">
        <v>142</v>
      </c>
      <c r="R1032" s="32">
        <f t="shared" si="36"/>
        <v>1</v>
      </c>
      <c r="S1032" s="32">
        <f t="shared" si="37"/>
        <v>1.1000000000000001</v>
      </c>
      <c r="T1032" s="32">
        <v>0</v>
      </c>
      <c r="U1032" s="32">
        <v>0</v>
      </c>
      <c r="V1032" s="32">
        <v>0</v>
      </c>
      <c r="W1032" s="32" t="s">
        <v>43</v>
      </c>
      <c r="X1032" s="36" t="s">
        <v>143</v>
      </c>
      <c r="Y1032" s="32" t="s">
        <v>6860</v>
      </c>
      <c r="Z1032" s="37" t="s">
        <v>6861</v>
      </c>
      <c r="AA1032" s="37" t="s">
        <v>6862</v>
      </c>
      <c r="AB1032" s="32" t="s">
        <v>6863</v>
      </c>
      <c r="AC1032" s="32" t="s">
        <v>6864</v>
      </c>
      <c r="AD1032" s="38" t="s">
        <v>50</v>
      </c>
      <c r="AE1032" s="36" t="s">
        <v>1035</v>
      </c>
      <c r="AF1032" s="1"/>
    </row>
    <row r="1033" ht="14.25">
      <c r="A1033" s="32">
        <v>1028</v>
      </c>
      <c r="B1033" s="34" t="s">
        <v>36</v>
      </c>
      <c r="C1033" s="32" t="s">
        <v>6865</v>
      </c>
      <c r="D1033" s="32" t="s">
        <v>6866</v>
      </c>
      <c r="E1033" s="32" t="s">
        <v>6867</v>
      </c>
      <c r="F1033" s="35" t="s">
        <v>6868</v>
      </c>
      <c r="G1033" s="36" t="s">
        <v>41</v>
      </c>
      <c r="H1033" s="38">
        <v>12</v>
      </c>
      <c r="I1033" s="32">
        <v>2</v>
      </c>
      <c r="J1033" s="32">
        <v>0.75</v>
      </c>
      <c r="K1033" s="32">
        <v>1</v>
      </c>
      <c r="L1033" s="32">
        <v>1.1000000000000001</v>
      </c>
      <c r="M1033" s="32">
        <v>0</v>
      </c>
      <c r="N1033" s="32">
        <v>0</v>
      </c>
      <c r="O1033" s="32">
        <v>0</v>
      </c>
      <c r="P1033" s="32">
        <v>0</v>
      </c>
      <c r="Q1033" s="36" t="s">
        <v>142</v>
      </c>
      <c r="R1033" s="32">
        <f t="shared" si="36"/>
        <v>3</v>
      </c>
      <c r="S1033" s="32">
        <f t="shared" si="37"/>
        <v>2.6000000000000001</v>
      </c>
      <c r="T1033" s="32">
        <v>0</v>
      </c>
      <c r="U1033" s="32">
        <v>0</v>
      </c>
      <c r="V1033" s="32">
        <v>0</v>
      </c>
      <c r="W1033" s="32" t="s">
        <v>43</v>
      </c>
      <c r="X1033" s="36" t="s">
        <v>143</v>
      </c>
      <c r="Y1033" s="32" t="s">
        <v>6869</v>
      </c>
      <c r="Z1033" s="37" t="s">
        <v>6870</v>
      </c>
      <c r="AA1033" s="37" t="s">
        <v>6871</v>
      </c>
      <c r="AB1033" s="32" t="s">
        <v>6872</v>
      </c>
      <c r="AC1033" s="32" t="s">
        <v>6873</v>
      </c>
      <c r="AD1033" s="38" t="s">
        <v>50</v>
      </c>
      <c r="AE1033" s="36" t="s">
        <v>650</v>
      </c>
      <c r="AF1033" s="1"/>
    </row>
    <row r="1034" ht="14.25">
      <c r="A1034" s="32">
        <v>1029</v>
      </c>
      <c r="B1034" s="34" t="s">
        <v>36</v>
      </c>
      <c r="C1034" s="32" t="s">
        <v>6874</v>
      </c>
      <c r="D1034" s="32" t="s">
        <v>6875</v>
      </c>
      <c r="E1034" s="32" t="s">
        <v>6876</v>
      </c>
      <c r="F1034" s="35" t="s">
        <v>6877</v>
      </c>
      <c r="G1034" s="36" t="s">
        <v>626</v>
      </c>
      <c r="H1034" s="38">
        <v>12</v>
      </c>
      <c r="I1034" s="32">
        <v>1</v>
      </c>
      <c r="J1034" s="32">
        <v>0.75</v>
      </c>
      <c r="K1034" s="32">
        <v>0</v>
      </c>
      <c r="L1034" s="32">
        <v>0</v>
      </c>
      <c r="M1034" s="32">
        <v>0</v>
      </c>
      <c r="N1034" s="32">
        <v>0</v>
      </c>
      <c r="O1034" s="32">
        <v>0</v>
      </c>
      <c r="P1034" s="32">
        <v>0</v>
      </c>
      <c r="Q1034" s="36" t="s">
        <v>142</v>
      </c>
      <c r="R1034" s="32">
        <f t="shared" si="36"/>
        <v>1</v>
      </c>
      <c r="S1034" s="32">
        <f t="shared" si="37"/>
        <v>0.75</v>
      </c>
      <c r="T1034" s="32">
        <v>0</v>
      </c>
      <c r="U1034" s="32">
        <v>0</v>
      </c>
      <c r="V1034" s="32">
        <v>0</v>
      </c>
      <c r="W1034" s="32" t="s">
        <v>43</v>
      </c>
      <c r="X1034" s="36" t="s">
        <v>143</v>
      </c>
      <c r="Y1034" s="32" t="s">
        <v>6878</v>
      </c>
      <c r="Z1034" s="37" t="s">
        <v>6879</v>
      </c>
      <c r="AA1034" s="37" t="s">
        <v>6880</v>
      </c>
      <c r="AB1034" s="32" t="s">
        <v>6881</v>
      </c>
      <c r="AC1034" s="32" t="s">
        <v>6882</v>
      </c>
      <c r="AD1034" s="38" t="s">
        <v>50</v>
      </c>
      <c r="AE1034" s="36" t="s">
        <v>1035</v>
      </c>
      <c r="AF1034" s="1"/>
    </row>
    <row r="1035" ht="14.25">
      <c r="A1035" s="32">
        <v>1030</v>
      </c>
      <c r="B1035" s="34" t="s">
        <v>36</v>
      </c>
      <c r="C1035" s="32" t="s">
        <v>6883</v>
      </c>
      <c r="D1035" s="32" t="s">
        <v>6884</v>
      </c>
      <c r="E1035" s="32" t="s">
        <v>6885</v>
      </c>
      <c r="F1035" s="35" t="s">
        <v>6886</v>
      </c>
      <c r="G1035" s="36" t="s">
        <v>626</v>
      </c>
      <c r="H1035" s="38">
        <v>12</v>
      </c>
      <c r="I1035" s="32">
        <v>3</v>
      </c>
      <c r="J1035" s="32">
        <v>0.75</v>
      </c>
      <c r="K1035" s="32">
        <v>0</v>
      </c>
      <c r="L1035" s="32">
        <v>0</v>
      </c>
      <c r="M1035" s="32">
        <v>0</v>
      </c>
      <c r="N1035" s="32">
        <v>0</v>
      </c>
      <c r="O1035" s="32">
        <v>0</v>
      </c>
      <c r="P1035" s="32">
        <v>0</v>
      </c>
      <c r="Q1035" s="36" t="s">
        <v>142</v>
      </c>
      <c r="R1035" s="32">
        <f t="shared" si="36"/>
        <v>3</v>
      </c>
      <c r="S1035" s="32">
        <f t="shared" si="37"/>
        <v>2.25</v>
      </c>
      <c r="T1035" s="32">
        <v>0</v>
      </c>
      <c r="U1035" s="32">
        <v>0</v>
      </c>
      <c r="V1035" s="32">
        <v>0</v>
      </c>
      <c r="W1035" s="32" t="s">
        <v>43</v>
      </c>
      <c r="X1035" s="36" t="s">
        <v>143</v>
      </c>
      <c r="Y1035" s="32" t="s">
        <v>6878</v>
      </c>
      <c r="Z1035" s="37" t="s">
        <v>6879</v>
      </c>
      <c r="AA1035" s="37" t="s">
        <v>6880</v>
      </c>
      <c r="AB1035" s="32" t="s">
        <v>6887</v>
      </c>
      <c r="AC1035" s="32" t="s">
        <v>6888</v>
      </c>
      <c r="AD1035" s="38" t="s">
        <v>50</v>
      </c>
      <c r="AE1035" s="36" t="s">
        <v>1035</v>
      </c>
      <c r="AF1035" s="1"/>
    </row>
    <row r="1036" ht="14.25">
      <c r="A1036" s="32">
        <v>1031</v>
      </c>
      <c r="B1036" s="34" t="s">
        <v>36</v>
      </c>
      <c r="C1036" s="32" t="s">
        <v>6889</v>
      </c>
      <c r="D1036" s="32" t="s">
        <v>6890</v>
      </c>
      <c r="E1036" s="32" t="s">
        <v>6891</v>
      </c>
      <c r="F1036" s="35" t="s">
        <v>6892</v>
      </c>
      <c r="G1036" s="36" t="s">
        <v>626</v>
      </c>
      <c r="H1036" s="38">
        <v>12</v>
      </c>
      <c r="I1036" s="32">
        <v>3</v>
      </c>
      <c r="J1036" s="32">
        <v>0.75</v>
      </c>
      <c r="K1036" s="32">
        <v>0</v>
      </c>
      <c r="L1036" s="32">
        <v>0</v>
      </c>
      <c r="M1036" s="32">
        <v>0</v>
      </c>
      <c r="N1036" s="32">
        <v>0</v>
      </c>
      <c r="O1036" s="32">
        <v>0</v>
      </c>
      <c r="P1036" s="32">
        <v>0</v>
      </c>
      <c r="Q1036" s="36" t="s">
        <v>142</v>
      </c>
      <c r="R1036" s="32">
        <f t="shared" si="36"/>
        <v>3</v>
      </c>
      <c r="S1036" s="32">
        <f t="shared" si="37"/>
        <v>2.25</v>
      </c>
      <c r="T1036" s="32">
        <v>0</v>
      </c>
      <c r="U1036" s="32">
        <v>0</v>
      </c>
      <c r="V1036" s="32">
        <v>0</v>
      </c>
      <c r="W1036" s="32" t="s">
        <v>43</v>
      </c>
      <c r="X1036" s="36" t="s">
        <v>143</v>
      </c>
      <c r="Y1036" s="32" t="s">
        <v>6878</v>
      </c>
      <c r="Z1036" s="37" t="s">
        <v>6879</v>
      </c>
      <c r="AA1036" s="37" t="s">
        <v>6880</v>
      </c>
      <c r="AB1036" s="32" t="s">
        <v>6893</v>
      </c>
      <c r="AC1036" s="32" t="s">
        <v>6894</v>
      </c>
      <c r="AD1036" s="38" t="s">
        <v>50</v>
      </c>
      <c r="AE1036" s="36" t="s">
        <v>1035</v>
      </c>
      <c r="AF1036" s="1"/>
    </row>
    <row r="1037" ht="14.25">
      <c r="A1037" s="32">
        <v>1032</v>
      </c>
      <c r="B1037" s="34" t="s">
        <v>36</v>
      </c>
      <c r="C1037" s="32" t="s">
        <v>6895</v>
      </c>
      <c r="D1037" s="32" t="s">
        <v>6896</v>
      </c>
      <c r="E1037" s="32" t="s">
        <v>6897</v>
      </c>
      <c r="F1037" s="35" t="s">
        <v>6898</v>
      </c>
      <c r="G1037" s="36" t="s">
        <v>626</v>
      </c>
      <c r="H1037" s="38">
        <v>12</v>
      </c>
      <c r="I1037" s="32">
        <v>1</v>
      </c>
      <c r="J1037" s="32">
        <v>1.1000000000000001</v>
      </c>
      <c r="K1037" s="32">
        <v>0</v>
      </c>
      <c r="L1037" s="32">
        <v>0</v>
      </c>
      <c r="M1037" s="32">
        <v>0</v>
      </c>
      <c r="N1037" s="32">
        <v>0</v>
      </c>
      <c r="O1037" s="32">
        <v>0</v>
      </c>
      <c r="P1037" s="32">
        <v>0</v>
      </c>
      <c r="Q1037" s="36" t="s">
        <v>142</v>
      </c>
      <c r="R1037" s="32">
        <f t="shared" si="36"/>
        <v>1</v>
      </c>
      <c r="S1037" s="32">
        <f t="shared" si="37"/>
        <v>1.1000000000000001</v>
      </c>
      <c r="T1037" s="32">
        <v>0</v>
      </c>
      <c r="U1037" s="32">
        <v>0</v>
      </c>
      <c r="V1037" s="32">
        <v>0</v>
      </c>
      <c r="W1037" s="32" t="s">
        <v>43</v>
      </c>
      <c r="X1037" s="36" t="s">
        <v>143</v>
      </c>
      <c r="Y1037" s="32" t="s">
        <v>6878</v>
      </c>
      <c r="Z1037" s="37" t="s">
        <v>6879</v>
      </c>
      <c r="AA1037" s="37" t="s">
        <v>6880</v>
      </c>
      <c r="AB1037" s="32" t="s">
        <v>6899</v>
      </c>
      <c r="AC1037" s="32" t="s">
        <v>6900</v>
      </c>
      <c r="AD1037" s="38" t="s">
        <v>50</v>
      </c>
      <c r="AE1037" s="36" t="s">
        <v>1035</v>
      </c>
      <c r="AF1037" s="1"/>
    </row>
    <row r="1038" ht="14.25">
      <c r="A1038" s="32">
        <v>1033</v>
      </c>
      <c r="B1038" s="34" t="s">
        <v>36</v>
      </c>
      <c r="C1038" s="32" t="s">
        <v>6901</v>
      </c>
      <c r="D1038" s="32" t="s">
        <v>6902</v>
      </c>
      <c r="E1038" s="32" t="s">
        <v>6903</v>
      </c>
      <c r="F1038" s="35" t="s">
        <v>6904</v>
      </c>
      <c r="G1038" s="36" t="s">
        <v>6905</v>
      </c>
      <c r="H1038" s="38">
        <v>20</v>
      </c>
      <c r="I1038" s="32">
        <v>3</v>
      </c>
      <c r="J1038" s="32">
        <v>1.1000000000000001</v>
      </c>
      <c r="K1038" s="32">
        <v>0</v>
      </c>
      <c r="L1038" s="32">
        <v>0</v>
      </c>
      <c r="M1038" s="32">
        <v>1</v>
      </c>
      <c r="N1038" s="32">
        <v>8</v>
      </c>
      <c r="O1038" s="32">
        <v>0</v>
      </c>
      <c r="P1038" s="32">
        <v>0</v>
      </c>
      <c r="Q1038" s="36" t="s">
        <v>142</v>
      </c>
      <c r="R1038" s="32">
        <f t="shared" si="36"/>
        <v>4</v>
      </c>
      <c r="S1038" s="32">
        <f t="shared" si="37"/>
        <v>11.300000000000001</v>
      </c>
      <c r="T1038" s="32">
        <v>0</v>
      </c>
      <c r="U1038" s="32">
        <v>0</v>
      </c>
      <c r="V1038" s="32">
        <v>0</v>
      </c>
      <c r="W1038" s="32" t="s">
        <v>43</v>
      </c>
      <c r="X1038" s="36" t="s">
        <v>143</v>
      </c>
      <c r="Y1038" s="32" t="s">
        <v>6906</v>
      </c>
      <c r="Z1038" s="37" t="s">
        <v>6907</v>
      </c>
      <c r="AA1038" s="37" t="s">
        <v>6908</v>
      </c>
      <c r="AB1038" s="32" t="s">
        <v>6909</v>
      </c>
      <c r="AC1038" s="32" t="s">
        <v>6910</v>
      </c>
      <c r="AD1038" s="38" t="s">
        <v>50</v>
      </c>
      <c r="AE1038" s="36" t="s">
        <v>665</v>
      </c>
      <c r="AF1038" s="1"/>
    </row>
    <row r="1039" ht="14.25">
      <c r="A1039" s="32">
        <v>1034</v>
      </c>
      <c r="B1039" s="34" t="s">
        <v>36</v>
      </c>
      <c r="C1039" s="32" t="s">
        <v>6911</v>
      </c>
      <c r="D1039" s="32" t="s">
        <v>6912</v>
      </c>
      <c r="E1039" s="32" t="s">
        <v>6913</v>
      </c>
      <c r="F1039" s="35" t="s">
        <v>6914</v>
      </c>
      <c r="G1039" s="36" t="s">
        <v>140</v>
      </c>
      <c r="H1039" s="38">
        <v>48</v>
      </c>
      <c r="I1039" s="32">
        <v>2</v>
      </c>
      <c r="J1039" s="32">
        <v>1.1000000000000001</v>
      </c>
      <c r="K1039" s="32">
        <v>0</v>
      </c>
      <c r="L1039" s="32">
        <v>0</v>
      </c>
      <c r="M1039" s="32">
        <v>2</v>
      </c>
      <c r="N1039" s="32">
        <v>8</v>
      </c>
      <c r="O1039" s="32">
        <v>0</v>
      </c>
      <c r="P1039" s="32">
        <v>0</v>
      </c>
      <c r="Q1039" s="36" t="s">
        <v>42</v>
      </c>
      <c r="R1039" s="32">
        <f t="shared" si="36"/>
        <v>4</v>
      </c>
      <c r="S1039" s="32">
        <f t="shared" si="37"/>
        <v>18.199999999999999</v>
      </c>
      <c r="T1039" s="32">
        <v>0</v>
      </c>
      <c r="U1039" s="32">
        <v>0</v>
      </c>
      <c r="V1039" s="32">
        <v>0</v>
      </c>
      <c r="W1039" s="32" t="s">
        <v>43</v>
      </c>
      <c r="X1039" s="36" t="s">
        <v>44</v>
      </c>
      <c r="Y1039" s="32" t="s">
        <v>6915</v>
      </c>
      <c r="Z1039" s="37" t="s">
        <v>6916</v>
      </c>
      <c r="AA1039" s="37" t="s">
        <v>6917</v>
      </c>
      <c r="AB1039" s="32" t="s">
        <v>6918</v>
      </c>
      <c r="AC1039" s="32" t="s">
        <v>6919</v>
      </c>
      <c r="AD1039" s="38" t="s">
        <v>50</v>
      </c>
      <c r="AE1039" s="36" t="s">
        <v>650</v>
      </c>
      <c r="AF1039" s="1"/>
    </row>
    <row r="1040" ht="14.25">
      <c r="A1040" s="32">
        <v>1035</v>
      </c>
      <c r="B1040" s="34" t="s">
        <v>36</v>
      </c>
      <c r="C1040" s="32" t="s">
        <v>6920</v>
      </c>
      <c r="D1040" s="32" t="s">
        <v>6921</v>
      </c>
      <c r="E1040" s="32" t="s">
        <v>6922</v>
      </c>
      <c r="F1040" s="35" t="s">
        <v>6923</v>
      </c>
      <c r="G1040" s="36" t="s">
        <v>41</v>
      </c>
      <c r="H1040" s="38">
        <v>48</v>
      </c>
      <c r="I1040" s="32">
        <v>1</v>
      </c>
      <c r="J1040" s="32">
        <v>1.1000000000000001</v>
      </c>
      <c r="K1040" s="32">
        <v>0</v>
      </c>
      <c r="L1040" s="32">
        <v>0</v>
      </c>
      <c r="M1040" s="32">
        <v>2</v>
      </c>
      <c r="N1040" s="32">
        <v>8</v>
      </c>
      <c r="O1040" s="32">
        <v>0</v>
      </c>
      <c r="P1040" s="32">
        <v>0</v>
      </c>
      <c r="Q1040" s="36" t="s">
        <v>42</v>
      </c>
      <c r="R1040" s="32">
        <f t="shared" si="36"/>
        <v>3</v>
      </c>
      <c r="S1040" s="32">
        <f t="shared" si="37"/>
        <v>17.100000000000001</v>
      </c>
      <c r="T1040" s="32">
        <v>0</v>
      </c>
      <c r="U1040" s="32">
        <v>0</v>
      </c>
      <c r="V1040" s="32">
        <v>0</v>
      </c>
      <c r="W1040" s="32" t="s">
        <v>43</v>
      </c>
      <c r="X1040" s="36" t="s">
        <v>143</v>
      </c>
      <c r="Y1040" s="32" t="s">
        <v>6924</v>
      </c>
      <c r="Z1040" s="37" t="s">
        <v>6925</v>
      </c>
      <c r="AA1040" s="37" t="s">
        <v>6926</v>
      </c>
      <c r="AB1040" s="32" t="s">
        <v>6927</v>
      </c>
      <c r="AC1040" s="32" t="s">
        <v>6928</v>
      </c>
      <c r="AD1040" s="38" t="s">
        <v>50</v>
      </c>
      <c r="AE1040" s="36" t="s">
        <v>1035</v>
      </c>
      <c r="AF1040" s="1"/>
    </row>
    <row r="1041" ht="14.25">
      <c r="A1041" s="32">
        <v>1036</v>
      </c>
      <c r="B1041" s="34" t="s">
        <v>36</v>
      </c>
      <c r="C1041" s="32" t="s">
        <v>6929</v>
      </c>
      <c r="D1041" s="32" t="s">
        <v>6930</v>
      </c>
      <c r="E1041" s="32" t="s">
        <v>6931</v>
      </c>
      <c r="F1041" s="35" t="s">
        <v>6932</v>
      </c>
      <c r="G1041" s="36" t="s">
        <v>41</v>
      </c>
      <c r="H1041" s="38">
        <v>2</v>
      </c>
      <c r="I1041" s="32">
        <v>0</v>
      </c>
      <c r="J1041" s="32">
        <v>0</v>
      </c>
      <c r="K1041" s="32">
        <v>3</v>
      </c>
      <c r="L1041" s="32">
        <v>0.75</v>
      </c>
      <c r="M1041" s="32">
        <v>0</v>
      </c>
      <c r="N1041" s="32">
        <v>0</v>
      </c>
      <c r="O1041" s="32">
        <v>0</v>
      </c>
      <c r="P1041" s="32">
        <v>0</v>
      </c>
      <c r="Q1041" s="36" t="s">
        <v>42</v>
      </c>
      <c r="R1041" s="32">
        <f t="shared" si="36"/>
        <v>3</v>
      </c>
      <c r="S1041" s="32">
        <f t="shared" si="37"/>
        <v>2.25</v>
      </c>
      <c r="T1041" s="32">
        <v>0</v>
      </c>
      <c r="U1041" s="32">
        <v>0</v>
      </c>
      <c r="V1041" s="32">
        <v>0</v>
      </c>
      <c r="W1041" s="32" t="s">
        <v>43</v>
      </c>
      <c r="X1041" s="36" t="s">
        <v>143</v>
      </c>
      <c r="Y1041" s="32" t="s">
        <v>6933</v>
      </c>
      <c r="Z1041" s="37" t="s">
        <v>6934</v>
      </c>
      <c r="AA1041" s="37" t="s">
        <v>6935</v>
      </c>
      <c r="AB1041" s="32" t="s">
        <v>6936</v>
      </c>
      <c r="AC1041" s="32" t="s">
        <v>6937</v>
      </c>
      <c r="AD1041" s="38" t="s">
        <v>50</v>
      </c>
      <c r="AE1041" s="36" t="s">
        <v>1035</v>
      </c>
      <c r="AF1041" s="1"/>
    </row>
    <row r="1042" ht="14.25">
      <c r="A1042" s="32">
        <v>1037</v>
      </c>
      <c r="B1042" s="34" t="s">
        <v>36</v>
      </c>
      <c r="C1042" s="32" t="s">
        <v>6938</v>
      </c>
      <c r="D1042" s="32" t="s">
        <v>6939</v>
      </c>
      <c r="E1042" s="32" t="s">
        <v>6940</v>
      </c>
      <c r="F1042" s="35" t="s">
        <v>6941</v>
      </c>
      <c r="G1042" s="36" t="s">
        <v>41</v>
      </c>
      <c r="H1042" s="38">
        <v>2</v>
      </c>
      <c r="I1042" s="32">
        <v>0</v>
      </c>
      <c r="J1042" s="32">
        <v>0</v>
      </c>
      <c r="K1042" s="32">
        <v>2</v>
      </c>
      <c r="L1042" s="32">
        <v>0.75</v>
      </c>
      <c r="M1042" s="32">
        <v>0</v>
      </c>
      <c r="N1042" s="32">
        <v>0</v>
      </c>
      <c r="O1042" s="32">
        <v>0</v>
      </c>
      <c r="P1042" s="32">
        <v>0</v>
      </c>
      <c r="Q1042" s="36" t="s">
        <v>142</v>
      </c>
      <c r="R1042" s="32">
        <f t="shared" si="36"/>
        <v>2</v>
      </c>
      <c r="S1042" s="32">
        <f t="shared" si="37"/>
        <v>1.5</v>
      </c>
      <c r="T1042" s="32">
        <v>0</v>
      </c>
      <c r="U1042" s="32">
        <v>0</v>
      </c>
      <c r="V1042" s="32">
        <v>0</v>
      </c>
      <c r="W1042" s="32" t="s">
        <v>43</v>
      </c>
      <c r="X1042" s="36" t="s">
        <v>143</v>
      </c>
      <c r="Y1042" s="32" t="s">
        <v>6933</v>
      </c>
      <c r="Z1042" s="37" t="s">
        <v>6934</v>
      </c>
      <c r="AA1042" s="37" t="s">
        <v>6935</v>
      </c>
      <c r="AB1042" s="32" t="s">
        <v>6936</v>
      </c>
      <c r="AC1042" s="32" t="s">
        <v>6942</v>
      </c>
      <c r="AD1042" s="38" t="s">
        <v>50</v>
      </c>
      <c r="AE1042" s="36" t="s">
        <v>1035</v>
      </c>
      <c r="AF1042" s="1"/>
    </row>
    <row r="1043" ht="14.25">
      <c r="A1043" s="32">
        <v>1038</v>
      </c>
      <c r="B1043" s="34" t="s">
        <v>36</v>
      </c>
      <c r="C1043" s="32" t="s">
        <v>6943</v>
      </c>
      <c r="D1043" s="32" t="s">
        <v>6944</v>
      </c>
      <c r="E1043" s="32" t="s">
        <v>6945</v>
      </c>
      <c r="F1043" s="35" t="s">
        <v>6946</v>
      </c>
      <c r="G1043" s="36" t="s">
        <v>41</v>
      </c>
      <c r="H1043" s="38">
        <v>4</v>
      </c>
      <c r="I1043" s="32">
        <v>3</v>
      </c>
      <c r="J1043" s="32">
        <v>1.1000000000000001</v>
      </c>
      <c r="K1043" s="32">
        <v>0</v>
      </c>
      <c r="L1043" s="32">
        <v>0</v>
      </c>
      <c r="M1043" s="32">
        <v>0</v>
      </c>
      <c r="N1043" s="32">
        <v>0</v>
      </c>
      <c r="O1043" s="32">
        <v>0</v>
      </c>
      <c r="P1043" s="32">
        <v>0</v>
      </c>
      <c r="Q1043" s="36" t="s">
        <v>142</v>
      </c>
      <c r="R1043" s="32">
        <f t="shared" si="36"/>
        <v>3</v>
      </c>
      <c r="S1043" s="32">
        <f t="shared" si="37"/>
        <v>3.3000000000000003</v>
      </c>
      <c r="T1043" s="32">
        <v>0</v>
      </c>
      <c r="U1043" s="32">
        <v>0</v>
      </c>
      <c r="V1043" s="32">
        <v>0</v>
      </c>
      <c r="W1043" s="32" t="s">
        <v>43</v>
      </c>
      <c r="X1043" s="36" t="s">
        <v>143</v>
      </c>
      <c r="Y1043" s="32" t="s">
        <v>6947</v>
      </c>
      <c r="Z1043" s="37" t="s">
        <v>6948</v>
      </c>
      <c r="AA1043" s="37" t="s">
        <v>6949</v>
      </c>
      <c r="AB1043" s="32" t="s">
        <v>6950</v>
      </c>
      <c r="AC1043" s="32" t="s">
        <v>6951</v>
      </c>
      <c r="AD1043" s="38" t="s">
        <v>50</v>
      </c>
      <c r="AE1043" s="36" t="s">
        <v>1035</v>
      </c>
      <c r="AF1043" s="1"/>
    </row>
    <row r="1044" ht="14.25">
      <c r="A1044" s="32">
        <v>1039</v>
      </c>
      <c r="B1044" s="34" t="s">
        <v>36</v>
      </c>
      <c r="C1044" s="32" t="s">
        <v>6943</v>
      </c>
      <c r="D1044" s="32" t="s">
        <v>6952</v>
      </c>
      <c r="E1044" s="32" t="s">
        <v>6953</v>
      </c>
      <c r="F1044" s="35" t="s">
        <v>6954</v>
      </c>
      <c r="G1044" s="36" t="s">
        <v>6517</v>
      </c>
      <c r="H1044" s="38">
        <v>1.5</v>
      </c>
      <c r="I1044" s="32">
        <v>1</v>
      </c>
      <c r="J1044" s="32">
        <v>0.66000000000000003</v>
      </c>
      <c r="K1044" s="32">
        <v>0</v>
      </c>
      <c r="L1044" s="32">
        <v>0</v>
      </c>
      <c r="M1044" s="32">
        <v>0</v>
      </c>
      <c r="N1044" s="32">
        <v>0</v>
      </c>
      <c r="O1044" s="32">
        <v>0</v>
      </c>
      <c r="P1044" s="32">
        <v>0</v>
      </c>
      <c r="Q1044" s="36" t="s">
        <v>142</v>
      </c>
      <c r="R1044" s="32">
        <f t="shared" si="36"/>
        <v>1</v>
      </c>
      <c r="S1044" s="32">
        <f t="shared" si="37"/>
        <v>0.66000000000000003</v>
      </c>
      <c r="T1044" s="32">
        <v>0</v>
      </c>
      <c r="U1044" s="32">
        <v>0</v>
      </c>
      <c r="V1044" s="32">
        <v>0</v>
      </c>
      <c r="W1044" s="32" t="s">
        <v>43</v>
      </c>
      <c r="X1044" s="36" t="s">
        <v>143</v>
      </c>
      <c r="Y1044" s="32" t="s">
        <v>6947</v>
      </c>
      <c r="Z1044" s="37" t="s">
        <v>6948</v>
      </c>
      <c r="AA1044" s="37" t="s">
        <v>6949</v>
      </c>
      <c r="AB1044" s="32" t="s">
        <v>6950</v>
      </c>
      <c r="AC1044" s="32" t="s">
        <v>937</v>
      </c>
      <c r="AD1044" s="38" t="s">
        <v>50</v>
      </c>
      <c r="AE1044" s="36" t="s">
        <v>1035</v>
      </c>
      <c r="AF1044" s="1"/>
    </row>
    <row r="1045" ht="14.25">
      <c r="A1045" s="32">
        <v>1040</v>
      </c>
      <c r="B1045" s="34" t="s">
        <v>36</v>
      </c>
      <c r="C1045" s="32" t="s">
        <v>6955</v>
      </c>
      <c r="D1045" s="32" t="s">
        <v>6956</v>
      </c>
      <c r="E1045" s="32" t="s">
        <v>6957</v>
      </c>
      <c r="F1045" s="35" t="s">
        <v>6958</v>
      </c>
      <c r="G1045" s="36" t="s">
        <v>41</v>
      </c>
      <c r="H1045" s="38">
        <v>5.4000000000000004</v>
      </c>
      <c r="I1045" s="32">
        <v>3</v>
      </c>
      <c r="J1045" s="32">
        <v>1.1000000000000001</v>
      </c>
      <c r="K1045" s="32">
        <v>1</v>
      </c>
      <c r="L1045" s="32">
        <v>0.75</v>
      </c>
      <c r="M1045" s="32">
        <v>0</v>
      </c>
      <c r="N1045" s="32">
        <v>0</v>
      </c>
      <c r="O1045" s="32">
        <v>0</v>
      </c>
      <c r="P1045" s="32">
        <v>0</v>
      </c>
      <c r="Q1045" s="36" t="s">
        <v>142</v>
      </c>
      <c r="R1045" s="32">
        <f t="shared" si="36"/>
        <v>4</v>
      </c>
      <c r="S1045" s="32">
        <f t="shared" si="37"/>
        <v>4.0500000000000007</v>
      </c>
      <c r="T1045" s="32">
        <v>0</v>
      </c>
      <c r="U1045" s="32">
        <v>0</v>
      </c>
      <c r="V1045" s="32">
        <v>0</v>
      </c>
      <c r="W1045" s="32" t="s">
        <v>43</v>
      </c>
      <c r="X1045" s="36" t="s">
        <v>143</v>
      </c>
      <c r="Y1045" s="32" t="s">
        <v>6959</v>
      </c>
      <c r="Z1045" s="37" t="s">
        <v>6960</v>
      </c>
      <c r="AA1045" s="37" t="s">
        <v>6961</v>
      </c>
      <c r="AB1045" s="32" t="s">
        <v>6962</v>
      </c>
      <c r="AC1045" s="32" t="s">
        <v>6963</v>
      </c>
      <c r="AD1045" s="38" t="s">
        <v>50</v>
      </c>
      <c r="AE1045" s="70" t="s">
        <v>3215</v>
      </c>
      <c r="AF1045" s="1"/>
    </row>
    <row r="1046" ht="14.25">
      <c r="A1046" s="32">
        <v>1041</v>
      </c>
      <c r="B1046" s="34" t="s">
        <v>36</v>
      </c>
      <c r="C1046" s="32" t="s">
        <v>6964</v>
      </c>
      <c r="D1046" s="32" t="s">
        <v>6965</v>
      </c>
      <c r="E1046" s="32" t="s">
        <v>6966</v>
      </c>
      <c r="F1046" s="35" t="s">
        <v>6967</v>
      </c>
      <c r="G1046" s="36" t="s">
        <v>184</v>
      </c>
      <c r="H1046" s="38">
        <v>28</v>
      </c>
      <c r="I1046" s="32">
        <v>3</v>
      </c>
      <c r="J1046" s="32">
        <v>0.75</v>
      </c>
      <c r="K1046" s="32">
        <v>0</v>
      </c>
      <c r="L1046" s="32">
        <v>0</v>
      </c>
      <c r="M1046" s="32">
        <v>0</v>
      </c>
      <c r="N1046" s="32">
        <v>0</v>
      </c>
      <c r="O1046" s="32">
        <v>0</v>
      </c>
      <c r="P1046" s="32">
        <v>0</v>
      </c>
      <c r="Q1046" s="36" t="s">
        <v>142</v>
      </c>
      <c r="R1046" s="32">
        <f t="shared" si="36"/>
        <v>3</v>
      </c>
      <c r="S1046" s="32">
        <f t="shared" si="37"/>
        <v>2.25</v>
      </c>
      <c r="T1046" s="32">
        <v>0</v>
      </c>
      <c r="U1046" s="32">
        <v>0</v>
      </c>
      <c r="V1046" s="32">
        <v>0</v>
      </c>
      <c r="W1046" s="32" t="s">
        <v>43</v>
      </c>
      <c r="X1046" s="36" t="s">
        <v>143</v>
      </c>
      <c r="Y1046" s="32" t="s">
        <v>6968</v>
      </c>
      <c r="Z1046" s="37" t="s">
        <v>6969</v>
      </c>
      <c r="AA1046" s="37" t="s">
        <v>6970</v>
      </c>
      <c r="AB1046" s="32" t="s">
        <v>6971</v>
      </c>
      <c r="AC1046" s="32" t="s">
        <v>6972</v>
      </c>
      <c r="AD1046" s="38" t="s">
        <v>50</v>
      </c>
      <c r="AE1046" s="36" t="s">
        <v>1035</v>
      </c>
      <c r="AF1046" s="1"/>
    </row>
    <row r="1047" ht="14.25">
      <c r="A1047" s="32">
        <v>1042</v>
      </c>
      <c r="B1047" s="34" t="s">
        <v>36</v>
      </c>
      <c r="C1047" s="32" t="s">
        <v>6973</v>
      </c>
      <c r="D1047" s="32" t="s">
        <v>6974</v>
      </c>
      <c r="E1047" s="32" t="s">
        <v>6975</v>
      </c>
      <c r="F1047" s="35" t="s">
        <v>6976</v>
      </c>
      <c r="G1047" s="36" t="s">
        <v>140</v>
      </c>
      <c r="H1047" s="38">
        <v>4.5</v>
      </c>
      <c r="I1047" s="32">
        <v>3</v>
      </c>
      <c r="J1047" s="32">
        <v>0.75</v>
      </c>
      <c r="K1047" s="32">
        <v>0</v>
      </c>
      <c r="L1047" s="32">
        <v>0</v>
      </c>
      <c r="M1047" s="32">
        <v>0</v>
      </c>
      <c r="N1047" s="32">
        <v>0</v>
      </c>
      <c r="O1047" s="32">
        <v>0</v>
      </c>
      <c r="P1047" s="32">
        <v>0</v>
      </c>
      <c r="Q1047" s="36" t="s">
        <v>142</v>
      </c>
      <c r="R1047" s="32">
        <f t="shared" si="36"/>
        <v>3</v>
      </c>
      <c r="S1047" s="32">
        <f t="shared" si="37"/>
        <v>2.25</v>
      </c>
      <c r="T1047" s="32">
        <v>0</v>
      </c>
      <c r="U1047" s="32">
        <v>0</v>
      </c>
      <c r="V1047" s="32">
        <v>0</v>
      </c>
      <c r="W1047" s="32" t="s">
        <v>43</v>
      </c>
      <c r="X1047" s="36" t="s">
        <v>143</v>
      </c>
      <c r="Y1047" s="32" t="s">
        <v>6968</v>
      </c>
      <c r="Z1047" s="37" t="s">
        <v>6969</v>
      </c>
      <c r="AA1047" s="37" t="s">
        <v>6970</v>
      </c>
      <c r="AB1047" s="32" t="s">
        <v>6971</v>
      </c>
      <c r="AC1047" s="32" t="s">
        <v>6977</v>
      </c>
      <c r="AD1047" s="38" t="s">
        <v>50</v>
      </c>
      <c r="AE1047" s="36" t="s">
        <v>1035</v>
      </c>
      <c r="AF1047" s="1"/>
    </row>
    <row r="1048" ht="14.25">
      <c r="A1048" s="32">
        <v>1043</v>
      </c>
      <c r="B1048" s="34" t="s">
        <v>36</v>
      </c>
      <c r="C1048" s="32" t="s">
        <v>6973</v>
      </c>
      <c r="D1048" s="32" t="s">
        <v>6978</v>
      </c>
      <c r="E1048" s="32" t="s">
        <v>6979</v>
      </c>
      <c r="F1048" s="35" t="s">
        <v>6980</v>
      </c>
      <c r="G1048" s="36" t="s">
        <v>41</v>
      </c>
      <c r="H1048" s="38">
        <v>3</v>
      </c>
      <c r="I1048" s="32">
        <v>2</v>
      </c>
      <c r="J1048" s="32">
        <v>0.75</v>
      </c>
      <c r="K1048" s="32">
        <v>0</v>
      </c>
      <c r="L1048" s="32">
        <v>0</v>
      </c>
      <c r="M1048" s="32">
        <v>0</v>
      </c>
      <c r="N1048" s="32">
        <v>0</v>
      </c>
      <c r="O1048" s="32">
        <v>0</v>
      </c>
      <c r="P1048" s="32">
        <v>0</v>
      </c>
      <c r="Q1048" s="36" t="s">
        <v>142</v>
      </c>
      <c r="R1048" s="32">
        <f t="shared" si="36"/>
        <v>2</v>
      </c>
      <c r="S1048" s="32">
        <f t="shared" si="37"/>
        <v>1.5</v>
      </c>
      <c r="T1048" s="32">
        <v>0</v>
      </c>
      <c r="U1048" s="32">
        <v>0</v>
      </c>
      <c r="V1048" s="32">
        <v>0</v>
      </c>
      <c r="W1048" s="32" t="s">
        <v>43</v>
      </c>
      <c r="X1048" s="36" t="s">
        <v>143</v>
      </c>
      <c r="Y1048" s="32" t="s">
        <v>6968</v>
      </c>
      <c r="Z1048" s="37" t="s">
        <v>6969</v>
      </c>
      <c r="AA1048" s="37" t="s">
        <v>6970</v>
      </c>
      <c r="AB1048" s="32" t="s">
        <v>6971</v>
      </c>
      <c r="AC1048" s="32" t="s">
        <v>6981</v>
      </c>
      <c r="AD1048" s="38" t="s">
        <v>50</v>
      </c>
      <c r="AE1048" s="36" t="s">
        <v>1035</v>
      </c>
      <c r="AF1048" s="1"/>
    </row>
    <row r="1049" ht="14.25">
      <c r="A1049" s="32">
        <v>1044</v>
      </c>
      <c r="B1049" s="34" t="s">
        <v>36</v>
      </c>
      <c r="C1049" s="32" t="s">
        <v>6982</v>
      </c>
      <c r="D1049" s="32" t="s">
        <v>6983</v>
      </c>
      <c r="E1049" s="32" t="s">
        <v>6984</v>
      </c>
      <c r="F1049" s="35" t="s">
        <v>6985</v>
      </c>
      <c r="G1049" s="36" t="s">
        <v>41</v>
      </c>
      <c r="H1049" s="38">
        <v>3</v>
      </c>
      <c r="I1049" s="32">
        <v>2</v>
      </c>
      <c r="J1049" s="32">
        <v>0.75</v>
      </c>
      <c r="K1049" s="32">
        <v>0</v>
      </c>
      <c r="L1049" s="32">
        <v>0</v>
      </c>
      <c r="M1049" s="32">
        <v>0</v>
      </c>
      <c r="N1049" s="32">
        <v>0</v>
      </c>
      <c r="O1049" s="32">
        <v>0</v>
      </c>
      <c r="P1049" s="32">
        <v>0</v>
      </c>
      <c r="Q1049" s="36" t="s">
        <v>142</v>
      </c>
      <c r="R1049" s="32">
        <f t="shared" si="36"/>
        <v>2</v>
      </c>
      <c r="S1049" s="32">
        <f t="shared" si="37"/>
        <v>1.5</v>
      </c>
      <c r="T1049" s="32">
        <v>0</v>
      </c>
      <c r="U1049" s="32">
        <v>0</v>
      </c>
      <c r="V1049" s="32">
        <v>0</v>
      </c>
      <c r="W1049" s="32" t="s">
        <v>43</v>
      </c>
      <c r="X1049" s="36" t="s">
        <v>143</v>
      </c>
      <c r="Y1049" s="32" t="s">
        <v>6968</v>
      </c>
      <c r="Z1049" s="37" t="s">
        <v>6969</v>
      </c>
      <c r="AA1049" s="37" t="s">
        <v>6970</v>
      </c>
      <c r="AB1049" s="32" t="s">
        <v>6971</v>
      </c>
      <c r="AC1049" s="32" t="s">
        <v>6986</v>
      </c>
      <c r="AD1049" s="38" t="s">
        <v>50</v>
      </c>
      <c r="AE1049" s="36" t="s">
        <v>1035</v>
      </c>
      <c r="AF1049" s="1"/>
    </row>
    <row r="1050" ht="14.25">
      <c r="A1050" s="32">
        <v>1045</v>
      </c>
      <c r="B1050" s="34" t="s">
        <v>36</v>
      </c>
      <c r="C1050" s="32" t="s">
        <v>6987</v>
      </c>
      <c r="D1050" s="32" t="s">
        <v>6988</v>
      </c>
      <c r="E1050" s="32" t="s">
        <v>6989</v>
      </c>
      <c r="F1050" s="35" t="s">
        <v>6990</v>
      </c>
      <c r="G1050" s="36" t="s">
        <v>140</v>
      </c>
      <c r="H1050" s="38">
        <v>2</v>
      </c>
      <c r="I1050" s="32">
        <v>2</v>
      </c>
      <c r="J1050" s="32">
        <v>1.1000000000000001</v>
      </c>
      <c r="K1050" s="32">
        <v>0</v>
      </c>
      <c r="L1050" s="32">
        <v>0</v>
      </c>
      <c r="M1050" s="32">
        <v>0</v>
      </c>
      <c r="N1050" s="32">
        <v>0</v>
      </c>
      <c r="O1050" s="32">
        <v>0</v>
      </c>
      <c r="P1050" s="32">
        <v>0</v>
      </c>
      <c r="Q1050" s="36" t="s">
        <v>142</v>
      </c>
      <c r="R1050" s="32">
        <f t="shared" si="36"/>
        <v>2</v>
      </c>
      <c r="S1050" s="32">
        <f t="shared" si="37"/>
        <v>2.2000000000000002</v>
      </c>
      <c r="T1050" s="32">
        <v>0</v>
      </c>
      <c r="U1050" s="32">
        <v>0</v>
      </c>
      <c r="V1050" s="32">
        <v>0</v>
      </c>
      <c r="W1050" s="32" t="s">
        <v>43</v>
      </c>
      <c r="X1050" s="36" t="s">
        <v>143</v>
      </c>
      <c r="Y1050" s="32" t="s">
        <v>6991</v>
      </c>
      <c r="Z1050" s="37">
        <v>1250600000485</v>
      </c>
      <c r="AA1050" s="66" t="s">
        <v>6992</v>
      </c>
      <c r="AB1050" s="32" t="s">
        <v>6993</v>
      </c>
      <c r="AC1050" s="32" t="s">
        <v>6994</v>
      </c>
      <c r="AD1050" s="38" t="s">
        <v>50</v>
      </c>
      <c r="AE1050" s="36" t="s">
        <v>1035</v>
      </c>
      <c r="AF1050" s="1"/>
    </row>
    <row r="1051" ht="14.25">
      <c r="A1051" s="32">
        <v>1046</v>
      </c>
      <c r="B1051" s="34" t="s">
        <v>36</v>
      </c>
      <c r="C1051" s="32" t="s">
        <v>6995</v>
      </c>
      <c r="D1051" s="32" t="s">
        <v>6996</v>
      </c>
      <c r="E1051" s="32" t="s">
        <v>6997</v>
      </c>
      <c r="F1051" s="35" t="s">
        <v>6998</v>
      </c>
      <c r="G1051" s="36" t="s">
        <v>41</v>
      </c>
      <c r="H1051" s="38">
        <v>36</v>
      </c>
      <c r="I1051" s="32">
        <v>0</v>
      </c>
      <c r="J1051" s="32">
        <v>0</v>
      </c>
      <c r="K1051" s="32">
        <v>0</v>
      </c>
      <c r="L1051" s="32">
        <v>0</v>
      </c>
      <c r="M1051" s="32">
        <v>2</v>
      </c>
      <c r="N1051" s="32">
        <v>8</v>
      </c>
      <c r="O1051" s="32">
        <v>0</v>
      </c>
      <c r="P1051" s="32">
        <v>0</v>
      </c>
      <c r="Q1051" s="36" t="s">
        <v>42</v>
      </c>
      <c r="R1051" s="32">
        <f t="shared" si="36"/>
        <v>2</v>
      </c>
      <c r="S1051" s="32">
        <f t="shared" si="37"/>
        <v>16</v>
      </c>
      <c r="T1051" s="32">
        <v>0</v>
      </c>
      <c r="U1051" s="32">
        <v>0</v>
      </c>
      <c r="V1051" s="32">
        <v>0</v>
      </c>
      <c r="W1051" s="32" t="s">
        <v>43</v>
      </c>
      <c r="X1051" s="36" t="s">
        <v>143</v>
      </c>
      <c r="Y1051" s="32" t="s">
        <v>6999</v>
      </c>
      <c r="Z1051" s="37" t="s">
        <v>7000</v>
      </c>
      <c r="AA1051" s="37" t="s">
        <v>7001</v>
      </c>
      <c r="AB1051" s="32" t="s">
        <v>7002</v>
      </c>
      <c r="AC1051" s="32" t="s">
        <v>7003</v>
      </c>
      <c r="AD1051" s="38" t="s">
        <v>50</v>
      </c>
      <c r="AE1051" s="70" t="s">
        <v>998</v>
      </c>
      <c r="AF1051" s="1"/>
    </row>
    <row r="1052" ht="14.25">
      <c r="A1052" s="32">
        <v>1047</v>
      </c>
      <c r="B1052" s="34" t="s">
        <v>36</v>
      </c>
      <c r="C1052" s="32" t="s">
        <v>7004</v>
      </c>
      <c r="D1052" s="32" t="s">
        <v>582</v>
      </c>
      <c r="E1052" s="32" t="s">
        <v>7005</v>
      </c>
      <c r="F1052" s="35" t="s">
        <v>7006</v>
      </c>
      <c r="G1052" s="36" t="s">
        <v>41</v>
      </c>
      <c r="H1052" s="38">
        <v>20</v>
      </c>
      <c r="I1052" s="32">
        <v>2</v>
      </c>
      <c r="J1052" s="32">
        <v>1.1000000000000001</v>
      </c>
      <c r="K1052" s="32">
        <v>0</v>
      </c>
      <c r="L1052" s="32">
        <v>0</v>
      </c>
      <c r="M1052" s="32">
        <v>0</v>
      </c>
      <c r="N1052" s="32">
        <v>0</v>
      </c>
      <c r="O1052" s="32">
        <v>0</v>
      </c>
      <c r="P1052" s="32">
        <v>0</v>
      </c>
      <c r="Q1052" s="36" t="s">
        <v>42</v>
      </c>
      <c r="R1052" s="32">
        <f t="shared" si="36"/>
        <v>2</v>
      </c>
      <c r="S1052" s="32">
        <f t="shared" si="37"/>
        <v>2.2000000000000002</v>
      </c>
      <c r="T1052" s="32">
        <v>0</v>
      </c>
      <c r="U1052" s="32">
        <v>0</v>
      </c>
      <c r="V1052" s="32">
        <v>0</v>
      </c>
      <c r="W1052" s="32" t="s">
        <v>43</v>
      </c>
      <c r="X1052" s="36" t="s">
        <v>143</v>
      </c>
      <c r="Y1052" s="32" t="s">
        <v>7007</v>
      </c>
      <c r="Z1052" s="37" t="s">
        <v>7008</v>
      </c>
      <c r="AA1052" s="37" t="s">
        <v>7009</v>
      </c>
      <c r="AB1052" s="32" t="s">
        <v>7010</v>
      </c>
      <c r="AC1052" s="32" t="s">
        <v>7007</v>
      </c>
      <c r="AD1052" s="38" t="s">
        <v>50</v>
      </c>
      <c r="AE1052" s="70"/>
      <c r="AF1052" s="1"/>
    </row>
    <row r="1053" ht="14.25">
      <c r="A1053" s="32">
        <v>1048</v>
      </c>
      <c r="B1053" s="34" t="s">
        <v>36</v>
      </c>
      <c r="C1053" s="32" t="s">
        <v>7011</v>
      </c>
      <c r="D1053" s="32" t="s">
        <v>7012</v>
      </c>
      <c r="E1053" s="32" t="s">
        <v>7013</v>
      </c>
      <c r="F1053" s="35" t="s">
        <v>7014</v>
      </c>
      <c r="G1053" s="36" t="s">
        <v>140</v>
      </c>
      <c r="H1053" s="38">
        <v>8</v>
      </c>
      <c r="I1053" s="32">
        <v>1</v>
      </c>
      <c r="J1053" s="32">
        <v>1.1000000000000001</v>
      </c>
      <c r="K1053" s="32">
        <v>0</v>
      </c>
      <c r="L1053" s="32">
        <v>0</v>
      </c>
      <c r="M1053" s="32">
        <v>0</v>
      </c>
      <c r="N1053" s="32">
        <v>0</v>
      </c>
      <c r="O1053" s="32">
        <v>0</v>
      </c>
      <c r="P1053" s="32">
        <v>0</v>
      </c>
      <c r="Q1053" s="36" t="s">
        <v>142</v>
      </c>
      <c r="R1053" s="32">
        <f t="shared" si="36"/>
        <v>1</v>
      </c>
      <c r="S1053" s="32">
        <f t="shared" si="37"/>
        <v>1.1000000000000001</v>
      </c>
      <c r="T1053" s="32">
        <v>0</v>
      </c>
      <c r="U1053" s="32">
        <v>0</v>
      </c>
      <c r="V1053" s="32">
        <v>0</v>
      </c>
      <c r="W1053" s="32" t="s">
        <v>43</v>
      </c>
      <c r="X1053" s="36" t="s">
        <v>143</v>
      </c>
      <c r="Y1053" s="32" t="s">
        <v>7015</v>
      </c>
      <c r="Z1053" s="37" t="s">
        <v>7016</v>
      </c>
      <c r="AA1053" s="37" t="s">
        <v>7017</v>
      </c>
      <c r="AB1053" s="32" t="s">
        <v>7018</v>
      </c>
      <c r="AC1053" s="32" t="s">
        <v>6262</v>
      </c>
      <c r="AD1053" s="38" t="s">
        <v>50</v>
      </c>
      <c r="AE1053" s="36" t="s">
        <v>1035</v>
      </c>
      <c r="AF1053" s="1"/>
    </row>
    <row r="1054" ht="14.25">
      <c r="A1054" s="32">
        <v>1049</v>
      </c>
      <c r="B1054" s="34" t="s">
        <v>36</v>
      </c>
      <c r="C1054" s="32" t="s">
        <v>7019</v>
      </c>
      <c r="D1054" s="32" t="s">
        <v>7020</v>
      </c>
      <c r="E1054" s="32" t="s">
        <v>7021</v>
      </c>
      <c r="F1054" s="35" t="s">
        <v>7022</v>
      </c>
      <c r="G1054" s="36" t="s">
        <v>140</v>
      </c>
      <c r="H1054" s="38">
        <v>8</v>
      </c>
      <c r="I1054" s="32">
        <v>1</v>
      </c>
      <c r="J1054" s="32">
        <v>1.1000000000000001</v>
      </c>
      <c r="K1054" s="32">
        <v>0</v>
      </c>
      <c r="L1054" s="32">
        <v>0</v>
      </c>
      <c r="M1054" s="32">
        <v>0</v>
      </c>
      <c r="N1054" s="32">
        <v>0</v>
      </c>
      <c r="O1054" s="32">
        <v>0</v>
      </c>
      <c r="P1054" s="32">
        <v>0</v>
      </c>
      <c r="Q1054" s="36" t="s">
        <v>142</v>
      </c>
      <c r="R1054" s="32">
        <f t="shared" si="36"/>
        <v>1</v>
      </c>
      <c r="S1054" s="32">
        <f t="shared" si="37"/>
        <v>1.1000000000000001</v>
      </c>
      <c r="T1054" s="32">
        <v>0</v>
      </c>
      <c r="U1054" s="32">
        <v>0</v>
      </c>
      <c r="V1054" s="32">
        <v>0</v>
      </c>
      <c r="W1054" s="32" t="s">
        <v>43</v>
      </c>
      <c r="X1054" s="36" t="s">
        <v>143</v>
      </c>
      <c r="Y1054" s="32" t="s">
        <v>7023</v>
      </c>
      <c r="Z1054" s="37" t="s">
        <v>7024</v>
      </c>
      <c r="AA1054" s="37" t="s">
        <v>7025</v>
      </c>
      <c r="AB1054" s="32" t="s">
        <v>7026</v>
      </c>
      <c r="AC1054" s="32" t="s">
        <v>6262</v>
      </c>
      <c r="AD1054" s="38" t="s">
        <v>50</v>
      </c>
      <c r="AE1054" s="36" t="s">
        <v>1035</v>
      </c>
      <c r="AF1054" s="1"/>
    </row>
    <row r="1055" ht="14.25">
      <c r="A1055" s="32">
        <v>1050</v>
      </c>
      <c r="B1055" s="34" t="s">
        <v>36</v>
      </c>
      <c r="C1055" s="32" t="s">
        <v>7027</v>
      </c>
      <c r="D1055" s="32" t="s">
        <v>7028</v>
      </c>
      <c r="E1055" s="32" t="s">
        <v>7029</v>
      </c>
      <c r="F1055" s="35" t="s">
        <v>7030</v>
      </c>
      <c r="G1055" s="36" t="s">
        <v>184</v>
      </c>
      <c r="H1055" s="38">
        <v>1</v>
      </c>
      <c r="I1055" s="32">
        <v>1</v>
      </c>
      <c r="J1055" s="32">
        <v>1.1000000000000001</v>
      </c>
      <c r="K1055" s="32">
        <v>0</v>
      </c>
      <c r="L1055" s="32">
        <v>0</v>
      </c>
      <c r="M1055" s="32">
        <v>0</v>
      </c>
      <c r="N1055" s="32">
        <v>0</v>
      </c>
      <c r="O1055" s="32">
        <v>0</v>
      </c>
      <c r="P1055" s="32">
        <v>0</v>
      </c>
      <c r="Q1055" s="36" t="s">
        <v>142</v>
      </c>
      <c r="R1055" s="32">
        <f t="shared" si="36"/>
        <v>1</v>
      </c>
      <c r="S1055" s="32">
        <f t="shared" si="37"/>
        <v>1.1000000000000001</v>
      </c>
      <c r="T1055" s="32">
        <v>0</v>
      </c>
      <c r="U1055" s="32">
        <v>0</v>
      </c>
      <c r="V1055" s="32">
        <v>0</v>
      </c>
      <c r="W1055" s="32" t="s">
        <v>43</v>
      </c>
      <c r="X1055" s="36" t="s">
        <v>143</v>
      </c>
      <c r="Y1055" s="32" t="s">
        <v>7031</v>
      </c>
      <c r="Z1055" s="37" t="s">
        <v>7032</v>
      </c>
      <c r="AA1055" s="37" t="s">
        <v>7033</v>
      </c>
      <c r="AB1055" s="32" t="s">
        <v>7034</v>
      </c>
      <c r="AC1055" s="32" t="s">
        <v>7035</v>
      </c>
      <c r="AD1055" s="38" t="s">
        <v>50</v>
      </c>
      <c r="AE1055" s="36" t="s">
        <v>1035</v>
      </c>
      <c r="AF1055" s="1"/>
    </row>
    <row r="1056" ht="14.25">
      <c r="A1056" s="32">
        <v>1051</v>
      </c>
      <c r="B1056" s="34" t="s">
        <v>36</v>
      </c>
      <c r="C1056" s="32" t="s">
        <v>7036</v>
      </c>
      <c r="D1056" s="32" t="s">
        <v>7037</v>
      </c>
      <c r="E1056" s="32" t="s">
        <v>7038</v>
      </c>
      <c r="F1056" s="35" t="s">
        <v>7039</v>
      </c>
      <c r="G1056" s="36" t="s">
        <v>41</v>
      </c>
      <c r="H1056" s="38">
        <v>1</v>
      </c>
      <c r="I1056" s="32">
        <v>1</v>
      </c>
      <c r="J1056" s="32">
        <v>0.75</v>
      </c>
      <c r="K1056" s="32">
        <v>0</v>
      </c>
      <c r="L1056" s="32">
        <v>0</v>
      </c>
      <c r="M1056" s="32">
        <v>0</v>
      </c>
      <c r="N1056" s="32">
        <v>0</v>
      </c>
      <c r="O1056" s="32">
        <v>0</v>
      </c>
      <c r="P1056" s="32">
        <v>0</v>
      </c>
      <c r="Q1056" s="36" t="s">
        <v>142</v>
      </c>
      <c r="R1056" s="32">
        <f t="shared" si="36"/>
        <v>1</v>
      </c>
      <c r="S1056" s="32">
        <f t="shared" si="37"/>
        <v>0.75</v>
      </c>
      <c r="T1056" s="32">
        <v>0</v>
      </c>
      <c r="U1056" s="32">
        <v>0</v>
      </c>
      <c r="V1056" s="32">
        <v>0</v>
      </c>
      <c r="W1056" s="32" t="s">
        <v>43</v>
      </c>
      <c r="X1056" s="36" t="s">
        <v>143</v>
      </c>
      <c r="Y1056" s="32" t="s">
        <v>7040</v>
      </c>
      <c r="Z1056" s="37" t="s">
        <v>7041</v>
      </c>
      <c r="AA1056" s="37" t="s">
        <v>7042</v>
      </c>
      <c r="AB1056" s="32" t="s">
        <v>7043</v>
      </c>
      <c r="AC1056" s="32" t="s">
        <v>7044</v>
      </c>
      <c r="AD1056" s="38" t="s">
        <v>50</v>
      </c>
      <c r="AE1056" s="36" t="s">
        <v>650</v>
      </c>
      <c r="AF1056" s="1"/>
    </row>
    <row r="1057" ht="14.25">
      <c r="A1057" s="32">
        <v>1052</v>
      </c>
      <c r="B1057" s="34" t="s">
        <v>36</v>
      </c>
      <c r="C1057" s="32" t="s">
        <v>7045</v>
      </c>
      <c r="D1057" s="32" t="s">
        <v>7046</v>
      </c>
      <c r="E1057" s="32" t="s">
        <v>7047</v>
      </c>
      <c r="F1057" s="35" t="s">
        <v>7048</v>
      </c>
      <c r="G1057" s="36" t="s">
        <v>184</v>
      </c>
      <c r="H1057" s="32" t="s">
        <v>141</v>
      </c>
      <c r="I1057" s="32">
        <v>2</v>
      </c>
      <c r="J1057" s="32">
        <v>1.1000000000000001</v>
      </c>
      <c r="K1057" s="32">
        <v>0</v>
      </c>
      <c r="L1057" s="32">
        <v>0</v>
      </c>
      <c r="M1057" s="32">
        <v>0</v>
      </c>
      <c r="N1057" s="32">
        <v>0</v>
      </c>
      <c r="O1057" s="32">
        <v>0</v>
      </c>
      <c r="P1057" s="32">
        <v>0</v>
      </c>
      <c r="Q1057" s="36" t="s">
        <v>42</v>
      </c>
      <c r="R1057" s="32">
        <f t="shared" si="36"/>
        <v>2</v>
      </c>
      <c r="S1057" s="32">
        <f t="shared" si="37"/>
        <v>2.2000000000000002</v>
      </c>
      <c r="T1057" s="32">
        <v>0</v>
      </c>
      <c r="U1057" s="32">
        <v>0</v>
      </c>
      <c r="V1057" s="32">
        <v>0</v>
      </c>
      <c r="W1057" s="32" t="s">
        <v>43</v>
      </c>
      <c r="X1057" s="36" t="s">
        <v>7049</v>
      </c>
      <c r="Y1057" s="32" t="s">
        <v>7050</v>
      </c>
      <c r="Z1057" s="37" t="s">
        <v>7051</v>
      </c>
      <c r="AA1057" s="37" t="s">
        <v>7052</v>
      </c>
      <c r="AB1057" s="32" t="s">
        <v>7053</v>
      </c>
      <c r="AC1057" s="32" t="s">
        <v>7054</v>
      </c>
      <c r="AD1057" s="38" t="s">
        <v>50</v>
      </c>
      <c r="AE1057" s="36" t="s">
        <v>286</v>
      </c>
      <c r="AF1057" s="1"/>
    </row>
    <row r="1058" ht="14.25">
      <c r="A1058" s="32">
        <v>1053</v>
      </c>
      <c r="B1058" s="34" t="s">
        <v>36</v>
      </c>
      <c r="C1058" s="32" t="s">
        <v>7055</v>
      </c>
      <c r="D1058" s="32" t="s">
        <v>7056</v>
      </c>
      <c r="E1058" s="32" t="s">
        <v>7057</v>
      </c>
      <c r="F1058" s="35" t="s">
        <v>7058</v>
      </c>
      <c r="G1058" s="36" t="s">
        <v>141</v>
      </c>
      <c r="H1058" s="32" t="s">
        <v>141</v>
      </c>
      <c r="I1058" s="32">
        <v>3</v>
      </c>
      <c r="J1058" s="32">
        <v>0.66000000000000003</v>
      </c>
      <c r="K1058" s="32">
        <v>0</v>
      </c>
      <c r="L1058" s="32">
        <v>0</v>
      </c>
      <c r="M1058" s="32">
        <v>0</v>
      </c>
      <c r="N1058" s="32">
        <v>0</v>
      </c>
      <c r="O1058" s="32">
        <v>0</v>
      </c>
      <c r="P1058" s="32">
        <v>0</v>
      </c>
      <c r="Q1058" s="36" t="s">
        <v>42</v>
      </c>
      <c r="R1058" s="32">
        <f t="shared" si="36"/>
        <v>3</v>
      </c>
      <c r="S1058" s="32">
        <f t="shared" si="37"/>
        <v>1.98</v>
      </c>
      <c r="T1058" s="32">
        <v>0</v>
      </c>
      <c r="U1058" s="32">
        <v>1</v>
      </c>
      <c r="V1058" s="32">
        <v>0</v>
      </c>
      <c r="W1058" s="32" t="s">
        <v>78</v>
      </c>
      <c r="X1058" s="36" t="s">
        <v>281</v>
      </c>
      <c r="Y1058" s="32" t="s">
        <v>7059</v>
      </c>
      <c r="Z1058" s="37" t="s">
        <v>7060</v>
      </c>
      <c r="AA1058" s="37" t="s">
        <v>7061</v>
      </c>
      <c r="AB1058" s="32" t="s">
        <v>7062</v>
      </c>
      <c r="AC1058" s="32" t="s">
        <v>7055</v>
      </c>
      <c r="AD1058" s="38" t="s">
        <v>50</v>
      </c>
      <c r="AE1058" s="36" t="s">
        <v>286</v>
      </c>
      <c r="AF1058" s="1"/>
    </row>
    <row r="1059" ht="14.25">
      <c r="A1059" s="32">
        <v>1054</v>
      </c>
      <c r="B1059" s="34" t="s">
        <v>36</v>
      </c>
      <c r="C1059" s="32" t="s">
        <v>7063</v>
      </c>
      <c r="D1059" s="32" t="s">
        <v>7064</v>
      </c>
      <c r="E1059" s="32" t="s">
        <v>7065</v>
      </c>
      <c r="F1059" s="35" t="s">
        <v>7066</v>
      </c>
      <c r="G1059" s="36" t="s">
        <v>141</v>
      </c>
      <c r="H1059" s="32" t="s">
        <v>141</v>
      </c>
      <c r="I1059" s="32">
        <v>3</v>
      </c>
      <c r="J1059" s="32">
        <v>0.77000000000000002</v>
      </c>
      <c r="K1059" s="32">
        <v>0</v>
      </c>
      <c r="L1059" s="32">
        <v>0</v>
      </c>
      <c r="M1059" s="32">
        <v>0</v>
      </c>
      <c r="N1059" s="32">
        <v>0</v>
      </c>
      <c r="O1059" s="32">
        <v>0</v>
      </c>
      <c r="P1059" s="32">
        <v>0</v>
      </c>
      <c r="Q1059" s="36" t="s">
        <v>42</v>
      </c>
      <c r="R1059" s="32">
        <f t="shared" si="36"/>
        <v>3</v>
      </c>
      <c r="S1059" s="32">
        <f t="shared" si="37"/>
        <v>2.3100000000000001</v>
      </c>
      <c r="T1059" s="32">
        <v>0</v>
      </c>
      <c r="U1059" s="32">
        <v>0</v>
      </c>
      <c r="V1059" s="32">
        <v>0</v>
      </c>
      <c r="W1059" s="32" t="s">
        <v>43</v>
      </c>
      <c r="X1059" s="36" t="s">
        <v>281</v>
      </c>
      <c r="Y1059" s="32" t="s">
        <v>7067</v>
      </c>
      <c r="Z1059" s="37">
        <v>1208600005151</v>
      </c>
      <c r="AA1059" s="37">
        <v>8603241392</v>
      </c>
      <c r="AB1059" s="32" t="s">
        <v>7068</v>
      </c>
      <c r="AC1059" s="32" t="s">
        <v>7063</v>
      </c>
      <c r="AD1059" s="38" t="s">
        <v>50</v>
      </c>
      <c r="AE1059" s="36" t="s">
        <v>286</v>
      </c>
      <c r="AF1059" s="1"/>
    </row>
    <row r="1060" ht="14.25">
      <c r="A1060" s="32">
        <v>1055</v>
      </c>
      <c r="B1060" s="34" t="s">
        <v>36</v>
      </c>
      <c r="C1060" s="32" t="s">
        <v>7069</v>
      </c>
      <c r="D1060" s="32" t="s">
        <v>7070</v>
      </c>
      <c r="E1060" s="32" t="s">
        <v>7071</v>
      </c>
      <c r="F1060" s="35" t="s">
        <v>7072</v>
      </c>
      <c r="G1060" s="36" t="s">
        <v>141</v>
      </c>
      <c r="H1060" s="32" t="s">
        <v>141</v>
      </c>
      <c r="I1060" s="32">
        <v>3</v>
      </c>
      <c r="J1060" s="32">
        <v>1.1000000000000001</v>
      </c>
      <c r="K1060" s="32">
        <v>0</v>
      </c>
      <c r="L1060" s="32">
        <v>0</v>
      </c>
      <c r="M1060" s="32">
        <v>0</v>
      </c>
      <c r="N1060" s="32">
        <v>0</v>
      </c>
      <c r="O1060" s="32">
        <v>0</v>
      </c>
      <c r="P1060" s="32">
        <v>0</v>
      </c>
      <c r="Q1060" s="36" t="s">
        <v>42</v>
      </c>
      <c r="R1060" s="32">
        <f t="shared" si="36"/>
        <v>3</v>
      </c>
      <c r="S1060" s="32">
        <f t="shared" si="37"/>
        <v>3.3000000000000003</v>
      </c>
      <c r="T1060" s="32">
        <v>0</v>
      </c>
      <c r="U1060" s="32">
        <v>0</v>
      </c>
      <c r="V1060" s="32">
        <v>0</v>
      </c>
      <c r="W1060" s="32" t="s">
        <v>43</v>
      </c>
      <c r="X1060" s="36" t="s">
        <v>281</v>
      </c>
      <c r="Y1060" s="129" t="s">
        <v>7073</v>
      </c>
      <c r="Z1060" s="37">
        <v>1058600566804</v>
      </c>
      <c r="AA1060" s="37">
        <v>8603124219</v>
      </c>
      <c r="AB1060" s="129" t="s">
        <v>588</v>
      </c>
      <c r="AC1060" s="32" t="s">
        <v>7074</v>
      </c>
      <c r="AD1060" s="38" t="s">
        <v>50</v>
      </c>
      <c r="AE1060" s="36" t="s">
        <v>286</v>
      </c>
      <c r="AF1060" s="1"/>
    </row>
    <row r="1061" ht="14.25">
      <c r="A1061" s="32">
        <v>1056</v>
      </c>
      <c r="B1061" s="34" t="s">
        <v>36</v>
      </c>
      <c r="C1061" s="32" t="s">
        <v>7075</v>
      </c>
      <c r="D1061" s="32" t="s">
        <v>7076</v>
      </c>
      <c r="E1061" s="143" t="s">
        <v>7077</v>
      </c>
      <c r="F1061" s="35" t="s">
        <v>7078</v>
      </c>
      <c r="G1061" s="36" t="s">
        <v>141</v>
      </c>
      <c r="H1061" s="32" t="s">
        <v>141</v>
      </c>
      <c r="I1061" s="32">
        <v>3</v>
      </c>
      <c r="J1061" s="32">
        <v>1.1000000000000001</v>
      </c>
      <c r="K1061" s="32">
        <v>0</v>
      </c>
      <c r="L1061" s="32">
        <v>0</v>
      </c>
      <c r="M1061" s="32">
        <v>0</v>
      </c>
      <c r="N1061" s="32">
        <v>0</v>
      </c>
      <c r="O1061" s="32">
        <v>0</v>
      </c>
      <c r="P1061" s="32">
        <v>0</v>
      </c>
      <c r="Q1061" s="36" t="s">
        <v>42</v>
      </c>
      <c r="R1061" s="32">
        <f t="shared" si="36"/>
        <v>3</v>
      </c>
      <c r="S1061" s="32">
        <f t="shared" si="37"/>
        <v>3.3000000000000003</v>
      </c>
      <c r="T1061" s="32">
        <v>0</v>
      </c>
      <c r="U1061" s="32">
        <v>0</v>
      </c>
      <c r="V1061" s="32">
        <v>0</v>
      </c>
      <c r="W1061" s="32" t="s">
        <v>43</v>
      </c>
      <c r="X1061" s="36" t="s">
        <v>281</v>
      </c>
      <c r="Y1061" s="32" t="s">
        <v>126</v>
      </c>
      <c r="Z1061" s="37" t="s">
        <v>127</v>
      </c>
      <c r="AA1061" s="37" t="s">
        <v>128</v>
      </c>
      <c r="AB1061" s="32" t="s">
        <v>129</v>
      </c>
      <c r="AC1061" s="32" t="s">
        <v>7075</v>
      </c>
      <c r="AD1061" s="38" t="s">
        <v>50</v>
      </c>
      <c r="AE1061" s="36" t="s">
        <v>286</v>
      </c>
      <c r="AF1061" s="1"/>
    </row>
    <row r="1062" ht="14.25">
      <c r="A1062" s="32">
        <v>1057</v>
      </c>
      <c r="B1062" s="34" t="s">
        <v>36</v>
      </c>
      <c r="C1062" s="32" t="s">
        <v>7079</v>
      </c>
      <c r="D1062" s="143" t="s">
        <v>7080</v>
      </c>
      <c r="E1062" s="32" t="s">
        <v>7081</v>
      </c>
      <c r="F1062" s="35" t="s">
        <v>7082</v>
      </c>
      <c r="G1062" s="36" t="s">
        <v>141</v>
      </c>
      <c r="H1062" s="32" t="s">
        <v>141</v>
      </c>
      <c r="I1062" s="32">
        <v>3</v>
      </c>
      <c r="J1062" s="32">
        <v>1.1000000000000001</v>
      </c>
      <c r="K1062" s="32">
        <v>0</v>
      </c>
      <c r="L1062" s="32">
        <v>0</v>
      </c>
      <c r="M1062" s="32">
        <v>0</v>
      </c>
      <c r="N1062" s="32">
        <v>0</v>
      </c>
      <c r="O1062" s="32">
        <v>0</v>
      </c>
      <c r="P1062" s="32">
        <v>0</v>
      </c>
      <c r="Q1062" s="36" t="s">
        <v>42</v>
      </c>
      <c r="R1062" s="32">
        <f t="shared" si="36"/>
        <v>3</v>
      </c>
      <c r="S1062" s="32">
        <f t="shared" si="37"/>
        <v>3.3000000000000003</v>
      </c>
      <c r="T1062" s="32">
        <v>0</v>
      </c>
      <c r="U1062" s="32">
        <v>1</v>
      </c>
      <c r="V1062" s="32">
        <v>0</v>
      </c>
      <c r="W1062" s="32" t="s">
        <v>78</v>
      </c>
      <c r="X1062" s="36" t="s">
        <v>281</v>
      </c>
      <c r="Y1062" s="32" t="s">
        <v>126</v>
      </c>
      <c r="Z1062" s="37" t="s">
        <v>127</v>
      </c>
      <c r="AA1062" s="37" t="s">
        <v>128</v>
      </c>
      <c r="AB1062" s="32" t="s">
        <v>129</v>
      </c>
      <c r="AC1062" s="32" t="s">
        <v>7079</v>
      </c>
      <c r="AD1062" s="38" t="s">
        <v>50</v>
      </c>
      <c r="AE1062" s="36" t="s">
        <v>286</v>
      </c>
      <c r="AF1062" s="1"/>
    </row>
    <row r="1063" ht="14.25">
      <c r="A1063" s="32">
        <v>1058</v>
      </c>
      <c r="B1063" s="34" t="s">
        <v>36</v>
      </c>
      <c r="C1063" s="32" t="s">
        <v>7083</v>
      </c>
      <c r="D1063" s="32" t="s">
        <v>7084</v>
      </c>
      <c r="E1063" s="32" t="s">
        <v>7085</v>
      </c>
      <c r="F1063" s="35" t="s">
        <v>7086</v>
      </c>
      <c r="G1063" s="36" t="s">
        <v>141</v>
      </c>
      <c r="H1063" s="32" t="s">
        <v>141</v>
      </c>
      <c r="I1063" s="32">
        <v>3</v>
      </c>
      <c r="J1063" s="32">
        <v>1.1000000000000001</v>
      </c>
      <c r="K1063" s="32">
        <v>0</v>
      </c>
      <c r="L1063" s="32">
        <v>0</v>
      </c>
      <c r="M1063" s="32">
        <v>0</v>
      </c>
      <c r="N1063" s="32">
        <v>0</v>
      </c>
      <c r="O1063" s="32">
        <v>0</v>
      </c>
      <c r="P1063" s="32">
        <v>0</v>
      </c>
      <c r="Q1063" s="36" t="s">
        <v>42</v>
      </c>
      <c r="R1063" s="32">
        <f t="shared" si="36"/>
        <v>3</v>
      </c>
      <c r="S1063" s="32">
        <f t="shared" si="37"/>
        <v>3.3000000000000003</v>
      </c>
      <c r="T1063" s="32">
        <v>0</v>
      </c>
      <c r="U1063" s="32">
        <v>0</v>
      </c>
      <c r="V1063" s="32">
        <v>0</v>
      </c>
      <c r="W1063" s="32" t="s">
        <v>43</v>
      </c>
      <c r="X1063" s="36" t="s">
        <v>281</v>
      </c>
      <c r="Y1063" s="32" t="s">
        <v>126</v>
      </c>
      <c r="Z1063" s="37" t="s">
        <v>127</v>
      </c>
      <c r="AA1063" s="37" t="s">
        <v>128</v>
      </c>
      <c r="AB1063" s="32" t="s">
        <v>129</v>
      </c>
      <c r="AC1063" s="32" t="s">
        <v>7083</v>
      </c>
      <c r="AD1063" s="38" t="s">
        <v>50</v>
      </c>
      <c r="AE1063" s="36" t="s">
        <v>286</v>
      </c>
      <c r="AF1063" s="1"/>
    </row>
    <row r="1064" ht="14.25">
      <c r="A1064" s="32">
        <v>1059</v>
      </c>
      <c r="B1064" s="34" t="s">
        <v>36</v>
      </c>
      <c r="C1064" s="32" t="s">
        <v>7087</v>
      </c>
      <c r="D1064" s="32" t="s">
        <v>7088</v>
      </c>
      <c r="E1064" s="32" t="s">
        <v>7089</v>
      </c>
      <c r="F1064" s="35" t="s">
        <v>7090</v>
      </c>
      <c r="G1064" s="36" t="s">
        <v>141</v>
      </c>
      <c r="H1064" s="32" t="s">
        <v>141</v>
      </c>
      <c r="I1064" s="32">
        <v>2</v>
      </c>
      <c r="J1064" s="32">
        <v>1.1000000000000001</v>
      </c>
      <c r="K1064" s="32">
        <v>0</v>
      </c>
      <c r="L1064" s="32">
        <v>0</v>
      </c>
      <c r="M1064" s="32">
        <v>0</v>
      </c>
      <c r="N1064" s="32">
        <v>0</v>
      </c>
      <c r="O1064" s="32">
        <v>0</v>
      </c>
      <c r="P1064" s="32">
        <v>0</v>
      </c>
      <c r="Q1064" s="36" t="s">
        <v>42</v>
      </c>
      <c r="R1064" s="32">
        <f t="shared" ref="R1064:R1127" si="38">I1064+K1064+M1064</f>
        <v>2</v>
      </c>
      <c r="S1064" s="32">
        <f t="shared" ref="S1064:S1127" si="39">(I1064*J1064)+(K1064*L1064)+(M1064*N1064)</f>
        <v>2.2000000000000002</v>
      </c>
      <c r="T1064" s="32">
        <v>0</v>
      </c>
      <c r="U1064" s="32">
        <v>0</v>
      </c>
      <c r="V1064" s="32">
        <v>0</v>
      </c>
      <c r="W1064" s="32" t="s">
        <v>43</v>
      </c>
      <c r="X1064" s="36" t="s">
        <v>281</v>
      </c>
      <c r="Y1064" s="32" t="s">
        <v>291</v>
      </c>
      <c r="Z1064" s="37">
        <v>1248600005037</v>
      </c>
      <c r="AA1064" s="37">
        <v>8603251552</v>
      </c>
      <c r="AB1064" s="32" t="s">
        <v>292</v>
      </c>
      <c r="AC1064" s="32" t="s">
        <v>7087</v>
      </c>
      <c r="AD1064" s="38" t="s">
        <v>50</v>
      </c>
      <c r="AE1064" s="36" t="s">
        <v>286</v>
      </c>
      <c r="AF1064" s="1"/>
    </row>
    <row r="1065" ht="14.25">
      <c r="A1065" s="32">
        <v>1060</v>
      </c>
      <c r="B1065" s="34" t="s">
        <v>36</v>
      </c>
      <c r="C1065" s="32" t="s">
        <v>7091</v>
      </c>
      <c r="D1065" s="32" t="s">
        <v>7092</v>
      </c>
      <c r="E1065" s="32" t="s">
        <v>7093</v>
      </c>
      <c r="F1065" s="35" t="s">
        <v>7094</v>
      </c>
      <c r="G1065" s="36" t="s">
        <v>141</v>
      </c>
      <c r="H1065" s="32" t="s">
        <v>141</v>
      </c>
      <c r="I1065" s="32">
        <v>2</v>
      </c>
      <c r="J1065" s="32">
        <v>1.1000000000000001</v>
      </c>
      <c r="K1065" s="32">
        <v>0</v>
      </c>
      <c r="L1065" s="32">
        <v>0</v>
      </c>
      <c r="M1065" s="32">
        <v>0</v>
      </c>
      <c r="N1065" s="32">
        <v>0</v>
      </c>
      <c r="O1065" s="32">
        <v>0</v>
      </c>
      <c r="P1065" s="32">
        <v>0</v>
      </c>
      <c r="Q1065" s="36" t="s">
        <v>42</v>
      </c>
      <c r="R1065" s="32">
        <f t="shared" si="38"/>
        <v>2</v>
      </c>
      <c r="S1065" s="32">
        <f t="shared" si="39"/>
        <v>2.2000000000000002</v>
      </c>
      <c r="T1065" s="32">
        <v>0</v>
      </c>
      <c r="U1065" s="32">
        <v>0</v>
      </c>
      <c r="V1065" s="32">
        <v>0</v>
      </c>
      <c r="W1065" s="32" t="s">
        <v>43</v>
      </c>
      <c r="X1065" s="36" t="s">
        <v>281</v>
      </c>
      <c r="Y1065" s="32" t="s">
        <v>45</v>
      </c>
      <c r="Z1065" s="37" t="s">
        <v>46</v>
      </c>
      <c r="AA1065" s="37" t="s">
        <v>6708</v>
      </c>
      <c r="AB1065" s="32" t="s">
        <v>48</v>
      </c>
      <c r="AC1065" s="32" t="s">
        <v>7095</v>
      </c>
      <c r="AD1065" s="38" t="s">
        <v>50</v>
      </c>
      <c r="AE1065" s="36" t="s">
        <v>286</v>
      </c>
      <c r="AF1065" s="1"/>
    </row>
    <row r="1066" ht="14.25">
      <c r="A1066" s="32">
        <v>1061</v>
      </c>
      <c r="B1066" s="34" t="s">
        <v>36</v>
      </c>
      <c r="C1066" s="32" t="s">
        <v>7096</v>
      </c>
      <c r="D1066" s="32" t="s">
        <v>7097</v>
      </c>
      <c r="E1066" s="32" t="s">
        <v>7098</v>
      </c>
      <c r="F1066" s="35" t="s">
        <v>7099</v>
      </c>
      <c r="G1066" s="36" t="s">
        <v>141</v>
      </c>
      <c r="H1066" s="32" t="s">
        <v>141</v>
      </c>
      <c r="I1066" s="32">
        <v>2</v>
      </c>
      <c r="J1066" s="32">
        <v>1.1000000000000001</v>
      </c>
      <c r="K1066" s="32">
        <v>0</v>
      </c>
      <c r="L1066" s="32">
        <v>0</v>
      </c>
      <c r="M1066" s="32">
        <v>0</v>
      </c>
      <c r="N1066" s="32">
        <v>0</v>
      </c>
      <c r="O1066" s="32">
        <v>0</v>
      </c>
      <c r="P1066" s="32">
        <v>0</v>
      </c>
      <c r="Q1066" s="36" t="s">
        <v>42</v>
      </c>
      <c r="R1066" s="32">
        <f t="shared" si="38"/>
        <v>2</v>
      </c>
      <c r="S1066" s="32">
        <f t="shared" si="39"/>
        <v>2.2000000000000002</v>
      </c>
      <c r="T1066" s="32">
        <v>0</v>
      </c>
      <c r="U1066" s="32">
        <v>0</v>
      </c>
      <c r="V1066" s="32">
        <v>0</v>
      </c>
      <c r="W1066" s="32" t="s">
        <v>43</v>
      </c>
      <c r="X1066" s="36" t="s">
        <v>281</v>
      </c>
      <c r="Y1066" s="32" t="s">
        <v>214</v>
      </c>
      <c r="Z1066" s="37" t="s">
        <v>215</v>
      </c>
      <c r="AA1066" s="37">
        <v>8603231309</v>
      </c>
      <c r="AB1066" s="32" t="s">
        <v>216</v>
      </c>
      <c r="AC1066" s="32" t="s">
        <v>7100</v>
      </c>
      <c r="AD1066" s="38" t="s">
        <v>50</v>
      </c>
      <c r="AE1066" s="36" t="s">
        <v>286</v>
      </c>
      <c r="AF1066" s="1"/>
    </row>
    <row r="1067" ht="14.25">
      <c r="A1067" s="32">
        <v>1062</v>
      </c>
      <c r="B1067" s="34" t="s">
        <v>36</v>
      </c>
      <c r="C1067" s="32" t="s">
        <v>7101</v>
      </c>
      <c r="D1067" s="32" t="s">
        <v>7102</v>
      </c>
      <c r="E1067" s="32" t="s">
        <v>7103</v>
      </c>
      <c r="F1067" s="35" t="s">
        <v>7104</v>
      </c>
      <c r="G1067" s="36" t="s">
        <v>141</v>
      </c>
      <c r="H1067" s="32" t="s">
        <v>141</v>
      </c>
      <c r="I1067" s="32">
        <v>4</v>
      </c>
      <c r="J1067" s="32">
        <v>1.1000000000000001</v>
      </c>
      <c r="K1067" s="32">
        <v>0</v>
      </c>
      <c r="L1067" s="32">
        <v>0</v>
      </c>
      <c r="M1067" s="32">
        <v>0</v>
      </c>
      <c r="N1067" s="32">
        <v>0</v>
      </c>
      <c r="O1067" s="32">
        <v>0</v>
      </c>
      <c r="P1067" s="32">
        <v>0</v>
      </c>
      <c r="Q1067" s="36" t="s">
        <v>42</v>
      </c>
      <c r="R1067" s="32">
        <f t="shared" si="38"/>
        <v>4</v>
      </c>
      <c r="S1067" s="32">
        <f t="shared" si="39"/>
        <v>4.4000000000000004</v>
      </c>
      <c r="T1067" s="32">
        <v>0</v>
      </c>
      <c r="U1067" s="32">
        <v>0</v>
      </c>
      <c r="V1067" s="32">
        <v>0</v>
      </c>
      <c r="W1067" s="32" t="s">
        <v>43</v>
      </c>
      <c r="X1067" s="36" t="s">
        <v>281</v>
      </c>
      <c r="Y1067" s="32" t="s">
        <v>7105</v>
      </c>
      <c r="Z1067" s="37" t="s">
        <v>7106</v>
      </c>
      <c r="AA1067" s="37" t="s">
        <v>7107</v>
      </c>
      <c r="AB1067" s="32" t="s">
        <v>7108</v>
      </c>
      <c r="AC1067" s="32" t="s">
        <v>7109</v>
      </c>
      <c r="AD1067" s="38" t="s">
        <v>50</v>
      </c>
      <c r="AE1067" s="36" t="s">
        <v>286</v>
      </c>
      <c r="AF1067" s="1"/>
    </row>
    <row r="1068" ht="14.25">
      <c r="A1068" s="32">
        <v>1063</v>
      </c>
      <c r="B1068" s="34" t="s">
        <v>36</v>
      </c>
      <c r="C1068" s="32" t="s">
        <v>7110</v>
      </c>
      <c r="D1068" s="32" t="s">
        <v>7111</v>
      </c>
      <c r="E1068" s="32" t="s">
        <v>7112</v>
      </c>
      <c r="F1068" s="35" t="s">
        <v>7113</v>
      </c>
      <c r="G1068" s="36" t="s">
        <v>141</v>
      </c>
      <c r="H1068" s="32" t="s">
        <v>141</v>
      </c>
      <c r="I1068" s="32">
        <v>2</v>
      </c>
      <c r="J1068" s="32">
        <v>1.1000000000000001</v>
      </c>
      <c r="K1068" s="32">
        <v>0</v>
      </c>
      <c r="L1068" s="32">
        <v>0</v>
      </c>
      <c r="M1068" s="32">
        <v>0</v>
      </c>
      <c r="N1068" s="32">
        <v>0</v>
      </c>
      <c r="O1068" s="32">
        <v>0</v>
      </c>
      <c r="P1068" s="32">
        <v>0</v>
      </c>
      <c r="Q1068" s="36" t="s">
        <v>42</v>
      </c>
      <c r="R1068" s="32">
        <f t="shared" si="38"/>
        <v>2</v>
      </c>
      <c r="S1068" s="32">
        <f t="shared" si="39"/>
        <v>2.2000000000000002</v>
      </c>
      <c r="T1068" s="32">
        <v>0</v>
      </c>
      <c r="U1068" s="32">
        <v>0</v>
      </c>
      <c r="V1068" s="32">
        <v>0</v>
      </c>
      <c r="W1068" s="32" t="s">
        <v>43</v>
      </c>
      <c r="X1068" s="36" t="s">
        <v>281</v>
      </c>
      <c r="Y1068" s="32" t="s">
        <v>56</v>
      </c>
      <c r="Z1068" s="37">
        <v>1238600011242</v>
      </c>
      <c r="AA1068" s="37">
        <v>8603250340</v>
      </c>
      <c r="AB1068" s="32" t="s">
        <v>57</v>
      </c>
      <c r="AC1068" s="32" t="s">
        <v>7110</v>
      </c>
      <c r="AD1068" s="38" t="s">
        <v>50</v>
      </c>
      <c r="AE1068" s="36" t="s">
        <v>286</v>
      </c>
      <c r="AF1068" s="1"/>
    </row>
    <row r="1069" ht="14.25">
      <c r="A1069" s="32">
        <v>1064</v>
      </c>
      <c r="B1069" s="34" t="s">
        <v>36</v>
      </c>
      <c r="C1069" s="32" t="s">
        <v>7114</v>
      </c>
      <c r="D1069" s="32" t="s">
        <v>7115</v>
      </c>
      <c r="E1069" s="32" t="s">
        <v>7116</v>
      </c>
      <c r="F1069" s="35" t="s">
        <v>7117</v>
      </c>
      <c r="G1069" s="36" t="s">
        <v>141</v>
      </c>
      <c r="H1069" s="32" t="s">
        <v>141</v>
      </c>
      <c r="I1069" s="32">
        <v>2</v>
      </c>
      <c r="J1069" s="32">
        <v>1.1000000000000001</v>
      </c>
      <c r="K1069" s="32">
        <v>0</v>
      </c>
      <c r="L1069" s="32">
        <v>0</v>
      </c>
      <c r="M1069" s="32">
        <v>0</v>
      </c>
      <c r="N1069" s="32">
        <v>0</v>
      </c>
      <c r="O1069" s="32">
        <v>0</v>
      </c>
      <c r="P1069" s="32">
        <v>0</v>
      </c>
      <c r="Q1069" s="36" t="s">
        <v>42</v>
      </c>
      <c r="R1069" s="32">
        <f t="shared" si="38"/>
        <v>2</v>
      </c>
      <c r="S1069" s="32">
        <f t="shared" si="39"/>
        <v>2.2000000000000002</v>
      </c>
      <c r="T1069" s="32">
        <v>0</v>
      </c>
      <c r="U1069" s="32">
        <v>0</v>
      </c>
      <c r="V1069" s="32">
        <v>0</v>
      </c>
      <c r="W1069" s="32" t="s">
        <v>43</v>
      </c>
      <c r="X1069" s="36" t="s">
        <v>281</v>
      </c>
      <c r="Y1069" s="32" t="s">
        <v>214</v>
      </c>
      <c r="Z1069" s="37">
        <v>1178617023617</v>
      </c>
      <c r="AA1069" s="37">
        <v>8603231309</v>
      </c>
      <c r="AB1069" s="32" t="s">
        <v>216</v>
      </c>
      <c r="AC1069" s="32" t="s">
        <v>7118</v>
      </c>
      <c r="AD1069" s="38" t="s">
        <v>50</v>
      </c>
      <c r="AE1069" s="36" t="s">
        <v>286</v>
      </c>
      <c r="AF1069" s="1"/>
    </row>
    <row r="1070" ht="14.25">
      <c r="A1070" s="32">
        <v>1065</v>
      </c>
      <c r="B1070" s="34" t="s">
        <v>36</v>
      </c>
      <c r="C1070" s="32" t="s">
        <v>7119</v>
      </c>
      <c r="D1070" s="32" t="s">
        <v>7120</v>
      </c>
      <c r="E1070" s="32" t="s">
        <v>7121</v>
      </c>
      <c r="F1070" s="35" t="s">
        <v>7122</v>
      </c>
      <c r="G1070" s="36" t="s">
        <v>141</v>
      </c>
      <c r="H1070" s="32" t="s">
        <v>141</v>
      </c>
      <c r="I1070" s="32">
        <v>2</v>
      </c>
      <c r="J1070" s="32">
        <v>1.1000000000000001</v>
      </c>
      <c r="K1070" s="32">
        <v>0</v>
      </c>
      <c r="L1070" s="32">
        <v>0</v>
      </c>
      <c r="M1070" s="32">
        <v>0</v>
      </c>
      <c r="N1070" s="32">
        <v>0</v>
      </c>
      <c r="O1070" s="32">
        <v>0</v>
      </c>
      <c r="P1070" s="32">
        <v>0</v>
      </c>
      <c r="Q1070" s="36" t="s">
        <v>42</v>
      </c>
      <c r="R1070" s="32">
        <f t="shared" si="38"/>
        <v>2</v>
      </c>
      <c r="S1070" s="32">
        <f t="shared" si="39"/>
        <v>2.2000000000000002</v>
      </c>
      <c r="T1070" s="32">
        <v>0</v>
      </c>
      <c r="U1070" s="32">
        <v>0</v>
      </c>
      <c r="V1070" s="32">
        <v>0</v>
      </c>
      <c r="W1070" s="32" t="s">
        <v>43</v>
      </c>
      <c r="X1070" s="36" t="s">
        <v>281</v>
      </c>
      <c r="Y1070" s="32" t="s">
        <v>214</v>
      </c>
      <c r="Z1070" s="37">
        <v>1178617023617</v>
      </c>
      <c r="AA1070" s="37">
        <v>8603231309</v>
      </c>
      <c r="AB1070" s="32" t="s">
        <v>216</v>
      </c>
      <c r="AC1070" s="32" t="s">
        <v>7119</v>
      </c>
      <c r="AD1070" s="38" t="s">
        <v>50</v>
      </c>
      <c r="AE1070" s="36" t="s">
        <v>286</v>
      </c>
      <c r="AF1070" s="1"/>
    </row>
    <row r="1071" ht="14.25">
      <c r="A1071" s="32">
        <v>1066</v>
      </c>
      <c r="B1071" s="34" t="s">
        <v>36</v>
      </c>
      <c r="C1071" s="32" t="s">
        <v>7123</v>
      </c>
      <c r="D1071" s="32" t="s">
        <v>7124</v>
      </c>
      <c r="E1071" s="32" t="s">
        <v>7125</v>
      </c>
      <c r="F1071" s="35" t="s">
        <v>7126</v>
      </c>
      <c r="G1071" s="36" t="s">
        <v>141</v>
      </c>
      <c r="H1071" s="32" t="s">
        <v>141</v>
      </c>
      <c r="I1071" s="32">
        <v>3</v>
      </c>
      <c r="J1071" s="32">
        <v>1.1000000000000001</v>
      </c>
      <c r="K1071" s="32">
        <v>0</v>
      </c>
      <c r="L1071" s="32">
        <v>0</v>
      </c>
      <c r="M1071" s="32">
        <v>0</v>
      </c>
      <c r="N1071" s="32">
        <v>0</v>
      </c>
      <c r="O1071" s="32">
        <v>0</v>
      </c>
      <c r="P1071" s="32">
        <v>0</v>
      </c>
      <c r="Q1071" s="36" t="s">
        <v>42</v>
      </c>
      <c r="R1071" s="32">
        <f t="shared" si="38"/>
        <v>3</v>
      </c>
      <c r="S1071" s="32">
        <f t="shared" si="39"/>
        <v>3.3000000000000003</v>
      </c>
      <c r="T1071" s="32">
        <v>0</v>
      </c>
      <c r="U1071" s="32">
        <v>0</v>
      </c>
      <c r="V1071" s="32">
        <v>0</v>
      </c>
      <c r="W1071" s="32" t="s">
        <v>43</v>
      </c>
      <c r="X1071" s="36" t="s">
        <v>281</v>
      </c>
      <c r="Y1071" s="32" t="s">
        <v>214</v>
      </c>
      <c r="Z1071" s="37">
        <v>1178617023617</v>
      </c>
      <c r="AA1071" s="37">
        <v>8603231309</v>
      </c>
      <c r="AB1071" s="32" t="s">
        <v>216</v>
      </c>
      <c r="AC1071" s="32" t="s">
        <v>7127</v>
      </c>
      <c r="AD1071" s="38" t="s">
        <v>50</v>
      </c>
      <c r="AE1071" s="36" t="s">
        <v>286</v>
      </c>
      <c r="AF1071" s="1"/>
    </row>
    <row r="1072" ht="14.25">
      <c r="A1072" s="32">
        <v>1067</v>
      </c>
      <c r="B1072" s="34" t="s">
        <v>36</v>
      </c>
      <c r="C1072" s="32" t="s">
        <v>7128</v>
      </c>
      <c r="D1072" s="32" t="s">
        <v>7129</v>
      </c>
      <c r="E1072" s="32" t="s">
        <v>7130</v>
      </c>
      <c r="F1072" s="35" t="s">
        <v>7131</v>
      </c>
      <c r="G1072" s="36" t="s">
        <v>141</v>
      </c>
      <c r="H1072" s="32" t="s">
        <v>141</v>
      </c>
      <c r="I1072" s="32">
        <v>3</v>
      </c>
      <c r="J1072" s="32">
        <v>1.1000000000000001</v>
      </c>
      <c r="K1072" s="32">
        <v>0</v>
      </c>
      <c r="L1072" s="32">
        <v>0</v>
      </c>
      <c r="M1072" s="32">
        <v>0</v>
      </c>
      <c r="N1072" s="32">
        <v>0</v>
      </c>
      <c r="O1072" s="32">
        <v>0</v>
      </c>
      <c r="P1072" s="32">
        <v>0</v>
      </c>
      <c r="Q1072" s="36" t="s">
        <v>42</v>
      </c>
      <c r="R1072" s="32">
        <f t="shared" si="38"/>
        <v>3</v>
      </c>
      <c r="S1072" s="32">
        <f t="shared" si="39"/>
        <v>3.3000000000000003</v>
      </c>
      <c r="T1072" s="32">
        <v>0</v>
      </c>
      <c r="U1072" s="32">
        <v>0</v>
      </c>
      <c r="V1072" s="32">
        <v>0</v>
      </c>
      <c r="W1072" s="32" t="s">
        <v>43</v>
      </c>
      <c r="X1072" s="36" t="s">
        <v>281</v>
      </c>
      <c r="Y1072" s="32" t="s">
        <v>214</v>
      </c>
      <c r="Z1072" s="37" t="s">
        <v>215</v>
      </c>
      <c r="AA1072" s="37">
        <v>8603231309</v>
      </c>
      <c r="AB1072" s="32" t="s">
        <v>216</v>
      </c>
      <c r="AC1072" s="32" t="s">
        <v>7128</v>
      </c>
      <c r="AD1072" s="38" t="s">
        <v>50</v>
      </c>
      <c r="AE1072" s="36" t="s">
        <v>286</v>
      </c>
      <c r="AF1072" s="1"/>
    </row>
    <row r="1073" ht="14.25">
      <c r="A1073" s="32">
        <v>1068</v>
      </c>
      <c r="B1073" s="34" t="s">
        <v>36</v>
      </c>
      <c r="C1073" s="32" t="s">
        <v>7132</v>
      </c>
      <c r="D1073" s="32" t="s">
        <v>7088</v>
      </c>
      <c r="E1073" s="32" t="s">
        <v>7133</v>
      </c>
      <c r="F1073" s="35" t="s">
        <v>7134</v>
      </c>
      <c r="G1073" s="36" t="s">
        <v>141</v>
      </c>
      <c r="H1073" s="32" t="s">
        <v>141</v>
      </c>
      <c r="I1073" s="32">
        <v>3</v>
      </c>
      <c r="J1073" s="32">
        <v>1.1000000000000001</v>
      </c>
      <c r="K1073" s="32">
        <v>0</v>
      </c>
      <c r="L1073" s="32">
        <v>0</v>
      </c>
      <c r="M1073" s="32">
        <v>0</v>
      </c>
      <c r="N1073" s="32">
        <v>0</v>
      </c>
      <c r="O1073" s="32">
        <v>0</v>
      </c>
      <c r="P1073" s="32">
        <v>0</v>
      </c>
      <c r="Q1073" s="36" t="s">
        <v>42</v>
      </c>
      <c r="R1073" s="32">
        <f t="shared" si="38"/>
        <v>3</v>
      </c>
      <c r="S1073" s="32">
        <f t="shared" si="39"/>
        <v>3.3000000000000003</v>
      </c>
      <c r="T1073" s="32">
        <v>0</v>
      </c>
      <c r="U1073" s="32">
        <v>0</v>
      </c>
      <c r="V1073" s="32">
        <v>0</v>
      </c>
      <c r="W1073" s="32" t="s">
        <v>43</v>
      </c>
      <c r="X1073" s="36" t="s">
        <v>281</v>
      </c>
      <c r="Y1073" s="32" t="s">
        <v>524</v>
      </c>
      <c r="Z1073" s="37">
        <v>1218600010001</v>
      </c>
      <c r="AA1073" s="37">
        <v>8603245414</v>
      </c>
      <c r="AB1073" s="32" t="s">
        <v>525</v>
      </c>
      <c r="AC1073" s="32" t="s">
        <v>7135</v>
      </c>
      <c r="AD1073" s="38" t="s">
        <v>50</v>
      </c>
      <c r="AE1073" s="36" t="s">
        <v>286</v>
      </c>
      <c r="AF1073" s="1"/>
    </row>
    <row r="1074" ht="14.25">
      <c r="A1074" s="32">
        <v>1069</v>
      </c>
      <c r="B1074" s="34" t="s">
        <v>36</v>
      </c>
      <c r="C1074" s="32" t="s">
        <v>7136</v>
      </c>
      <c r="D1074" s="32" t="s">
        <v>7137</v>
      </c>
      <c r="E1074" s="32" t="s">
        <v>7138</v>
      </c>
      <c r="F1074" s="35" t="s">
        <v>7058</v>
      </c>
      <c r="G1074" s="36" t="s">
        <v>141</v>
      </c>
      <c r="H1074" s="32" t="s">
        <v>141</v>
      </c>
      <c r="I1074" s="32">
        <v>2</v>
      </c>
      <c r="J1074" s="32">
        <v>1.1000000000000001</v>
      </c>
      <c r="K1074" s="32">
        <v>0</v>
      </c>
      <c r="L1074" s="32">
        <v>0</v>
      </c>
      <c r="M1074" s="32">
        <v>0</v>
      </c>
      <c r="N1074" s="32">
        <v>0</v>
      </c>
      <c r="O1074" s="32">
        <v>0</v>
      </c>
      <c r="P1074" s="32">
        <v>0</v>
      </c>
      <c r="Q1074" s="36" t="s">
        <v>42</v>
      </c>
      <c r="R1074" s="32">
        <f t="shared" si="38"/>
        <v>2</v>
      </c>
      <c r="S1074" s="32">
        <f t="shared" si="39"/>
        <v>2.2000000000000002</v>
      </c>
      <c r="T1074" s="32">
        <v>0</v>
      </c>
      <c r="U1074" s="32">
        <v>0</v>
      </c>
      <c r="V1074" s="32">
        <v>0</v>
      </c>
      <c r="W1074" s="32" t="s">
        <v>43</v>
      </c>
      <c r="X1074" s="36" t="s">
        <v>281</v>
      </c>
      <c r="Y1074" s="32" t="s">
        <v>282</v>
      </c>
      <c r="Z1074" s="37" t="s">
        <v>283</v>
      </c>
      <c r="AA1074" s="37" t="s">
        <v>284</v>
      </c>
      <c r="AB1074" s="32" t="s">
        <v>285</v>
      </c>
      <c r="AC1074" s="32" t="s">
        <v>7136</v>
      </c>
      <c r="AD1074" s="38" t="s">
        <v>50</v>
      </c>
      <c r="AE1074" s="36" t="s">
        <v>286</v>
      </c>
      <c r="AF1074" s="1"/>
    </row>
    <row r="1075" ht="14.25">
      <c r="A1075" s="32">
        <v>1070</v>
      </c>
      <c r="B1075" s="34" t="s">
        <v>36</v>
      </c>
      <c r="C1075" s="32" t="s">
        <v>7139</v>
      </c>
      <c r="D1075" s="32" t="s">
        <v>7140</v>
      </c>
      <c r="E1075" s="32" t="s">
        <v>7141</v>
      </c>
      <c r="F1075" s="35" t="s">
        <v>7142</v>
      </c>
      <c r="G1075" s="36" t="s">
        <v>141</v>
      </c>
      <c r="H1075" s="32" t="s">
        <v>141</v>
      </c>
      <c r="I1075" s="32">
        <v>3</v>
      </c>
      <c r="J1075" s="32">
        <v>1.1000000000000001</v>
      </c>
      <c r="K1075" s="32">
        <v>0</v>
      </c>
      <c r="L1075" s="32">
        <v>0</v>
      </c>
      <c r="M1075" s="32">
        <v>0</v>
      </c>
      <c r="N1075" s="32">
        <v>0</v>
      </c>
      <c r="O1075" s="32">
        <v>0</v>
      </c>
      <c r="P1075" s="32">
        <v>0</v>
      </c>
      <c r="Q1075" s="36" t="s">
        <v>42</v>
      </c>
      <c r="R1075" s="32">
        <f t="shared" si="38"/>
        <v>3</v>
      </c>
      <c r="S1075" s="32">
        <f t="shared" si="39"/>
        <v>3.3000000000000003</v>
      </c>
      <c r="T1075" s="32">
        <v>0</v>
      </c>
      <c r="U1075" s="32">
        <v>1</v>
      </c>
      <c r="V1075" s="32">
        <v>0</v>
      </c>
      <c r="W1075" s="32" t="s">
        <v>78</v>
      </c>
      <c r="X1075" s="36" t="s">
        <v>281</v>
      </c>
      <c r="Y1075" s="32" t="s">
        <v>126</v>
      </c>
      <c r="Z1075" s="37" t="s">
        <v>127</v>
      </c>
      <c r="AA1075" s="37" t="s">
        <v>128</v>
      </c>
      <c r="AB1075" s="32" t="s">
        <v>129</v>
      </c>
      <c r="AC1075" s="32" t="s">
        <v>7139</v>
      </c>
      <c r="AD1075" s="38" t="s">
        <v>50</v>
      </c>
      <c r="AE1075" s="36" t="s">
        <v>286</v>
      </c>
      <c r="AF1075" s="1"/>
    </row>
    <row r="1076" ht="14.25">
      <c r="A1076" s="32">
        <v>1071</v>
      </c>
      <c r="B1076" s="34" t="s">
        <v>36</v>
      </c>
      <c r="C1076" s="32" t="s">
        <v>7143</v>
      </c>
      <c r="D1076" s="32" t="s">
        <v>7144</v>
      </c>
      <c r="E1076" s="32" t="s">
        <v>7145</v>
      </c>
      <c r="F1076" s="35" t="s">
        <v>7146</v>
      </c>
      <c r="G1076" s="36" t="s">
        <v>141</v>
      </c>
      <c r="H1076" s="32" t="s">
        <v>141</v>
      </c>
      <c r="I1076" s="32">
        <v>1</v>
      </c>
      <c r="J1076" s="32">
        <v>0.77000000000000002</v>
      </c>
      <c r="K1076" s="32">
        <v>0</v>
      </c>
      <c r="L1076" s="32">
        <v>0</v>
      </c>
      <c r="M1076" s="32">
        <v>0</v>
      </c>
      <c r="N1076" s="32">
        <v>0</v>
      </c>
      <c r="O1076" s="32">
        <v>0</v>
      </c>
      <c r="P1076" s="32">
        <v>0</v>
      </c>
      <c r="Q1076" s="36" t="s">
        <v>42</v>
      </c>
      <c r="R1076" s="32">
        <f t="shared" si="38"/>
        <v>1</v>
      </c>
      <c r="S1076" s="32">
        <f t="shared" si="39"/>
        <v>0.77000000000000002</v>
      </c>
      <c r="T1076" s="32">
        <v>0</v>
      </c>
      <c r="U1076" s="32">
        <v>0</v>
      </c>
      <c r="V1076" s="32">
        <v>0</v>
      </c>
      <c r="W1076" s="32" t="s">
        <v>43</v>
      </c>
      <c r="X1076" s="36" t="s">
        <v>281</v>
      </c>
      <c r="Y1076" s="32" t="s">
        <v>214</v>
      </c>
      <c r="Z1076" s="37">
        <v>1178617023617</v>
      </c>
      <c r="AA1076" s="37">
        <v>8603231309</v>
      </c>
      <c r="AB1076" s="32" t="s">
        <v>216</v>
      </c>
      <c r="AC1076" s="32" t="s">
        <v>7147</v>
      </c>
      <c r="AD1076" s="38" t="s">
        <v>50</v>
      </c>
      <c r="AE1076" s="36" t="s">
        <v>286</v>
      </c>
      <c r="AF1076" s="1"/>
    </row>
    <row r="1077" ht="14.25">
      <c r="A1077" s="32">
        <v>1072</v>
      </c>
      <c r="B1077" s="34" t="s">
        <v>36</v>
      </c>
      <c r="C1077" s="32" t="s">
        <v>7148</v>
      </c>
      <c r="D1077" s="32" t="s">
        <v>7149</v>
      </c>
      <c r="E1077" s="32" t="s">
        <v>7150</v>
      </c>
      <c r="F1077" s="35" t="s">
        <v>7151</v>
      </c>
      <c r="G1077" s="36" t="s">
        <v>141</v>
      </c>
      <c r="H1077" s="32" t="s">
        <v>141</v>
      </c>
      <c r="I1077" s="32">
        <v>3</v>
      </c>
      <c r="J1077" s="32">
        <v>1.1000000000000001</v>
      </c>
      <c r="K1077" s="32">
        <v>0</v>
      </c>
      <c r="L1077" s="32">
        <v>0</v>
      </c>
      <c r="M1077" s="32">
        <v>0</v>
      </c>
      <c r="N1077" s="32">
        <v>0</v>
      </c>
      <c r="O1077" s="32">
        <v>0</v>
      </c>
      <c r="P1077" s="32">
        <v>0</v>
      </c>
      <c r="Q1077" s="36" t="s">
        <v>42</v>
      </c>
      <c r="R1077" s="32">
        <f t="shared" si="38"/>
        <v>3</v>
      </c>
      <c r="S1077" s="32">
        <f t="shared" si="39"/>
        <v>3.3000000000000003</v>
      </c>
      <c r="T1077" s="32">
        <v>0</v>
      </c>
      <c r="U1077" s="32">
        <v>0</v>
      </c>
      <c r="V1077" s="32">
        <v>0</v>
      </c>
      <c r="W1077" s="32" t="s">
        <v>43</v>
      </c>
      <c r="X1077" s="36" t="s">
        <v>281</v>
      </c>
      <c r="Y1077" s="32" t="s">
        <v>214</v>
      </c>
      <c r="Z1077" s="37">
        <v>1178617023617</v>
      </c>
      <c r="AA1077" s="37">
        <v>8603231309</v>
      </c>
      <c r="AB1077" s="32" t="s">
        <v>216</v>
      </c>
      <c r="AC1077" s="32" t="s">
        <v>7152</v>
      </c>
      <c r="AD1077" s="38" t="s">
        <v>50</v>
      </c>
      <c r="AE1077" s="36" t="s">
        <v>286</v>
      </c>
      <c r="AF1077" s="1"/>
    </row>
    <row r="1078" ht="14.25">
      <c r="A1078" s="32">
        <v>1073</v>
      </c>
      <c r="B1078" s="34" t="s">
        <v>36</v>
      </c>
      <c r="C1078" s="32" t="s">
        <v>7153</v>
      </c>
      <c r="D1078" s="32" t="s">
        <v>7154</v>
      </c>
      <c r="E1078" s="32" t="s">
        <v>7155</v>
      </c>
      <c r="F1078" s="35" t="s">
        <v>7156</v>
      </c>
      <c r="G1078" s="36" t="s">
        <v>141</v>
      </c>
      <c r="H1078" s="32" t="s">
        <v>141</v>
      </c>
      <c r="I1078" s="32">
        <v>1</v>
      </c>
      <c r="J1078" s="32">
        <v>1.1000000000000001</v>
      </c>
      <c r="K1078" s="32">
        <v>0</v>
      </c>
      <c r="L1078" s="32">
        <v>0</v>
      </c>
      <c r="M1078" s="32">
        <v>0</v>
      </c>
      <c r="N1078" s="32">
        <v>0</v>
      </c>
      <c r="O1078" s="32">
        <v>0</v>
      </c>
      <c r="P1078" s="32">
        <v>0</v>
      </c>
      <c r="Q1078" s="36" t="s">
        <v>42</v>
      </c>
      <c r="R1078" s="32">
        <f t="shared" si="38"/>
        <v>1</v>
      </c>
      <c r="S1078" s="32">
        <f t="shared" si="39"/>
        <v>1.1000000000000001</v>
      </c>
      <c r="T1078" s="32">
        <v>0</v>
      </c>
      <c r="U1078" s="32">
        <v>0</v>
      </c>
      <c r="V1078" s="32">
        <v>0</v>
      </c>
      <c r="W1078" s="32" t="s">
        <v>43</v>
      </c>
      <c r="X1078" s="36" t="s">
        <v>281</v>
      </c>
      <c r="Y1078" s="32" t="s">
        <v>45</v>
      </c>
      <c r="Z1078" s="37" t="s">
        <v>46</v>
      </c>
      <c r="AA1078" s="37">
        <v>8603162969</v>
      </c>
      <c r="AB1078" s="32" t="s">
        <v>48</v>
      </c>
      <c r="AC1078" s="32" t="s">
        <v>7157</v>
      </c>
      <c r="AD1078" s="38" t="s">
        <v>50</v>
      </c>
      <c r="AE1078" s="36" t="s">
        <v>286</v>
      </c>
      <c r="AF1078" s="1"/>
    </row>
    <row r="1079" ht="14.25">
      <c r="A1079" s="32">
        <v>1074</v>
      </c>
      <c r="B1079" s="34" t="s">
        <v>36</v>
      </c>
      <c r="C1079" s="32" t="s">
        <v>520</v>
      </c>
      <c r="D1079" s="32" t="s">
        <v>7070</v>
      </c>
      <c r="E1079" s="32" t="s">
        <v>7158</v>
      </c>
      <c r="F1079" s="35" t="s">
        <v>7159</v>
      </c>
      <c r="G1079" s="36" t="s">
        <v>141</v>
      </c>
      <c r="H1079" s="32" t="s">
        <v>141</v>
      </c>
      <c r="I1079" s="32">
        <v>3</v>
      </c>
      <c r="J1079" s="32">
        <v>1.1000000000000001</v>
      </c>
      <c r="K1079" s="32">
        <v>0</v>
      </c>
      <c r="L1079" s="32">
        <v>0</v>
      </c>
      <c r="M1079" s="32">
        <v>0</v>
      </c>
      <c r="N1079" s="32">
        <v>0</v>
      </c>
      <c r="O1079" s="32">
        <v>0</v>
      </c>
      <c r="P1079" s="32">
        <v>0</v>
      </c>
      <c r="Q1079" s="36" t="s">
        <v>42</v>
      </c>
      <c r="R1079" s="32">
        <f t="shared" si="38"/>
        <v>3</v>
      </c>
      <c r="S1079" s="32">
        <f t="shared" si="39"/>
        <v>3.3000000000000003</v>
      </c>
      <c r="T1079" s="32">
        <v>0</v>
      </c>
      <c r="U1079" s="32">
        <v>0</v>
      </c>
      <c r="V1079" s="32">
        <v>0</v>
      </c>
      <c r="W1079" s="32" t="s">
        <v>43</v>
      </c>
      <c r="X1079" s="36" t="s">
        <v>281</v>
      </c>
      <c r="Y1079" s="32" t="s">
        <v>524</v>
      </c>
      <c r="Z1079" s="37">
        <v>1218600010001</v>
      </c>
      <c r="AA1079" s="37">
        <v>8603245414</v>
      </c>
      <c r="AB1079" s="32" t="s">
        <v>525</v>
      </c>
      <c r="AC1079" s="32" t="s">
        <v>7160</v>
      </c>
      <c r="AD1079" s="38" t="s">
        <v>50</v>
      </c>
      <c r="AE1079" s="36" t="s">
        <v>286</v>
      </c>
      <c r="AF1079" s="1"/>
    </row>
    <row r="1080" ht="14.25">
      <c r="A1080" s="32">
        <v>1075</v>
      </c>
      <c r="B1080" s="34" t="s">
        <v>36</v>
      </c>
      <c r="C1080" s="32" t="s">
        <v>7161</v>
      </c>
      <c r="D1080" s="32" t="s">
        <v>7162</v>
      </c>
      <c r="E1080" s="32" t="s">
        <v>7163</v>
      </c>
      <c r="F1080" s="35" t="s">
        <v>7164</v>
      </c>
      <c r="G1080" s="36" t="s">
        <v>141</v>
      </c>
      <c r="H1080" s="32" t="s">
        <v>141</v>
      </c>
      <c r="I1080" s="32">
        <v>3</v>
      </c>
      <c r="J1080" s="32">
        <v>1.1000000000000001</v>
      </c>
      <c r="K1080" s="32">
        <v>0</v>
      </c>
      <c r="L1080" s="32">
        <v>0</v>
      </c>
      <c r="M1080" s="32">
        <v>0</v>
      </c>
      <c r="N1080" s="32">
        <v>0</v>
      </c>
      <c r="O1080" s="32">
        <v>0</v>
      </c>
      <c r="P1080" s="32">
        <v>0</v>
      </c>
      <c r="Q1080" s="36" t="s">
        <v>42</v>
      </c>
      <c r="R1080" s="32">
        <f t="shared" si="38"/>
        <v>3</v>
      </c>
      <c r="S1080" s="32">
        <f t="shared" si="39"/>
        <v>3.3000000000000003</v>
      </c>
      <c r="T1080" s="32">
        <v>0</v>
      </c>
      <c r="U1080" s="32">
        <v>0</v>
      </c>
      <c r="V1080" s="32">
        <v>0</v>
      </c>
      <c r="W1080" s="32" t="s">
        <v>43</v>
      </c>
      <c r="X1080" s="36" t="s">
        <v>281</v>
      </c>
      <c r="Y1080" s="32" t="s">
        <v>282</v>
      </c>
      <c r="Z1080" s="37">
        <v>1078603005689</v>
      </c>
      <c r="AA1080" s="37">
        <v>8603145554</v>
      </c>
      <c r="AB1080" s="32" t="s">
        <v>285</v>
      </c>
      <c r="AC1080" s="32" t="s">
        <v>7161</v>
      </c>
      <c r="AD1080" s="38" t="s">
        <v>50</v>
      </c>
      <c r="AE1080" s="36" t="s">
        <v>286</v>
      </c>
      <c r="AF1080" s="1"/>
    </row>
    <row r="1081" ht="14.25">
      <c r="A1081" s="32">
        <v>1076</v>
      </c>
      <c r="B1081" s="34" t="s">
        <v>36</v>
      </c>
      <c r="C1081" s="32" t="s">
        <v>7165</v>
      </c>
      <c r="D1081" s="32" t="s">
        <v>7166</v>
      </c>
      <c r="E1081" s="32" t="s">
        <v>7167</v>
      </c>
      <c r="F1081" s="35" t="s">
        <v>7168</v>
      </c>
      <c r="G1081" s="36" t="s">
        <v>141</v>
      </c>
      <c r="H1081" s="32" t="s">
        <v>141</v>
      </c>
      <c r="I1081" s="32">
        <v>3</v>
      </c>
      <c r="J1081" s="32">
        <v>1.1000000000000001</v>
      </c>
      <c r="K1081" s="32">
        <v>0</v>
      </c>
      <c r="L1081" s="32">
        <v>0</v>
      </c>
      <c r="M1081" s="32">
        <v>0</v>
      </c>
      <c r="N1081" s="32">
        <v>0</v>
      </c>
      <c r="O1081" s="32">
        <v>0</v>
      </c>
      <c r="P1081" s="32">
        <v>0</v>
      </c>
      <c r="Q1081" s="36" t="s">
        <v>42</v>
      </c>
      <c r="R1081" s="32">
        <f t="shared" si="38"/>
        <v>3</v>
      </c>
      <c r="S1081" s="32">
        <f t="shared" si="39"/>
        <v>3.3000000000000003</v>
      </c>
      <c r="T1081" s="32">
        <v>0</v>
      </c>
      <c r="U1081" s="32">
        <v>0</v>
      </c>
      <c r="V1081" s="32">
        <v>0</v>
      </c>
      <c r="W1081" s="32" t="s">
        <v>43</v>
      </c>
      <c r="X1081" s="36" t="s">
        <v>281</v>
      </c>
      <c r="Y1081" s="32" t="s">
        <v>282</v>
      </c>
      <c r="Z1081" s="37">
        <v>1078603005689</v>
      </c>
      <c r="AA1081" s="37">
        <v>8603145554</v>
      </c>
      <c r="AB1081" s="32" t="s">
        <v>285</v>
      </c>
      <c r="AC1081" s="32" t="s">
        <v>7165</v>
      </c>
      <c r="AD1081" s="38" t="s">
        <v>50</v>
      </c>
      <c r="AE1081" s="36" t="s">
        <v>286</v>
      </c>
      <c r="AF1081" s="1"/>
    </row>
    <row r="1082" ht="14.25">
      <c r="A1082" s="32">
        <v>1077</v>
      </c>
      <c r="B1082" s="34" t="s">
        <v>36</v>
      </c>
      <c r="C1082" s="32" t="s">
        <v>7169</v>
      </c>
      <c r="D1082" s="32" t="s">
        <v>7170</v>
      </c>
      <c r="E1082" s="32" t="s">
        <v>7171</v>
      </c>
      <c r="F1082" s="35" t="s">
        <v>7172</v>
      </c>
      <c r="G1082" s="36" t="s">
        <v>141</v>
      </c>
      <c r="H1082" s="32" t="s">
        <v>141</v>
      </c>
      <c r="I1082" s="32">
        <v>0</v>
      </c>
      <c r="J1082" s="32">
        <v>0</v>
      </c>
      <c r="K1082" s="32">
        <v>4</v>
      </c>
      <c r="L1082" s="32">
        <v>0.66000000000000003</v>
      </c>
      <c r="M1082" s="32">
        <v>0</v>
      </c>
      <c r="N1082" s="32">
        <v>0</v>
      </c>
      <c r="O1082" s="32">
        <v>0</v>
      </c>
      <c r="P1082" s="32">
        <v>0</v>
      </c>
      <c r="Q1082" s="36" t="s">
        <v>42</v>
      </c>
      <c r="R1082" s="32">
        <f t="shared" si="38"/>
        <v>4</v>
      </c>
      <c r="S1082" s="32">
        <f t="shared" si="39"/>
        <v>2.6400000000000001</v>
      </c>
      <c r="T1082" s="32">
        <v>0</v>
      </c>
      <c r="U1082" s="32">
        <v>0</v>
      </c>
      <c r="V1082" s="32">
        <v>0</v>
      </c>
      <c r="W1082" s="32" t="s">
        <v>43</v>
      </c>
      <c r="X1082" s="36" t="s">
        <v>281</v>
      </c>
      <c r="Y1082" s="32" t="s">
        <v>235</v>
      </c>
      <c r="Z1082" s="37" t="s">
        <v>236</v>
      </c>
      <c r="AA1082" s="37" t="s">
        <v>237</v>
      </c>
      <c r="AB1082" s="32" t="s">
        <v>238</v>
      </c>
      <c r="AC1082" s="32" t="s">
        <v>7173</v>
      </c>
      <c r="AD1082" s="38" t="s">
        <v>50</v>
      </c>
      <c r="AE1082" s="36" t="s">
        <v>286</v>
      </c>
      <c r="AF1082" s="1"/>
    </row>
    <row r="1083" ht="14.25">
      <c r="A1083" s="32">
        <v>1078</v>
      </c>
      <c r="B1083" s="34" t="s">
        <v>36</v>
      </c>
      <c r="C1083" s="32" t="s">
        <v>7174</v>
      </c>
      <c r="D1083" s="32" t="s">
        <v>7175</v>
      </c>
      <c r="E1083" s="32" t="s">
        <v>7176</v>
      </c>
      <c r="F1083" s="35" t="s">
        <v>7177</v>
      </c>
      <c r="G1083" s="36" t="s">
        <v>141</v>
      </c>
      <c r="H1083" s="32" t="s">
        <v>141</v>
      </c>
      <c r="I1083" s="32">
        <v>4</v>
      </c>
      <c r="J1083" s="32">
        <v>1.1000000000000001</v>
      </c>
      <c r="K1083" s="32">
        <v>0</v>
      </c>
      <c r="L1083" s="32">
        <v>0</v>
      </c>
      <c r="M1083" s="32">
        <v>0</v>
      </c>
      <c r="N1083" s="32">
        <v>0</v>
      </c>
      <c r="O1083" s="32">
        <v>0</v>
      </c>
      <c r="P1083" s="32">
        <v>0</v>
      </c>
      <c r="Q1083" s="36" t="s">
        <v>42</v>
      </c>
      <c r="R1083" s="32">
        <f t="shared" si="38"/>
        <v>4</v>
      </c>
      <c r="S1083" s="32">
        <f t="shared" si="39"/>
        <v>4.4000000000000004</v>
      </c>
      <c r="T1083" s="32">
        <v>0</v>
      </c>
      <c r="U1083" s="32">
        <v>0</v>
      </c>
      <c r="V1083" s="32">
        <v>0</v>
      </c>
      <c r="W1083" s="32" t="s">
        <v>43</v>
      </c>
      <c r="X1083" s="36" t="s">
        <v>281</v>
      </c>
      <c r="Y1083" s="32" t="s">
        <v>7178</v>
      </c>
      <c r="Z1083" s="37" t="s">
        <v>7179</v>
      </c>
      <c r="AA1083" s="37">
        <v>8603244386</v>
      </c>
      <c r="AB1083" s="32" t="s">
        <v>7180</v>
      </c>
      <c r="AC1083" s="32" t="s">
        <v>7181</v>
      </c>
      <c r="AD1083" s="38" t="s">
        <v>50</v>
      </c>
      <c r="AE1083" s="36" t="s">
        <v>286</v>
      </c>
      <c r="AF1083" s="1"/>
    </row>
    <row r="1084" ht="14.25">
      <c r="A1084" s="32">
        <v>1079</v>
      </c>
      <c r="B1084" s="34" t="s">
        <v>36</v>
      </c>
      <c r="C1084" s="32" t="s">
        <v>7182</v>
      </c>
      <c r="D1084" s="32" t="s">
        <v>7183</v>
      </c>
      <c r="E1084" s="32" t="s">
        <v>7184</v>
      </c>
      <c r="F1084" s="35" t="s">
        <v>7185</v>
      </c>
      <c r="G1084" s="36" t="s">
        <v>141</v>
      </c>
      <c r="H1084" s="32" t="s">
        <v>141</v>
      </c>
      <c r="I1084" s="32">
        <v>2</v>
      </c>
      <c r="J1084" s="32">
        <v>1.1000000000000001</v>
      </c>
      <c r="K1084" s="32">
        <v>0</v>
      </c>
      <c r="L1084" s="32">
        <v>0</v>
      </c>
      <c r="M1084" s="32">
        <v>0</v>
      </c>
      <c r="N1084" s="32">
        <v>0</v>
      </c>
      <c r="O1084" s="32">
        <v>0</v>
      </c>
      <c r="P1084" s="32">
        <v>0</v>
      </c>
      <c r="Q1084" s="36" t="s">
        <v>42</v>
      </c>
      <c r="R1084" s="32">
        <f t="shared" si="38"/>
        <v>2</v>
      </c>
      <c r="S1084" s="32">
        <f t="shared" si="39"/>
        <v>2.2000000000000002</v>
      </c>
      <c r="T1084" s="32">
        <v>0</v>
      </c>
      <c r="U1084" s="32">
        <v>0</v>
      </c>
      <c r="V1084" s="32">
        <v>0</v>
      </c>
      <c r="W1084" s="32" t="s">
        <v>43</v>
      </c>
      <c r="X1084" s="36" t="s">
        <v>281</v>
      </c>
      <c r="Y1084" s="32" t="s">
        <v>235</v>
      </c>
      <c r="Z1084" s="37" t="s">
        <v>236</v>
      </c>
      <c r="AA1084" s="37" t="s">
        <v>237</v>
      </c>
      <c r="AB1084" s="32" t="s">
        <v>238</v>
      </c>
      <c r="AC1084" s="32" t="s">
        <v>7186</v>
      </c>
      <c r="AD1084" s="38" t="s">
        <v>50</v>
      </c>
      <c r="AE1084" s="36" t="s">
        <v>286</v>
      </c>
      <c r="AF1084" s="1"/>
    </row>
    <row r="1085" ht="14.25">
      <c r="A1085" s="32">
        <v>1080</v>
      </c>
      <c r="B1085" s="34" t="s">
        <v>36</v>
      </c>
      <c r="C1085" s="32" t="s">
        <v>7187</v>
      </c>
      <c r="D1085" s="32" t="s">
        <v>7188</v>
      </c>
      <c r="E1085" s="32" t="s">
        <v>7189</v>
      </c>
      <c r="F1085" s="35" t="s">
        <v>7190</v>
      </c>
      <c r="G1085" s="36" t="s">
        <v>141</v>
      </c>
      <c r="H1085" s="32" t="s">
        <v>141</v>
      </c>
      <c r="I1085" s="32">
        <v>1</v>
      </c>
      <c r="J1085" s="32">
        <v>1.1000000000000001</v>
      </c>
      <c r="K1085" s="32">
        <v>0</v>
      </c>
      <c r="L1085" s="32">
        <v>0</v>
      </c>
      <c r="M1085" s="32">
        <v>0</v>
      </c>
      <c r="N1085" s="32">
        <v>0</v>
      </c>
      <c r="O1085" s="32">
        <v>0</v>
      </c>
      <c r="P1085" s="32">
        <v>0</v>
      </c>
      <c r="Q1085" s="36" t="s">
        <v>42</v>
      </c>
      <c r="R1085" s="32">
        <f t="shared" si="38"/>
        <v>1</v>
      </c>
      <c r="S1085" s="32">
        <f t="shared" si="39"/>
        <v>1.1000000000000001</v>
      </c>
      <c r="T1085" s="32">
        <v>0</v>
      </c>
      <c r="U1085" s="32">
        <v>0</v>
      </c>
      <c r="V1085" s="32">
        <v>0</v>
      </c>
      <c r="W1085" s="32" t="s">
        <v>43</v>
      </c>
      <c r="X1085" s="36" t="s">
        <v>281</v>
      </c>
      <c r="Y1085" s="32" t="s">
        <v>214</v>
      </c>
      <c r="Z1085" s="37">
        <v>1178617023617</v>
      </c>
      <c r="AA1085" s="37">
        <v>8603231309</v>
      </c>
      <c r="AB1085" s="32" t="s">
        <v>216</v>
      </c>
      <c r="AC1085" s="32" t="s">
        <v>7191</v>
      </c>
      <c r="AD1085" s="38" t="s">
        <v>50</v>
      </c>
      <c r="AE1085" s="36" t="s">
        <v>286</v>
      </c>
      <c r="AF1085" s="1"/>
    </row>
    <row r="1086" ht="14.25">
      <c r="A1086" s="32">
        <v>1081</v>
      </c>
      <c r="B1086" s="34" t="s">
        <v>36</v>
      </c>
      <c r="C1086" s="32" t="s">
        <v>7192</v>
      </c>
      <c r="D1086" s="32" t="s">
        <v>7193</v>
      </c>
      <c r="E1086" s="32" t="s">
        <v>7194</v>
      </c>
      <c r="F1086" s="35" t="s">
        <v>7195</v>
      </c>
      <c r="G1086" s="36" t="s">
        <v>141</v>
      </c>
      <c r="H1086" s="32" t="s">
        <v>141</v>
      </c>
      <c r="I1086" s="32">
        <v>1</v>
      </c>
      <c r="J1086" s="32">
        <v>1.1000000000000001</v>
      </c>
      <c r="K1086" s="32">
        <v>0</v>
      </c>
      <c r="L1086" s="32">
        <v>0</v>
      </c>
      <c r="M1086" s="32">
        <v>0</v>
      </c>
      <c r="N1086" s="32">
        <v>0</v>
      </c>
      <c r="O1086" s="32">
        <v>0</v>
      </c>
      <c r="P1086" s="32">
        <v>0</v>
      </c>
      <c r="Q1086" s="36" t="s">
        <v>42</v>
      </c>
      <c r="R1086" s="32">
        <f t="shared" si="38"/>
        <v>1</v>
      </c>
      <c r="S1086" s="32">
        <f t="shared" si="39"/>
        <v>1.1000000000000001</v>
      </c>
      <c r="T1086" s="32">
        <v>0</v>
      </c>
      <c r="U1086" s="32">
        <v>0</v>
      </c>
      <c r="V1086" s="32">
        <v>0</v>
      </c>
      <c r="W1086" s="32" t="s">
        <v>43</v>
      </c>
      <c r="X1086" s="36" t="s">
        <v>281</v>
      </c>
      <c r="Y1086" s="32" t="s">
        <v>214</v>
      </c>
      <c r="Z1086" s="37">
        <v>1178617023617</v>
      </c>
      <c r="AA1086" s="37">
        <v>8603231309</v>
      </c>
      <c r="AB1086" s="32" t="s">
        <v>216</v>
      </c>
      <c r="AC1086" s="32" t="s">
        <v>7192</v>
      </c>
      <c r="AD1086" s="38" t="s">
        <v>50</v>
      </c>
      <c r="AE1086" s="36" t="s">
        <v>286</v>
      </c>
      <c r="AF1086" s="1"/>
    </row>
    <row r="1087" ht="14.25">
      <c r="A1087" s="32">
        <v>1082</v>
      </c>
      <c r="B1087" s="34" t="s">
        <v>36</v>
      </c>
      <c r="C1087" s="32" t="s">
        <v>7196</v>
      </c>
      <c r="D1087" s="32" t="s">
        <v>7197</v>
      </c>
      <c r="E1087" s="32" t="s">
        <v>7171</v>
      </c>
      <c r="F1087" s="35" t="s">
        <v>7198</v>
      </c>
      <c r="G1087" s="36" t="s">
        <v>141</v>
      </c>
      <c r="H1087" s="32" t="s">
        <v>141</v>
      </c>
      <c r="I1087" s="32">
        <v>1</v>
      </c>
      <c r="J1087" s="32">
        <v>1.1000000000000001</v>
      </c>
      <c r="K1087" s="32">
        <v>0</v>
      </c>
      <c r="L1087" s="32">
        <v>0</v>
      </c>
      <c r="M1087" s="32">
        <v>0</v>
      </c>
      <c r="N1087" s="32">
        <v>0</v>
      </c>
      <c r="O1087" s="32">
        <v>0</v>
      </c>
      <c r="P1087" s="32">
        <v>0</v>
      </c>
      <c r="Q1087" s="36" t="s">
        <v>42</v>
      </c>
      <c r="R1087" s="32">
        <f t="shared" si="38"/>
        <v>1</v>
      </c>
      <c r="S1087" s="32">
        <f t="shared" si="39"/>
        <v>1.1000000000000001</v>
      </c>
      <c r="T1087" s="32">
        <v>0</v>
      </c>
      <c r="U1087" s="32">
        <v>0</v>
      </c>
      <c r="V1087" s="32">
        <v>0</v>
      </c>
      <c r="W1087" s="32" t="s">
        <v>43</v>
      </c>
      <c r="X1087" s="36" t="s">
        <v>281</v>
      </c>
      <c r="Y1087" s="32" t="s">
        <v>214</v>
      </c>
      <c r="Z1087" s="37">
        <v>1178617023617</v>
      </c>
      <c r="AA1087" s="37">
        <v>8603231309</v>
      </c>
      <c r="AB1087" s="32" t="s">
        <v>216</v>
      </c>
      <c r="AC1087" s="32" t="s">
        <v>7196</v>
      </c>
      <c r="AD1087" s="38" t="s">
        <v>50</v>
      </c>
      <c r="AE1087" s="36" t="s">
        <v>286</v>
      </c>
      <c r="AF1087" s="1"/>
    </row>
    <row r="1088" ht="14.25">
      <c r="A1088" s="32">
        <v>1083</v>
      </c>
      <c r="B1088" s="34" t="s">
        <v>36</v>
      </c>
      <c r="C1088" s="32" t="s">
        <v>7199</v>
      </c>
      <c r="D1088" s="32" t="s">
        <v>7200</v>
      </c>
      <c r="E1088" s="32" t="s">
        <v>7201</v>
      </c>
      <c r="F1088" s="35" t="s">
        <v>7202</v>
      </c>
      <c r="G1088" s="36" t="s">
        <v>141</v>
      </c>
      <c r="H1088" s="32" t="s">
        <v>141</v>
      </c>
      <c r="I1088" s="32">
        <v>6</v>
      </c>
      <c r="J1088" s="32">
        <v>1.1000000000000001</v>
      </c>
      <c r="K1088" s="32">
        <v>0</v>
      </c>
      <c r="L1088" s="32">
        <v>0</v>
      </c>
      <c r="M1088" s="32">
        <v>0</v>
      </c>
      <c r="N1088" s="32">
        <v>0</v>
      </c>
      <c r="O1088" s="32">
        <v>0</v>
      </c>
      <c r="P1088" s="32">
        <v>0</v>
      </c>
      <c r="Q1088" s="36" t="s">
        <v>42</v>
      </c>
      <c r="R1088" s="32">
        <f t="shared" si="38"/>
        <v>6</v>
      </c>
      <c r="S1088" s="32">
        <f t="shared" si="39"/>
        <v>6.6000000000000005</v>
      </c>
      <c r="T1088" s="32">
        <v>0</v>
      </c>
      <c r="U1088" s="32">
        <v>0</v>
      </c>
      <c r="V1088" s="32">
        <v>0</v>
      </c>
      <c r="W1088" s="32" t="s">
        <v>43</v>
      </c>
      <c r="X1088" s="36" t="s">
        <v>281</v>
      </c>
      <c r="Y1088" s="32" t="s">
        <v>7203</v>
      </c>
      <c r="Z1088" s="37" t="s">
        <v>7204</v>
      </c>
      <c r="AA1088" s="37" t="s">
        <v>7205</v>
      </c>
      <c r="AB1088" s="32" t="s">
        <v>1632</v>
      </c>
      <c r="AC1088" s="32" t="s">
        <v>7199</v>
      </c>
      <c r="AD1088" s="38" t="s">
        <v>50</v>
      </c>
      <c r="AE1088" s="36" t="s">
        <v>286</v>
      </c>
      <c r="AF1088" s="1"/>
    </row>
    <row r="1089" ht="14.25">
      <c r="A1089" s="32">
        <v>1084</v>
      </c>
      <c r="B1089" s="34" t="s">
        <v>36</v>
      </c>
      <c r="C1089" s="32" t="s">
        <v>7206</v>
      </c>
      <c r="D1089" s="32" t="s">
        <v>7207</v>
      </c>
      <c r="E1089" s="32" t="s">
        <v>7208</v>
      </c>
      <c r="F1089" s="35" t="s">
        <v>7209</v>
      </c>
      <c r="G1089" s="36" t="s">
        <v>141</v>
      </c>
      <c r="H1089" s="32" t="s">
        <v>141</v>
      </c>
      <c r="I1089" s="32">
        <v>3</v>
      </c>
      <c r="J1089" s="32">
        <v>1.1000000000000001</v>
      </c>
      <c r="K1089" s="32">
        <v>0</v>
      </c>
      <c r="L1089" s="32">
        <v>0</v>
      </c>
      <c r="M1089" s="32">
        <v>0</v>
      </c>
      <c r="N1089" s="32">
        <v>0</v>
      </c>
      <c r="O1089" s="32">
        <v>0</v>
      </c>
      <c r="P1089" s="32">
        <v>0</v>
      </c>
      <c r="Q1089" s="36" t="s">
        <v>42</v>
      </c>
      <c r="R1089" s="32">
        <f t="shared" si="38"/>
        <v>3</v>
      </c>
      <c r="S1089" s="32">
        <f t="shared" si="39"/>
        <v>3.3000000000000003</v>
      </c>
      <c r="T1089" s="32">
        <v>0</v>
      </c>
      <c r="U1089" s="32">
        <v>0</v>
      </c>
      <c r="V1089" s="32">
        <v>0</v>
      </c>
      <c r="W1089" s="32" t="s">
        <v>43</v>
      </c>
      <c r="X1089" s="36" t="s">
        <v>281</v>
      </c>
      <c r="Y1089" s="32" t="s">
        <v>7203</v>
      </c>
      <c r="Z1089" s="37" t="s">
        <v>7204</v>
      </c>
      <c r="AA1089" s="37" t="s">
        <v>7205</v>
      </c>
      <c r="AB1089" s="32" t="s">
        <v>1632</v>
      </c>
      <c r="AC1089" s="32" t="s">
        <v>7210</v>
      </c>
      <c r="AD1089" s="38" t="s">
        <v>50</v>
      </c>
      <c r="AE1089" s="36" t="s">
        <v>286</v>
      </c>
      <c r="AF1089" s="1"/>
    </row>
    <row r="1090" ht="14.25">
      <c r="A1090" s="32">
        <v>1085</v>
      </c>
      <c r="B1090" s="34" t="s">
        <v>36</v>
      </c>
      <c r="C1090" s="32" t="s">
        <v>7211</v>
      </c>
      <c r="D1090" s="32" t="s">
        <v>7212</v>
      </c>
      <c r="E1090" s="32" t="s">
        <v>7213</v>
      </c>
      <c r="F1090" s="35" t="s">
        <v>7214</v>
      </c>
      <c r="G1090" s="36" t="s">
        <v>141</v>
      </c>
      <c r="H1090" s="32" t="s">
        <v>141</v>
      </c>
      <c r="I1090" s="32">
        <v>0</v>
      </c>
      <c r="J1090" s="32">
        <v>0</v>
      </c>
      <c r="K1090" s="32">
        <v>7</v>
      </c>
      <c r="L1090" s="32">
        <v>0.77000000000000002</v>
      </c>
      <c r="M1090" s="32">
        <v>0</v>
      </c>
      <c r="N1090" s="32">
        <v>0</v>
      </c>
      <c r="O1090" s="32">
        <v>0</v>
      </c>
      <c r="P1090" s="32">
        <v>0</v>
      </c>
      <c r="Q1090" s="36" t="s">
        <v>42</v>
      </c>
      <c r="R1090" s="32">
        <f t="shared" si="38"/>
        <v>7</v>
      </c>
      <c r="S1090" s="32">
        <f t="shared" si="39"/>
        <v>5.3900000000000006</v>
      </c>
      <c r="T1090" s="32">
        <v>0</v>
      </c>
      <c r="U1090" s="32">
        <v>1</v>
      </c>
      <c r="V1090" s="32">
        <v>0</v>
      </c>
      <c r="W1090" s="32" t="s">
        <v>78</v>
      </c>
      <c r="X1090" s="36" t="s">
        <v>281</v>
      </c>
      <c r="Y1090" s="32" t="s">
        <v>7203</v>
      </c>
      <c r="Z1090" s="37" t="s">
        <v>7204</v>
      </c>
      <c r="AA1090" s="37" t="s">
        <v>7205</v>
      </c>
      <c r="AB1090" s="32" t="s">
        <v>1632</v>
      </c>
      <c r="AC1090" s="32" t="s">
        <v>7211</v>
      </c>
      <c r="AD1090" s="38" t="s">
        <v>50</v>
      </c>
      <c r="AE1090" s="36" t="s">
        <v>286</v>
      </c>
      <c r="AF1090" s="1"/>
    </row>
    <row r="1091" ht="14.25">
      <c r="A1091" s="32">
        <v>1086</v>
      </c>
      <c r="B1091" s="34" t="s">
        <v>36</v>
      </c>
      <c r="C1091" s="32" t="s">
        <v>7215</v>
      </c>
      <c r="D1091" s="32" t="s">
        <v>7216</v>
      </c>
      <c r="E1091" s="32" t="s">
        <v>7217</v>
      </c>
      <c r="F1091" s="35" t="s">
        <v>7218</v>
      </c>
      <c r="G1091" s="36" t="s">
        <v>141</v>
      </c>
      <c r="H1091" s="32" t="s">
        <v>141</v>
      </c>
      <c r="I1091" s="32">
        <v>8</v>
      </c>
      <c r="J1091" s="32">
        <v>1.1000000000000001</v>
      </c>
      <c r="K1091" s="32">
        <v>0</v>
      </c>
      <c r="L1091" s="32">
        <v>0</v>
      </c>
      <c r="M1091" s="32">
        <v>0</v>
      </c>
      <c r="N1091" s="32">
        <v>0</v>
      </c>
      <c r="O1091" s="32">
        <v>0</v>
      </c>
      <c r="P1091" s="32">
        <v>0</v>
      </c>
      <c r="Q1091" s="36" t="s">
        <v>42</v>
      </c>
      <c r="R1091" s="32">
        <f t="shared" si="38"/>
        <v>8</v>
      </c>
      <c r="S1091" s="32">
        <f t="shared" si="39"/>
        <v>8.8000000000000007</v>
      </c>
      <c r="T1091" s="32">
        <v>0</v>
      </c>
      <c r="U1091" s="32">
        <v>1</v>
      </c>
      <c r="V1091" s="32">
        <v>0</v>
      </c>
      <c r="W1091" s="32" t="s">
        <v>78</v>
      </c>
      <c r="X1091" s="36" t="s">
        <v>281</v>
      </c>
      <c r="Y1091" s="32" t="s">
        <v>7203</v>
      </c>
      <c r="Z1091" s="37" t="s">
        <v>7204</v>
      </c>
      <c r="AA1091" s="37" t="s">
        <v>7205</v>
      </c>
      <c r="AB1091" s="32" t="s">
        <v>1632</v>
      </c>
      <c r="AC1091" s="32" t="s">
        <v>7219</v>
      </c>
      <c r="AD1091" s="38" t="s">
        <v>50</v>
      </c>
      <c r="AE1091" s="36" t="s">
        <v>286</v>
      </c>
      <c r="AF1091" s="1"/>
    </row>
    <row r="1092" ht="14.25">
      <c r="A1092" s="32">
        <v>1087</v>
      </c>
      <c r="B1092" s="34" t="s">
        <v>36</v>
      </c>
      <c r="C1092" s="32" t="s">
        <v>7220</v>
      </c>
      <c r="D1092" s="32" t="s">
        <v>7221</v>
      </c>
      <c r="E1092" s="32" t="s">
        <v>7222</v>
      </c>
      <c r="F1092" s="35" t="s">
        <v>7223</v>
      </c>
      <c r="G1092" s="36" t="s">
        <v>141</v>
      </c>
      <c r="H1092" s="32" t="s">
        <v>141</v>
      </c>
      <c r="I1092" s="32">
        <v>6</v>
      </c>
      <c r="J1092" s="32">
        <v>1.1000000000000001</v>
      </c>
      <c r="K1092" s="32">
        <v>0</v>
      </c>
      <c r="L1092" s="32">
        <v>0</v>
      </c>
      <c r="M1092" s="32">
        <v>0</v>
      </c>
      <c r="N1092" s="32">
        <v>0</v>
      </c>
      <c r="O1092" s="32">
        <v>0</v>
      </c>
      <c r="P1092" s="32">
        <v>0</v>
      </c>
      <c r="Q1092" s="36" t="s">
        <v>42</v>
      </c>
      <c r="R1092" s="32">
        <f t="shared" si="38"/>
        <v>6</v>
      </c>
      <c r="S1092" s="32">
        <f t="shared" si="39"/>
        <v>6.6000000000000005</v>
      </c>
      <c r="T1092" s="32">
        <v>0</v>
      </c>
      <c r="U1092" s="32">
        <v>0</v>
      </c>
      <c r="V1092" s="32">
        <v>0</v>
      </c>
      <c r="W1092" s="32" t="s">
        <v>43</v>
      </c>
      <c r="X1092" s="36" t="s">
        <v>281</v>
      </c>
      <c r="Y1092" s="32" t="s">
        <v>7203</v>
      </c>
      <c r="Z1092" s="37" t="s">
        <v>7204</v>
      </c>
      <c r="AA1092" s="37" t="s">
        <v>7205</v>
      </c>
      <c r="AB1092" s="32" t="s">
        <v>1632</v>
      </c>
      <c r="AC1092" s="32" t="s">
        <v>7224</v>
      </c>
      <c r="AD1092" s="38" t="s">
        <v>50</v>
      </c>
      <c r="AE1092" s="36" t="s">
        <v>286</v>
      </c>
      <c r="AF1092" s="1"/>
    </row>
    <row r="1093" ht="14.25">
      <c r="A1093" s="32">
        <v>1088</v>
      </c>
      <c r="B1093" s="34" t="s">
        <v>36</v>
      </c>
      <c r="C1093" s="32" t="s">
        <v>7225</v>
      </c>
      <c r="D1093" s="32" t="s">
        <v>7226</v>
      </c>
      <c r="E1093" s="32" t="s">
        <v>7227</v>
      </c>
      <c r="F1093" s="35" t="s">
        <v>7228</v>
      </c>
      <c r="G1093" s="36" t="s">
        <v>141</v>
      </c>
      <c r="H1093" s="32" t="s">
        <v>141</v>
      </c>
      <c r="I1093" s="32">
        <v>3</v>
      </c>
      <c r="J1093" s="32">
        <v>1.1000000000000001</v>
      </c>
      <c r="K1093" s="32">
        <v>0</v>
      </c>
      <c r="L1093" s="32">
        <v>0</v>
      </c>
      <c r="M1093" s="32">
        <v>0</v>
      </c>
      <c r="N1093" s="32">
        <v>0</v>
      </c>
      <c r="O1093" s="32">
        <v>0</v>
      </c>
      <c r="P1093" s="32">
        <v>0</v>
      </c>
      <c r="Q1093" s="36" t="s">
        <v>42</v>
      </c>
      <c r="R1093" s="32">
        <f t="shared" si="38"/>
        <v>3</v>
      </c>
      <c r="S1093" s="32">
        <f t="shared" si="39"/>
        <v>3.3000000000000003</v>
      </c>
      <c r="T1093" s="32">
        <v>0</v>
      </c>
      <c r="U1093" s="32">
        <v>0</v>
      </c>
      <c r="V1093" s="32">
        <v>0</v>
      </c>
      <c r="W1093" s="32" t="s">
        <v>43</v>
      </c>
      <c r="X1093" s="36" t="s">
        <v>281</v>
      </c>
      <c r="Y1093" s="32" t="s">
        <v>7203</v>
      </c>
      <c r="Z1093" s="37" t="s">
        <v>7204</v>
      </c>
      <c r="AA1093" s="37" t="s">
        <v>7205</v>
      </c>
      <c r="AB1093" s="32" t="s">
        <v>1632</v>
      </c>
      <c r="AC1093" s="32" t="s">
        <v>7229</v>
      </c>
      <c r="AD1093" s="38" t="s">
        <v>50</v>
      </c>
      <c r="AE1093" s="36" t="s">
        <v>286</v>
      </c>
      <c r="AF1093" s="1"/>
    </row>
    <row r="1094" ht="14.25">
      <c r="A1094" s="32">
        <v>1089</v>
      </c>
      <c r="B1094" s="34" t="s">
        <v>36</v>
      </c>
      <c r="C1094" s="32" t="s">
        <v>7230</v>
      </c>
      <c r="D1094" s="32" t="s">
        <v>7231</v>
      </c>
      <c r="E1094" s="32" t="s">
        <v>7232</v>
      </c>
      <c r="F1094" s="35" t="s">
        <v>7233</v>
      </c>
      <c r="G1094" s="36" t="s">
        <v>141</v>
      </c>
      <c r="H1094" s="32" t="s">
        <v>141</v>
      </c>
      <c r="I1094" s="32">
        <v>2</v>
      </c>
      <c r="J1094" s="32">
        <v>1.1000000000000001</v>
      </c>
      <c r="K1094" s="32">
        <v>0</v>
      </c>
      <c r="L1094" s="32">
        <v>0</v>
      </c>
      <c r="M1094" s="32">
        <v>0</v>
      </c>
      <c r="N1094" s="32">
        <v>0</v>
      </c>
      <c r="O1094" s="32">
        <v>0</v>
      </c>
      <c r="P1094" s="32">
        <v>0</v>
      </c>
      <c r="Q1094" s="36" t="s">
        <v>42</v>
      </c>
      <c r="R1094" s="32">
        <f t="shared" si="38"/>
        <v>2</v>
      </c>
      <c r="S1094" s="32">
        <f t="shared" si="39"/>
        <v>2.2000000000000002</v>
      </c>
      <c r="T1094" s="32">
        <v>0</v>
      </c>
      <c r="U1094" s="32">
        <v>0</v>
      </c>
      <c r="V1094" s="32">
        <v>0</v>
      </c>
      <c r="W1094" s="32" t="s">
        <v>43</v>
      </c>
      <c r="X1094" s="36" t="s">
        <v>281</v>
      </c>
      <c r="Y1094" s="32" t="s">
        <v>7203</v>
      </c>
      <c r="Z1094" s="37" t="s">
        <v>7204</v>
      </c>
      <c r="AA1094" s="37" t="s">
        <v>7205</v>
      </c>
      <c r="AB1094" s="32" t="s">
        <v>1632</v>
      </c>
      <c r="AC1094" s="32" t="s">
        <v>7234</v>
      </c>
      <c r="AD1094" s="38" t="s">
        <v>50</v>
      </c>
      <c r="AE1094" s="36" t="s">
        <v>286</v>
      </c>
      <c r="AF1094" s="1"/>
    </row>
    <row r="1095" ht="14.25">
      <c r="A1095" s="32">
        <v>1090</v>
      </c>
      <c r="B1095" s="34" t="s">
        <v>36</v>
      </c>
      <c r="C1095" s="32" t="s">
        <v>7235</v>
      </c>
      <c r="D1095" s="32" t="s">
        <v>7236</v>
      </c>
      <c r="E1095" s="32" t="s">
        <v>7237</v>
      </c>
      <c r="F1095" s="35" t="s">
        <v>7238</v>
      </c>
      <c r="G1095" s="36" t="s">
        <v>141</v>
      </c>
      <c r="H1095" s="32" t="s">
        <v>141</v>
      </c>
      <c r="I1095" s="32">
        <v>5</v>
      </c>
      <c r="J1095" s="32">
        <v>1.1000000000000001</v>
      </c>
      <c r="K1095" s="32">
        <v>0</v>
      </c>
      <c r="L1095" s="32">
        <v>0</v>
      </c>
      <c r="M1095" s="32">
        <v>0</v>
      </c>
      <c r="N1095" s="32">
        <v>0</v>
      </c>
      <c r="O1095" s="32">
        <v>0</v>
      </c>
      <c r="P1095" s="32">
        <v>0</v>
      </c>
      <c r="Q1095" s="36" t="s">
        <v>42</v>
      </c>
      <c r="R1095" s="32">
        <f t="shared" si="38"/>
        <v>5</v>
      </c>
      <c r="S1095" s="32">
        <f t="shared" si="39"/>
        <v>5.5</v>
      </c>
      <c r="T1095" s="32">
        <v>0</v>
      </c>
      <c r="U1095" s="32">
        <v>1</v>
      </c>
      <c r="V1095" s="32">
        <v>0</v>
      </c>
      <c r="W1095" s="32" t="s">
        <v>78</v>
      </c>
      <c r="X1095" s="36" t="s">
        <v>281</v>
      </c>
      <c r="Y1095" s="32" t="s">
        <v>7203</v>
      </c>
      <c r="Z1095" s="37" t="s">
        <v>7204</v>
      </c>
      <c r="AA1095" s="37" t="s">
        <v>7205</v>
      </c>
      <c r="AB1095" s="32" t="s">
        <v>1632</v>
      </c>
      <c r="AC1095" s="32" t="s">
        <v>7235</v>
      </c>
      <c r="AD1095" s="38" t="s">
        <v>50</v>
      </c>
      <c r="AE1095" s="36" t="s">
        <v>286</v>
      </c>
      <c r="AF1095" s="1"/>
    </row>
    <row r="1096" ht="14.25">
      <c r="A1096" s="32">
        <v>1091</v>
      </c>
      <c r="B1096" s="34" t="s">
        <v>36</v>
      </c>
      <c r="C1096" s="32" t="s">
        <v>7239</v>
      </c>
      <c r="D1096" s="32" t="s">
        <v>7240</v>
      </c>
      <c r="E1096" s="32" t="s">
        <v>7241</v>
      </c>
      <c r="F1096" s="35" t="s">
        <v>7242</v>
      </c>
      <c r="G1096" s="36" t="s">
        <v>141</v>
      </c>
      <c r="H1096" s="32" t="s">
        <v>141</v>
      </c>
      <c r="I1096" s="32">
        <v>7</v>
      </c>
      <c r="J1096" s="32">
        <v>1.1000000000000001</v>
      </c>
      <c r="K1096" s="32">
        <v>0</v>
      </c>
      <c r="L1096" s="32">
        <v>0</v>
      </c>
      <c r="M1096" s="32">
        <v>0</v>
      </c>
      <c r="N1096" s="32">
        <v>0</v>
      </c>
      <c r="O1096" s="32">
        <v>0</v>
      </c>
      <c r="P1096" s="32">
        <v>0</v>
      </c>
      <c r="Q1096" s="36" t="s">
        <v>42</v>
      </c>
      <c r="R1096" s="32">
        <f t="shared" si="38"/>
        <v>7</v>
      </c>
      <c r="S1096" s="32">
        <f t="shared" si="39"/>
        <v>7.7000000000000011</v>
      </c>
      <c r="T1096" s="32">
        <v>0</v>
      </c>
      <c r="U1096" s="32">
        <v>0</v>
      </c>
      <c r="V1096" s="32">
        <v>0</v>
      </c>
      <c r="W1096" s="32" t="s">
        <v>43</v>
      </c>
      <c r="X1096" s="36" t="s">
        <v>281</v>
      </c>
      <c r="Y1096" s="32" t="s">
        <v>7203</v>
      </c>
      <c r="Z1096" s="37" t="s">
        <v>7204</v>
      </c>
      <c r="AA1096" s="37" t="s">
        <v>7205</v>
      </c>
      <c r="AB1096" s="32" t="s">
        <v>1632</v>
      </c>
      <c r="AC1096" s="32" t="s">
        <v>7239</v>
      </c>
      <c r="AD1096" s="38" t="s">
        <v>50</v>
      </c>
      <c r="AE1096" s="36" t="s">
        <v>286</v>
      </c>
      <c r="AF1096" s="1"/>
    </row>
    <row r="1097" ht="14.25">
      <c r="A1097" s="32">
        <v>1092</v>
      </c>
      <c r="B1097" s="34" t="s">
        <v>36</v>
      </c>
      <c r="C1097" s="32" t="s">
        <v>7243</v>
      </c>
      <c r="D1097" s="32" t="s">
        <v>7244</v>
      </c>
      <c r="E1097" s="32" t="s">
        <v>7245</v>
      </c>
      <c r="F1097" s="35" t="s">
        <v>7246</v>
      </c>
      <c r="G1097" s="36" t="s">
        <v>141</v>
      </c>
      <c r="H1097" s="32" t="s">
        <v>141</v>
      </c>
      <c r="I1097" s="32">
        <v>6</v>
      </c>
      <c r="J1097" s="32">
        <v>1.1000000000000001</v>
      </c>
      <c r="K1097" s="32">
        <v>0</v>
      </c>
      <c r="L1097" s="32">
        <v>0</v>
      </c>
      <c r="M1097" s="32">
        <v>0</v>
      </c>
      <c r="N1097" s="32">
        <v>0</v>
      </c>
      <c r="O1097" s="32">
        <v>0</v>
      </c>
      <c r="P1097" s="32">
        <v>0</v>
      </c>
      <c r="Q1097" s="36" t="s">
        <v>42</v>
      </c>
      <c r="R1097" s="32">
        <f t="shared" si="38"/>
        <v>6</v>
      </c>
      <c r="S1097" s="32">
        <f t="shared" si="39"/>
        <v>6.6000000000000005</v>
      </c>
      <c r="T1097" s="32">
        <v>0</v>
      </c>
      <c r="U1097" s="32">
        <v>1</v>
      </c>
      <c r="V1097" s="32">
        <v>0</v>
      </c>
      <c r="W1097" s="32" t="s">
        <v>78</v>
      </c>
      <c r="X1097" s="36" t="s">
        <v>281</v>
      </c>
      <c r="Y1097" s="32" t="s">
        <v>7203</v>
      </c>
      <c r="Z1097" s="37" t="s">
        <v>7204</v>
      </c>
      <c r="AA1097" s="37" t="s">
        <v>7205</v>
      </c>
      <c r="AB1097" s="32" t="s">
        <v>1632</v>
      </c>
      <c r="AC1097" s="32" t="s">
        <v>7247</v>
      </c>
      <c r="AD1097" s="38" t="s">
        <v>50</v>
      </c>
      <c r="AE1097" s="36" t="s">
        <v>286</v>
      </c>
      <c r="AF1097" s="1"/>
    </row>
    <row r="1098" ht="14.25">
      <c r="A1098" s="32">
        <v>1093</v>
      </c>
      <c r="B1098" s="34" t="s">
        <v>36</v>
      </c>
      <c r="C1098" s="32" t="s">
        <v>7248</v>
      </c>
      <c r="D1098" s="32" t="s">
        <v>7249</v>
      </c>
      <c r="E1098" s="32" t="s">
        <v>7250</v>
      </c>
      <c r="F1098" s="35" t="s">
        <v>7251</v>
      </c>
      <c r="G1098" s="36" t="s">
        <v>141</v>
      </c>
      <c r="H1098" s="32" t="s">
        <v>141</v>
      </c>
      <c r="I1098" s="32">
        <v>6</v>
      </c>
      <c r="J1098" s="32">
        <v>0.66000000000000003</v>
      </c>
      <c r="K1098" s="32">
        <v>0</v>
      </c>
      <c r="L1098" s="32">
        <v>0</v>
      </c>
      <c r="M1098" s="32">
        <v>0</v>
      </c>
      <c r="N1098" s="32">
        <v>0</v>
      </c>
      <c r="O1098" s="32">
        <v>0</v>
      </c>
      <c r="P1098" s="32">
        <v>0</v>
      </c>
      <c r="Q1098" s="36" t="s">
        <v>42</v>
      </c>
      <c r="R1098" s="32">
        <f t="shared" si="38"/>
        <v>6</v>
      </c>
      <c r="S1098" s="32">
        <f t="shared" si="39"/>
        <v>3.96</v>
      </c>
      <c r="T1098" s="32">
        <v>0</v>
      </c>
      <c r="U1098" s="32">
        <v>0</v>
      </c>
      <c r="V1098" s="32">
        <v>0</v>
      </c>
      <c r="W1098" s="32" t="s">
        <v>43</v>
      </c>
      <c r="X1098" s="36" t="s">
        <v>281</v>
      </c>
      <c r="Y1098" s="32" t="s">
        <v>282</v>
      </c>
      <c r="Z1098" s="37" t="s">
        <v>386</v>
      </c>
      <c r="AA1098" s="37" t="s">
        <v>284</v>
      </c>
      <c r="AB1098" s="32" t="s">
        <v>285</v>
      </c>
      <c r="AC1098" s="32" t="s">
        <v>7248</v>
      </c>
      <c r="AD1098" s="38" t="s">
        <v>50</v>
      </c>
      <c r="AE1098" s="36" t="s">
        <v>286</v>
      </c>
      <c r="AF1098" s="1"/>
    </row>
    <row r="1099" ht="14.25">
      <c r="A1099" s="32">
        <v>1094</v>
      </c>
      <c r="B1099" s="34" t="s">
        <v>36</v>
      </c>
      <c r="C1099" s="32" t="s">
        <v>7252</v>
      </c>
      <c r="D1099" s="32" t="s">
        <v>7253</v>
      </c>
      <c r="E1099" s="32" t="s">
        <v>7254</v>
      </c>
      <c r="F1099" s="35" t="s">
        <v>7255</v>
      </c>
      <c r="G1099" s="36" t="s">
        <v>141</v>
      </c>
      <c r="H1099" s="32" t="s">
        <v>141</v>
      </c>
      <c r="I1099" s="32">
        <v>2</v>
      </c>
      <c r="J1099" s="32">
        <v>0.66000000000000003</v>
      </c>
      <c r="K1099" s="32">
        <v>0</v>
      </c>
      <c r="L1099" s="32">
        <v>0</v>
      </c>
      <c r="M1099" s="32">
        <v>0</v>
      </c>
      <c r="N1099" s="32">
        <v>0</v>
      </c>
      <c r="O1099" s="32">
        <v>0</v>
      </c>
      <c r="P1099" s="32">
        <v>0</v>
      </c>
      <c r="Q1099" s="36" t="s">
        <v>42</v>
      </c>
      <c r="R1099" s="32">
        <f t="shared" si="38"/>
        <v>2</v>
      </c>
      <c r="S1099" s="32">
        <f t="shared" si="39"/>
        <v>1.3200000000000001</v>
      </c>
      <c r="T1099" s="32">
        <v>0</v>
      </c>
      <c r="U1099" s="32">
        <v>0</v>
      </c>
      <c r="V1099" s="32">
        <v>0</v>
      </c>
      <c r="W1099" s="32" t="s">
        <v>43</v>
      </c>
      <c r="X1099" s="36" t="s">
        <v>281</v>
      </c>
      <c r="Y1099" s="32" t="s">
        <v>282</v>
      </c>
      <c r="Z1099" s="37" t="s">
        <v>386</v>
      </c>
      <c r="AA1099" s="37" t="s">
        <v>284</v>
      </c>
      <c r="AB1099" s="32" t="s">
        <v>285</v>
      </c>
      <c r="AC1099" s="32" t="s">
        <v>7252</v>
      </c>
      <c r="AD1099" s="38" t="s">
        <v>50</v>
      </c>
      <c r="AE1099" s="36" t="s">
        <v>286</v>
      </c>
      <c r="AF1099" s="1"/>
    </row>
    <row r="1100" ht="14.25">
      <c r="A1100" s="32">
        <v>1095</v>
      </c>
      <c r="B1100" s="34" t="s">
        <v>36</v>
      </c>
      <c r="C1100" s="32" t="s">
        <v>7256</v>
      </c>
      <c r="D1100" s="32" t="s">
        <v>7257</v>
      </c>
      <c r="E1100" s="32" t="s">
        <v>7258</v>
      </c>
      <c r="F1100" s="35" t="s">
        <v>7259</v>
      </c>
      <c r="G1100" s="36" t="s">
        <v>141</v>
      </c>
      <c r="H1100" s="32" t="s">
        <v>141</v>
      </c>
      <c r="I1100" s="32">
        <v>5</v>
      </c>
      <c r="J1100" s="32">
        <v>0.66000000000000003</v>
      </c>
      <c r="K1100" s="32">
        <v>0</v>
      </c>
      <c r="L1100" s="32">
        <v>0</v>
      </c>
      <c r="M1100" s="32">
        <v>0</v>
      </c>
      <c r="N1100" s="32">
        <v>0</v>
      </c>
      <c r="O1100" s="32">
        <v>0</v>
      </c>
      <c r="P1100" s="32">
        <v>0</v>
      </c>
      <c r="Q1100" s="36" t="s">
        <v>42</v>
      </c>
      <c r="R1100" s="32">
        <f t="shared" si="38"/>
        <v>5</v>
      </c>
      <c r="S1100" s="32">
        <f t="shared" si="39"/>
        <v>3.3000000000000003</v>
      </c>
      <c r="T1100" s="32">
        <v>0</v>
      </c>
      <c r="U1100" s="32">
        <v>1</v>
      </c>
      <c r="V1100" s="32">
        <v>0</v>
      </c>
      <c r="W1100" s="32" t="s">
        <v>78</v>
      </c>
      <c r="X1100" s="36" t="s">
        <v>281</v>
      </c>
      <c r="Y1100" s="32" t="s">
        <v>282</v>
      </c>
      <c r="Z1100" s="37" t="s">
        <v>283</v>
      </c>
      <c r="AA1100" s="37" t="s">
        <v>284</v>
      </c>
      <c r="AB1100" s="32" t="s">
        <v>285</v>
      </c>
      <c r="AC1100" s="32" t="s">
        <v>7256</v>
      </c>
      <c r="AD1100" s="38" t="s">
        <v>50</v>
      </c>
      <c r="AE1100" s="36" t="s">
        <v>286</v>
      </c>
      <c r="AF1100" s="1"/>
    </row>
    <row r="1101" ht="14.25">
      <c r="A1101" s="32">
        <v>1096</v>
      </c>
      <c r="B1101" s="34" t="s">
        <v>36</v>
      </c>
      <c r="C1101" s="32" t="s">
        <v>7260</v>
      </c>
      <c r="D1101" s="32" t="s">
        <v>7261</v>
      </c>
      <c r="E1101" s="32" t="s">
        <v>7262</v>
      </c>
      <c r="F1101" s="35" t="s">
        <v>7263</v>
      </c>
      <c r="G1101" s="36" t="s">
        <v>141</v>
      </c>
      <c r="H1101" s="32" t="s">
        <v>141</v>
      </c>
      <c r="I1101" s="32">
        <v>2</v>
      </c>
      <c r="J1101" s="32">
        <v>0.66000000000000003</v>
      </c>
      <c r="K1101" s="32">
        <v>0</v>
      </c>
      <c r="L1101" s="32">
        <v>0</v>
      </c>
      <c r="M1101" s="32">
        <v>0</v>
      </c>
      <c r="N1101" s="32">
        <v>0</v>
      </c>
      <c r="O1101" s="32">
        <v>0</v>
      </c>
      <c r="P1101" s="32">
        <v>0</v>
      </c>
      <c r="Q1101" s="36" t="s">
        <v>42</v>
      </c>
      <c r="R1101" s="32">
        <f t="shared" si="38"/>
        <v>2</v>
      </c>
      <c r="S1101" s="32">
        <f t="shared" si="39"/>
        <v>1.3200000000000001</v>
      </c>
      <c r="T1101" s="32">
        <v>0</v>
      </c>
      <c r="U1101" s="32">
        <v>0</v>
      </c>
      <c r="V1101" s="32">
        <v>0</v>
      </c>
      <c r="W1101" s="32" t="s">
        <v>43</v>
      </c>
      <c r="X1101" s="36" t="s">
        <v>281</v>
      </c>
      <c r="Y1101" s="32" t="s">
        <v>282</v>
      </c>
      <c r="Z1101" s="37" t="s">
        <v>283</v>
      </c>
      <c r="AA1101" s="37" t="s">
        <v>284</v>
      </c>
      <c r="AB1101" s="32" t="s">
        <v>285</v>
      </c>
      <c r="AC1101" s="32" t="s">
        <v>7260</v>
      </c>
      <c r="AD1101" s="38" t="s">
        <v>50</v>
      </c>
      <c r="AE1101" s="36" t="s">
        <v>286</v>
      </c>
      <c r="AF1101" s="1"/>
    </row>
    <row r="1102" ht="14.25">
      <c r="A1102" s="32">
        <v>1097</v>
      </c>
      <c r="B1102" s="34" t="s">
        <v>36</v>
      </c>
      <c r="C1102" s="32" t="s">
        <v>7264</v>
      </c>
      <c r="D1102" s="32" t="s">
        <v>7265</v>
      </c>
      <c r="E1102" s="32" t="s">
        <v>7266</v>
      </c>
      <c r="F1102" s="35" t="s">
        <v>7267</v>
      </c>
      <c r="G1102" s="36" t="s">
        <v>141</v>
      </c>
      <c r="H1102" s="32" t="s">
        <v>141</v>
      </c>
      <c r="I1102" s="32">
        <v>4</v>
      </c>
      <c r="J1102" s="32">
        <v>0.66000000000000003</v>
      </c>
      <c r="K1102" s="32">
        <v>0</v>
      </c>
      <c r="L1102" s="32">
        <v>0</v>
      </c>
      <c r="M1102" s="32">
        <v>0</v>
      </c>
      <c r="N1102" s="32">
        <v>0</v>
      </c>
      <c r="O1102" s="32">
        <v>0</v>
      </c>
      <c r="P1102" s="32">
        <v>0</v>
      </c>
      <c r="Q1102" s="36" t="s">
        <v>42</v>
      </c>
      <c r="R1102" s="32">
        <f t="shared" si="38"/>
        <v>4</v>
      </c>
      <c r="S1102" s="32">
        <f t="shared" si="39"/>
        <v>2.6400000000000001</v>
      </c>
      <c r="T1102" s="32">
        <v>0</v>
      </c>
      <c r="U1102" s="32">
        <v>0</v>
      </c>
      <c r="V1102" s="32">
        <v>0</v>
      </c>
      <c r="W1102" s="32" t="s">
        <v>43</v>
      </c>
      <c r="X1102" s="36" t="s">
        <v>281</v>
      </c>
      <c r="Y1102" s="32" t="s">
        <v>282</v>
      </c>
      <c r="Z1102" s="37" t="s">
        <v>283</v>
      </c>
      <c r="AA1102" s="37" t="s">
        <v>284</v>
      </c>
      <c r="AB1102" s="32" t="s">
        <v>285</v>
      </c>
      <c r="AC1102" s="32" t="s">
        <v>7264</v>
      </c>
      <c r="AD1102" s="38" t="s">
        <v>50</v>
      </c>
      <c r="AE1102" s="36" t="s">
        <v>286</v>
      </c>
      <c r="AF1102" s="1"/>
    </row>
    <row r="1103" ht="14.25">
      <c r="A1103" s="32">
        <v>1098</v>
      </c>
      <c r="B1103" s="34" t="s">
        <v>36</v>
      </c>
      <c r="C1103" s="32" t="s">
        <v>7268</v>
      </c>
      <c r="D1103" s="32" t="s">
        <v>7269</v>
      </c>
      <c r="E1103" s="32" t="s">
        <v>7270</v>
      </c>
      <c r="F1103" s="35" t="s">
        <v>7271</v>
      </c>
      <c r="G1103" s="36" t="s">
        <v>141</v>
      </c>
      <c r="H1103" s="32" t="s">
        <v>141</v>
      </c>
      <c r="I1103" s="32">
        <v>2</v>
      </c>
      <c r="J1103" s="32">
        <v>0.66000000000000003</v>
      </c>
      <c r="K1103" s="32">
        <v>0</v>
      </c>
      <c r="L1103" s="32">
        <v>0</v>
      </c>
      <c r="M1103" s="32">
        <v>0</v>
      </c>
      <c r="N1103" s="32">
        <v>0</v>
      </c>
      <c r="O1103" s="32">
        <v>0</v>
      </c>
      <c r="P1103" s="32">
        <v>0</v>
      </c>
      <c r="Q1103" s="36" t="s">
        <v>42</v>
      </c>
      <c r="R1103" s="32">
        <f t="shared" si="38"/>
        <v>2</v>
      </c>
      <c r="S1103" s="32">
        <f t="shared" si="39"/>
        <v>1.3200000000000001</v>
      </c>
      <c r="T1103" s="32">
        <v>0</v>
      </c>
      <c r="U1103" s="32">
        <v>0</v>
      </c>
      <c r="V1103" s="32">
        <v>0</v>
      </c>
      <c r="W1103" s="32" t="s">
        <v>43</v>
      </c>
      <c r="X1103" s="36" t="s">
        <v>281</v>
      </c>
      <c r="Y1103" s="32" t="s">
        <v>282</v>
      </c>
      <c r="Z1103" s="37" t="s">
        <v>283</v>
      </c>
      <c r="AA1103" s="37" t="s">
        <v>284</v>
      </c>
      <c r="AB1103" s="32" t="s">
        <v>285</v>
      </c>
      <c r="AC1103" s="32" t="s">
        <v>7268</v>
      </c>
      <c r="AD1103" s="38" t="s">
        <v>50</v>
      </c>
      <c r="AE1103" s="36" t="s">
        <v>286</v>
      </c>
      <c r="AF1103" s="1"/>
    </row>
    <row r="1104" ht="14.25">
      <c r="A1104" s="32">
        <v>1099</v>
      </c>
      <c r="B1104" s="34" t="s">
        <v>36</v>
      </c>
      <c r="C1104" s="32" t="s">
        <v>7272</v>
      </c>
      <c r="D1104" s="32" t="s">
        <v>7273</v>
      </c>
      <c r="E1104" s="32" t="s">
        <v>7274</v>
      </c>
      <c r="F1104" s="35" t="s">
        <v>7275</v>
      </c>
      <c r="G1104" s="36" t="s">
        <v>141</v>
      </c>
      <c r="H1104" s="32" t="s">
        <v>141</v>
      </c>
      <c r="I1104" s="32">
        <v>6</v>
      </c>
      <c r="J1104" s="32">
        <v>0.66000000000000003</v>
      </c>
      <c r="K1104" s="32">
        <v>0</v>
      </c>
      <c r="L1104" s="32">
        <v>0</v>
      </c>
      <c r="M1104" s="32">
        <v>0</v>
      </c>
      <c r="N1104" s="32">
        <v>0</v>
      </c>
      <c r="O1104" s="32">
        <v>0</v>
      </c>
      <c r="P1104" s="32">
        <v>0</v>
      </c>
      <c r="Q1104" s="36" t="s">
        <v>42</v>
      </c>
      <c r="R1104" s="32">
        <f t="shared" si="38"/>
        <v>6</v>
      </c>
      <c r="S1104" s="32">
        <f t="shared" si="39"/>
        <v>3.96</v>
      </c>
      <c r="T1104" s="32">
        <v>0</v>
      </c>
      <c r="U1104" s="32">
        <v>0</v>
      </c>
      <c r="V1104" s="32">
        <v>0</v>
      </c>
      <c r="W1104" s="32" t="s">
        <v>43</v>
      </c>
      <c r="X1104" s="36" t="s">
        <v>281</v>
      </c>
      <c r="Y1104" s="32" t="s">
        <v>282</v>
      </c>
      <c r="Z1104" s="37" t="s">
        <v>283</v>
      </c>
      <c r="AA1104" s="37" t="s">
        <v>284</v>
      </c>
      <c r="AB1104" s="32" t="s">
        <v>285</v>
      </c>
      <c r="AC1104" s="32" t="s">
        <v>7276</v>
      </c>
      <c r="AD1104" s="38" t="s">
        <v>50</v>
      </c>
      <c r="AE1104" s="36" t="s">
        <v>286</v>
      </c>
      <c r="AF1104" s="1"/>
    </row>
    <row r="1105" ht="14.25">
      <c r="A1105" s="32">
        <v>1100</v>
      </c>
      <c r="B1105" s="34" t="s">
        <v>36</v>
      </c>
      <c r="C1105" s="32" t="s">
        <v>7277</v>
      </c>
      <c r="D1105" s="32" t="s">
        <v>7278</v>
      </c>
      <c r="E1105" s="32" t="s">
        <v>7279</v>
      </c>
      <c r="F1105" s="35" t="s">
        <v>7280</v>
      </c>
      <c r="G1105" s="36" t="s">
        <v>141</v>
      </c>
      <c r="H1105" s="32" t="s">
        <v>141</v>
      </c>
      <c r="I1105" s="32">
        <v>6</v>
      </c>
      <c r="J1105" s="32">
        <v>0.66000000000000003</v>
      </c>
      <c r="K1105" s="32">
        <v>0</v>
      </c>
      <c r="L1105" s="32">
        <v>0</v>
      </c>
      <c r="M1105" s="32">
        <v>0</v>
      </c>
      <c r="N1105" s="32">
        <v>0</v>
      </c>
      <c r="O1105" s="32">
        <v>0</v>
      </c>
      <c r="P1105" s="32">
        <v>0</v>
      </c>
      <c r="Q1105" s="36" t="s">
        <v>42</v>
      </c>
      <c r="R1105" s="32">
        <f t="shared" si="38"/>
        <v>6</v>
      </c>
      <c r="S1105" s="32">
        <f t="shared" si="39"/>
        <v>3.96</v>
      </c>
      <c r="T1105" s="32">
        <v>0</v>
      </c>
      <c r="U1105" s="32">
        <v>1</v>
      </c>
      <c r="V1105" s="32">
        <v>0</v>
      </c>
      <c r="W1105" s="32" t="s">
        <v>78</v>
      </c>
      <c r="X1105" s="36" t="s">
        <v>281</v>
      </c>
      <c r="Y1105" s="32" t="s">
        <v>282</v>
      </c>
      <c r="Z1105" s="37" t="s">
        <v>283</v>
      </c>
      <c r="AA1105" s="37" t="s">
        <v>284</v>
      </c>
      <c r="AB1105" s="32" t="s">
        <v>285</v>
      </c>
      <c r="AC1105" s="32" t="s">
        <v>7277</v>
      </c>
      <c r="AD1105" s="38" t="s">
        <v>50</v>
      </c>
      <c r="AE1105" s="36" t="s">
        <v>286</v>
      </c>
      <c r="AF1105" s="1"/>
    </row>
    <row r="1106" ht="14.25">
      <c r="A1106" s="32">
        <v>1101</v>
      </c>
      <c r="B1106" s="34" t="s">
        <v>36</v>
      </c>
      <c r="C1106" s="32" t="s">
        <v>6755</v>
      </c>
      <c r="D1106" s="32" t="s">
        <v>7281</v>
      </c>
      <c r="E1106" s="32" t="s">
        <v>7282</v>
      </c>
      <c r="F1106" s="35" t="s">
        <v>7283</v>
      </c>
      <c r="G1106" s="36" t="s">
        <v>141</v>
      </c>
      <c r="H1106" s="32" t="s">
        <v>141</v>
      </c>
      <c r="I1106" s="32">
        <v>6</v>
      </c>
      <c r="J1106" s="32">
        <v>0.66000000000000003</v>
      </c>
      <c r="K1106" s="32">
        <v>0</v>
      </c>
      <c r="L1106" s="32">
        <v>0</v>
      </c>
      <c r="M1106" s="32">
        <v>0</v>
      </c>
      <c r="N1106" s="32">
        <v>0</v>
      </c>
      <c r="O1106" s="32">
        <v>0</v>
      </c>
      <c r="P1106" s="32">
        <v>0</v>
      </c>
      <c r="Q1106" s="36" t="s">
        <v>42</v>
      </c>
      <c r="R1106" s="32">
        <f t="shared" si="38"/>
        <v>6</v>
      </c>
      <c r="S1106" s="32">
        <f t="shared" si="39"/>
        <v>3.96</v>
      </c>
      <c r="T1106" s="32">
        <v>0</v>
      </c>
      <c r="U1106" s="32">
        <v>1</v>
      </c>
      <c r="V1106" s="32">
        <v>0</v>
      </c>
      <c r="W1106" s="32" t="s">
        <v>78</v>
      </c>
      <c r="X1106" s="36" t="s">
        <v>281</v>
      </c>
      <c r="Y1106" s="32" t="s">
        <v>282</v>
      </c>
      <c r="Z1106" s="37" t="s">
        <v>283</v>
      </c>
      <c r="AA1106" s="37" t="s">
        <v>284</v>
      </c>
      <c r="AB1106" s="32" t="s">
        <v>285</v>
      </c>
      <c r="AC1106" s="32" t="s">
        <v>6755</v>
      </c>
      <c r="AD1106" s="38" t="s">
        <v>50</v>
      </c>
      <c r="AE1106" s="36" t="s">
        <v>286</v>
      </c>
      <c r="AF1106" s="1"/>
    </row>
    <row r="1107" ht="14.25">
      <c r="A1107" s="32">
        <v>1102</v>
      </c>
      <c r="B1107" s="34" t="s">
        <v>36</v>
      </c>
      <c r="C1107" s="32" t="s">
        <v>7284</v>
      </c>
      <c r="D1107" s="32" t="s">
        <v>7285</v>
      </c>
      <c r="E1107" s="32" t="s">
        <v>7286</v>
      </c>
      <c r="F1107" s="35" t="s">
        <v>7287</v>
      </c>
      <c r="G1107" s="36" t="s">
        <v>141</v>
      </c>
      <c r="H1107" s="32" t="s">
        <v>141</v>
      </c>
      <c r="I1107" s="32">
        <v>2</v>
      </c>
      <c r="J1107" s="32">
        <v>0.66000000000000003</v>
      </c>
      <c r="K1107" s="32">
        <v>0</v>
      </c>
      <c r="L1107" s="32">
        <v>0</v>
      </c>
      <c r="M1107" s="32">
        <v>0</v>
      </c>
      <c r="N1107" s="32">
        <v>0</v>
      </c>
      <c r="O1107" s="32">
        <v>0</v>
      </c>
      <c r="P1107" s="32">
        <v>0</v>
      </c>
      <c r="Q1107" s="36" t="s">
        <v>42</v>
      </c>
      <c r="R1107" s="32">
        <f t="shared" si="38"/>
        <v>2</v>
      </c>
      <c r="S1107" s="32">
        <f t="shared" si="39"/>
        <v>1.3200000000000001</v>
      </c>
      <c r="T1107" s="32">
        <v>0</v>
      </c>
      <c r="U1107" s="32">
        <v>0</v>
      </c>
      <c r="V1107" s="32">
        <v>0</v>
      </c>
      <c r="W1107" s="32" t="s">
        <v>43</v>
      </c>
      <c r="X1107" s="36" t="s">
        <v>281</v>
      </c>
      <c r="Y1107" s="32" t="s">
        <v>282</v>
      </c>
      <c r="Z1107" s="37" t="s">
        <v>283</v>
      </c>
      <c r="AA1107" s="37" t="s">
        <v>284</v>
      </c>
      <c r="AB1107" s="32" t="s">
        <v>285</v>
      </c>
      <c r="AC1107" s="32" t="s">
        <v>7284</v>
      </c>
      <c r="AD1107" s="38" t="s">
        <v>50</v>
      </c>
      <c r="AE1107" s="36" t="s">
        <v>286</v>
      </c>
      <c r="AF1107" s="1"/>
    </row>
    <row r="1108" ht="14.25">
      <c r="A1108" s="32">
        <v>1103</v>
      </c>
      <c r="B1108" s="34" t="s">
        <v>36</v>
      </c>
      <c r="C1108" s="32" t="s">
        <v>7288</v>
      </c>
      <c r="D1108" s="32" t="s">
        <v>7289</v>
      </c>
      <c r="E1108" s="32" t="s">
        <v>7290</v>
      </c>
      <c r="F1108" s="35" t="s">
        <v>7291</v>
      </c>
      <c r="G1108" s="36" t="s">
        <v>141</v>
      </c>
      <c r="H1108" s="32" t="s">
        <v>141</v>
      </c>
      <c r="I1108" s="32">
        <v>2</v>
      </c>
      <c r="J1108" s="32">
        <v>0.66000000000000003</v>
      </c>
      <c r="K1108" s="32">
        <v>0</v>
      </c>
      <c r="L1108" s="32">
        <v>0</v>
      </c>
      <c r="M1108" s="32">
        <v>0</v>
      </c>
      <c r="N1108" s="32">
        <v>0</v>
      </c>
      <c r="O1108" s="32">
        <v>0</v>
      </c>
      <c r="P1108" s="32">
        <v>0</v>
      </c>
      <c r="Q1108" s="36" t="s">
        <v>42</v>
      </c>
      <c r="R1108" s="32">
        <f t="shared" si="38"/>
        <v>2</v>
      </c>
      <c r="S1108" s="32">
        <f t="shared" si="39"/>
        <v>1.3200000000000001</v>
      </c>
      <c r="T1108" s="32">
        <v>0</v>
      </c>
      <c r="U1108" s="32">
        <v>0</v>
      </c>
      <c r="V1108" s="32">
        <v>0</v>
      </c>
      <c r="W1108" s="32" t="s">
        <v>43</v>
      </c>
      <c r="X1108" s="36" t="s">
        <v>281</v>
      </c>
      <c r="Y1108" s="32" t="s">
        <v>282</v>
      </c>
      <c r="Z1108" s="37" t="s">
        <v>283</v>
      </c>
      <c r="AA1108" s="37" t="s">
        <v>284</v>
      </c>
      <c r="AB1108" s="32" t="s">
        <v>285</v>
      </c>
      <c r="AC1108" s="32" t="s">
        <v>7292</v>
      </c>
      <c r="AD1108" s="38" t="s">
        <v>50</v>
      </c>
      <c r="AE1108" s="36" t="s">
        <v>286</v>
      </c>
      <c r="AF1108" s="1"/>
    </row>
    <row r="1109" ht="14.25">
      <c r="A1109" s="32">
        <v>1104</v>
      </c>
      <c r="B1109" s="34" t="s">
        <v>36</v>
      </c>
      <c r="C1109" s="32" t="s">
        <v>7293</v>
      </c>
      <c r="D1109" s="32" t="s">
        <v>7294</v>
      </c>
      <c r="E1109" s="32" t="s">
        <v>7295</v>
      </c>
      <c r="F1109" s="35" t="s">
        <v>7296</v>
      </c>
      <c r="G1109" s="36" t="s">
        <v>141</v>
      </c>
      <c r="H1109" s="32" t="s">
        <v>141</v>
      </c>
      <c r="I1109" s="32">
        <v>6</v>
      </c>
      <c r="J1109" s="32">
        <v>0.66000000000000003</v>
      </c>
      <c r="K1109" s="32">
        <v>0</v>
      </c>
      <c r="L1109" s="32">
        <v>0</v>
      </c>
      <c r="M1109" s="32">
        <v>0</v>
      </c>
      <c r="N1109" s="32">
        <v>0</v>
      </c>
      <c r="O1109" s="32">
        <v>0</v>
      </c>
      <c r="P1109" s="32">
        <v>0</v>
      </c>
      <c r="Q1109" s="36" t="s">
        <v>42</v>
      </c>
      <c r="R1109" s="32">
        <f t="shared" si="38"/>
        <v>6</v>
      </c>
      <c r="S1109" s="32">
        <f t="shared" si="39"/>
        <v>3.96</v>
      </c>
      <c r="T1109" s="32">
        <v>0</v>
      </c>
      <c r="U1109" s="32">
        <v>1</v>
      </c>
      <c r="V1109" s="32">
        <v>0</v>
      </c>
      <c r="W1109" s="32" t="s">
        <v>78</v>
      </c>
      <c r="X1109" s="36" t="s">
        <v>281</v>
      </c>
      <c r="Y1109" s="32" t="s">
        <v>282</v>
      </c>
      <c r="Z1109" s="37" t="s">
        <v>283</v>
      </c>
      <c r="AA1109" s="37" t="s">
        <v>284</v>
      </c>
      <c r="AB1109" s="32" t="s">
        <v>285</v>
      </c>
      <c r="AC1109" s="32" t="s">
        <v>7293</v>
      </c>
      <c r="AD1109" s="38" t="s">
        <v>50</v>
      </c>
      <c r="AE1109" s="36" t="s">
        <v>286</v>
      </c>
      <c r="AF1109" s="1"/>
    </row>
    <row r="1110" ht="14.25">
      <c r="A1110" s="32">
        <v>1105</v>
      </c>
      <c r="B1110" s="34" t="s">
        <v>36</v>
      </c>
      <c r="C1110" s="32" t="s">
        <v>7297</v>
      </c>
      <c r="D1110" s="32" t="s">
        <v>7298</v>
      </c>
      <c r="E1110" s="32" t="s">
        <v>7299</v>
      </c>
      <c r="F1110" s="35" t="s">
        <v>7300</v>
      </c>
      <c r="G1110" s="36" t="s">
        <v>141</v>
      </c>
      <c r="H1110" s="32" t="s">
        <v>141</v>
      </c>
      <c r="I1110" s="32">
        <v>6</v>
      </c>
      <c r="J1110" s="32">
        <v>0.66000000000000003</v>
      </c>
      <c r="K1110" s="32">
        <v>0</v>
      </c>
      <c r="L1110" s="32">
        <v>0</v>
      </c>
      <c r="M1110" s="32">
        <v>0</v>
      </c>
      <c r="N1110" s="32">
        <v>0</v>
      </c>
      <c r="O1110" s="32">
        <v>0</v>
      </c>
      <c r="P1110" s="32">
        <v>0</v>
      </c>
      <c r="Q1110" s="36" t="s">
        <v>42</v>
      </c>
      <c r="R1110" s="32">
        <f t="shared" si="38"/>
        <v>6</v>
      </c>
      <c r="S1110" s="32">
        <f t="shared" si="39"/>
        <v>3.96</v>
      </c>
      <c r="T1110" s="32">
        <v>0</v>
      </c>
      <c r="U1110" s="32">
        <v>1</v>
      </c>
      <c r="V1110" s="32">
        <v>0</v>
      </c>
      <c r="W1110" s="32" t="s">
        <v>78</v>
      </c>
      <c r="X1110" s="36" t="s">
        <v>281</v>
      </c>
      <c r="Y1110" s="32" t="s">
        <v>282</v>
      </c>
      <c r="Z1110" s="37" t="s">
        <v>283</v>
      </c>
      <c r="AA1110" s="37" t="s">
        <v>284</v>
      </c>
      <c r="AB1110" s="32" t="s">
        <v>285</v>
      </c>
      <c r="AC1110" s="32" t="s">
        <v>7297</v>
      </c>
      <c r="AD1110" s="38" t="s">
        <v>50</v>
      </c>
      <c r="AE1110" s="36" t="s">
        <v>286</v>
      </c>
      <c r="AF1110" s="1"/>
    </row>
    <row r="1111" ht="14.25">
      <c r="A1111" s="32">
        <v>1106</v>
      </c>
      <c r="B1111" s="34" t="s">
        <v>36</v>
      </c>
      <c r="C1111" s="32" t="s">
        <v>7301</v>
      </c>
      <c r="D1111" s="32" t="s">
        <v>7302</v>
      </c>
      <c r="E1111" s="32" t="s">
        <v>7303</v>
      </c>
      <c r="F1111" s="35" t="s">
        <v>7304</v>
      </c>
      <c r="G1111" s="36" t="s">
        <v>141</v>
      </c>
      <c r="H1111" s="32" t="s">
        <v>141</v>
      </c>
      <c r="I1111" s="32">
        <v>3</v>
      </c>
      <c r="J1111" s="32">
        <v>0.66000000000000003</v>
      </c>
      <c r="K1111" s="32">
        <v>0</v>
      </c>
      <c r="L1111" s="32">
        <v>0</v>
      </c>
      <c r="M1111" s="32">
        <v>0</v>
      </c>
      <c r="N1111" s="32">
        <v>0</v>
      </c>
      <c r="O1111" s="32">
        <v>0</v>
      </c>
      <c r="P1111" s="32">
        <v>0</v>
      </c>
      <c r="Q1111" s="36" t="s">
        <v>42</v>
      </c>
      <c r="R1111" s="32">
        <f t="shared" si="38"/>
        <v>3</v>
      </c>
      <c r="S1111" s="32">
        <f t="shared" si="39"/>
        <v>1.98</v>
      </c>
      <c r="T1111" s="32">
        <v>0</v>
      </c>
      <c r="U1111" s="32">
        <v>0</v>
      </c>
      <c r="V1111" s="32">
        <v>0</v>
      </c>
      <c r="W1111" s="32" t="s">
        <v>43</v>
      </c>
      <c r="X1111" s="36" t="s">
        <v>281</v>
      </c>
      <c r="Y1111" s="32" t="s">
        <v>282</v>
      </c>
      <c r="Z1111" s="37" t="s">
        <v>283</v>
      </c>
      <c r="AA1111" s="37" t="s">
        <v>284</v>
      </c>
      <c r="AB1111" s="32" t="s">
        <v>285</v>
      </c>
      <c r="AC1111" s="32" t="s">
        <v>7301</v>
      </c>
      <c r="AD1111" s="38" t="s">
        <v>50</v>
      </c>
      <c r="AE1111" s="36" t="s">
        <v>286</v>
      </c>
      <c r="AF1111" s="1"/>
    </row>
    <row r="1112" ht="14.25">
      <c r="A1112" s="32">
        <v>1107</v>
      </c>
      <c r="B1112" s="34" t="s">
        <v>36</v>
      </c>
      <c r="C1112" s="32" t="s">
        <v>7305</v>
      </c>
      <c r="D1112" s="32" t="s">
        <v>7306</v>
      </c>
      <c r="E1112" s="32" t="s">
        <v>7307</v>
      </c>
      <c r="F1112" s="35" t="s">
        <v>7308</v>
      </c>
      <c r="G1112" s="36" t="s">
        <v>141</v>
      </c>
      <c r="H1112" s="32" t="s">
        <v>141</v>
      </c>
      <c r="I1112" s="32">
        <v>3</v>
      </c>
      <c r="J1112" s="32">
        <v>0.66000000000000003</v>
      </c>
      <c r="K1112" s="32">
        <v>0</v>
      </c>
      <c r="L1112" s="32">
        <v>0</v>
      </c>
      <c r="M1112" s="32">
        <v>0</v>
      </c>
      <c r="N1112" s="32">
        <v>0</v>
      </c>
      <c r="O1112" s="32">
        <v>0</v>
      </c>
      <c r="P1112" s="32">
        <v>0</v>
      </c>
      <c r="Q1112" s="36" t="s">
        <v>42</v>
      </c>
      <c r="R1112" s="32">
        <f t="shared" si="38"/>
        <v>3</v>
      </c>
      <c r="S1112" s="32">
        <f t="shared" si="39"/>
        <v>1.98</v>
      </c>
      <c r="T1112" s="32">
        <v>0</v>
      </c>
      <c r="U1112" s="32">
        <v>0</v>
      </c>
      <c r="V1112" s="32">
        <v>0</v>
      </c>
      <c r="W1112" s="32" t="s">
        <v>43</v>
      </c>
      <c r="X1112" s="36" t="s">
        <v>281</v>
      </c>
      <c r="Y1112" s="32" t="s">
        <v>282</v>
      </c>
      <c r="Z1112" s="37" t="s">
        <v>283</v>
      </c>
      <c r="AA1112" s="37" t="s">
        <v>284</v>
      </c>
      <c r="AB1112" s="32" t="s">
        <v>285</v>
      </c>
      <c r="AC1112" s="32" t="s">
        <v>7309</v>
      </c>
      <c r="AD1112" s="38" t="s">
        <v>50</v>
      </c>
      <c r="AE1112" s="36" t="s">
        <v>286</v>
      </c>
      <c r="AF1112" s="1"/>
    </row>
    <row r="1113" ht="14.25">
      <c r="A1113" s="32">
        <v>1108</v>
      </c>
      <c r="B1113" s="34" t="s">
        <v>36</v>
      </c>
      <c r="C1113" s="32" t="s">
        <v>7310</v>
      </c>
      <c r="D1113" s="32" t="s">
        <v>7311</v>
      </c>
      <c r="E1113" s="32" t="s">
        <v>7312</v>
      </c>
      <c r="F1113" s="35" t="s">
        <v>7313</v>
      </c>
      <c r="G1113" s="36" t="s">
        <v>141</v>
      </c>
      <c r="H1113" s="32" t="s">
        <v>141</v>
      </c>
      <c r="I1113" s="32">
        <v>2</v>
      </c>
      <c r="J1113" s="32">
        <v>0.66000000000000003</v>
      </c>
      <c r="K1113" s="32">
        <v>0</v>
      </c>
      <c r="L1113" s="32">
        <v>0</v>
      </c>
      <c r="M1113" s="32">
        <v>0</v>
      </c>
      <c r="N1113" s="32">
        <v>0</v>
      </c>
      <c r="O1113" s="32">
        <v>0</v>
      </c>
      <c r="P1113" s="32">
        <v>0</v>
      </c>
      <c r="Q1113" s="36" t="s">
        <v>42</v>
      </c>
      <c r="R1113" s="32">
        <f t="shared" si="38"/>
        <v>2</v>
      </c>
      <c r="S1113" s="32">
        <f t="shared" si="39"/>
        <v>1.3200000000000001</v>
      </c>
      <c r="T1113" s="32">
        <v>0</v>
      </c>
      <c r="U1113" s="32">
        <v>1</v>
      </c>
      <c r="V1113" s="32">
        <v>0</v>
      </c>
      <c r="W1113" s="32" t="s">
        <v>78</v>
      </c>
      <c r="X1113" s="36" t="s">
        <v>281</v>
      </c>
      <c r="Y1113" s="32" t="s">
        <v>282</v>
      </c>
      <c r="Z1113" s="37" t="s">
        <v>283</v>
      </c>
      <c r="AA1113" s="37" t="s">
        <v>284</v>
      </c>
      <c r="AB1113" s="32" t="s">
        <v>285</v>
      </c>
      <c r="AC1113" s="32" t="s">
        <v>7310</v>
      </c>
      <c r="AD1113" s="38" t="s">
        <v>50</v>
      </c>
      <c r="AE1113" s="36" t="s">
        <v>286</v>
      </c>
      <c r="AF1113" s="1"/>
    </row>
    <row r="1114" ht="14.25">
      <c r="A1114" s="32">
        <v>1109</v>
      </c>
      <c r="B1114" s="34" t="s">
        <v>36</v>
      </c>
      <c r="C1114" s="32" t="s">
        <v>7314</v>
      </c>
      <c r="D1114" s="32" t="s">
        <v>7315</v>
      </c>
      <c r="E1114" s="32" t="s">
        <v>7316</v>
      </c>
      <c r="F1114" s="35" t="s">
        <v>7317</v>
      </c>
      <c r="G1114" s="36" t="s">
        <v>141</v>
      </c>
      <c r="H1114" s="32" t="s">
        <v>141</v>
      </c>
      <c r="I1114" s="32">
        <v>6</v>
      </c>
      <c r="J1114" s="32">
        <v>0.66000000000000003</v>
      </c>
      <c r="K1114" s="32">
        <v>0</v>
      </c>
      <c r="L1114" s="32">
        <v>0</v>
      </c>
      <c r="M1114" s="32">
        <v>0</v>
      </c>
      <c r="N1114" s="32">
        <v>0</v>
      </c>
      <c r="O1114" s="32">
        <v>0</v>
      </c>
      <c r="P1114" s="32">
        <v>0</v>
      </c>
      <c r="Q1114" s="36" t="s">
        <v>42</v>
      </c>
      <c r="R1114" s="32">
        <f t="shared" si="38"/>
        <v>6</v>
      </c>
      <c r="S1114" s="32">
        <f t="shared" si="39"/>
        <v>3.96</v>
      </c>
      <c r="T1114" s="32">
        <v>0</v>
      </c>
      <c r="U1114" s="32">
        <v>2</v>
      </c>
      <c r="V1114" s="32">
        <v>0</v>
      </c>
      <c r="W1114" s="32" t="s">
        <v>78</v>
      </c>
      <c r="X1114" s="36" t="s">
        <v>281</v>
      </c>
      <c r="Y1114" s="32" t="s">
        <v>282</v>
      </c>
      <c r="Z1114" s="37" t="s">
        <v>283</v>
      </c>
      <c r="AA1114" s="37" t="s">
        <v>284</v>
      </c>
      <c r="AB1114" s="32" t="s">
        <v>285</v>
      </c>
      <c r="AC1114" s="32" t="s">
        <v>7318</v>
      </c>
      <c r="AD1114" s="38" t="s">
        <v>50</v>
      </c>
      <c r="AE1114" s="36" t="s">
        <v>286</v>
      </c>
      <c r="AF1114" s="1"/>
    </row>
    <row r="1115" ht="14.25">
      <c r="A1115" s="32">
        <v>1110</v>
      </c>
      <c r="B1115" s="34" t="s">
        <v>36</v>
      </c>
      <c r="C1115" s="32" t="s">
        <v>7319</v>
      </c>
      <c r="D1115" s="32" t="s">
        <v>7320</v>
      </c>
      <c r="E1115" s="32" t="s">
        <v>7321</v>
      </c>
      <c r="F1115" s="35" t="s">
        <v>7322</v>
      </c>
      <c r="G1115" s="36" t="s">
        <v>141</v>
      </c>
      <c r="H1115" s="32" t="s">
        <v>141</v>
      </c>
      <c r="I1115" s="32">
        <v>4</v>
      </c>
      <c r="J1115" s="32">
        <v>0.66000000000000003</v>
      </c>
      <c r="K1115" s="32">
        <v>0</v>
      </c>
      <c r="L1115" s="32">
        <v>0</v>
      </c>
      <c r="M1115" s="32">
        <v>0</v>
      </c>
      <c r="N1115" s="32">
        <v>0</v>
      </c>
      <c r="O1115" s="32">
        <v>0</v>
      </c>
      <c r="P1115" s="32">
        <v>0</v>
      </c>
      <c r="Q1115" s="36" t="s">
        <v>42</v>
      </c>
      <c r="R1115" s="32">
        <f t="shared" si="38"/>
        <v>4</v>
      </c>
      <c r="S1115" s="32">
        <f t="shared" si="39"/>
        <v>2.6400000000000001</v>
      </c>
      <c r="T1115" s="32">
        <v>0</v>
      </c>
      <c r="U1115" s="32">
        <v>1</v>
      </c>
      <c r="V1115" s="32">
        <v>0</v>
      </c>
      <c r="W1115" s="32" t="s">
        <v>78</v>
      </c>
      <c r="X1115" s="36" t="s">
        <v>281</v>
      </c>
      <c r="Y1115" s="32" t="s">
        <v>282</v>
      </c>
      <c r="Z1115" s="37" t="s">
        <v>283</v>
      </c>
      <c r="AA1115" s="37" t="s">
        <v>284</v>
      </c>
      <c r="AB1115" s="32" t="s">
        <v>285</v>
      </c>
      <c r="AC1115" s="32" t="s">
        <v>7323</v>
      </c>
      <c r="AD1115" s="38" t="s">
        <v>50</v>
      </c>
      <c r="AE1115" s="36" t="s">
        <v>286</v>
      </c>
      <c r="AF1115" s="1"/>
    </row>
    <row r="1116" ht="14.25">
      <c r="A1116" s="32">
        <v>1111</v>
      </c>
      <c r="B1116" s="34" t="s">
        <v>36</v>
      </c>
      <c r="C1116" s="32" t="s">
        <v>7011</v>
      </c>
      <c r="D1116" s="32" t="s">
        <v>7324</v>
      </c>
      <c r="E1116" s="32" t="s">
        <v>7325</v>
      </c>
      <c r="F1116" s="35" t="s">
        <v>7326</v>
      </c>
      <c r="G1116" s="36" t="s">
        <v>141</v>
      </c>
      <c r="H1116" s="32" t="s">
        <v>141</v>
      </c>
      <c r="I1116" s="32">
        <v>6</v>
      </c>
      <c r="J1116" s="32">
        <v>0.66000000000000003</v>
      </c>
      <c r="K1116" s="32">
        <v>0</v>
      </c>
      <c r="L1116" s="32">
        <v>0</v>
      </c>
      <c r="M1116" s="32">
        <v>0</v>
      </c>
      <c r="N1116" s="32">
        <v>0</v>
      </c>
      <c r="O1116" s="32">
        <v>0</v>
      </c>
      <c r="P1116" s="32">
        <v>0</v>
      </c>
      <c r="Q1116" s="36" t="s">
        <v>42</v>
      </c>
      <c r="R1116" s="32">
        <f t="shared" si="38"/>
        <v>6</v>
      </c>
      <c r="S1116" s="32">
        <f t="shared" si="39"/>
        <v>3.96</v>
      </c>
      <c r="T1116" s="32">
        <v>0</v>
      </c>
      <c r="U1116" s="32">
        <v>0</v>
      </c>
      <c r="V1116" s="32">
        <v>0</v>
      </c>
      <c r="W1116" s="32" t="s">
        <v>43</v>
      </c>
      <c r="X1116" s="36" t="s">
        <v>281</v>
      </c>
      <c r="Y1116" s="32" t="s">
        <v>282</v>
      </c>
      <c r="Z1116" s="37" t="s">
        <v>283</v>
      </c>
      <c r="AA1116" s="37" t="s">
        <v>284</v>
      </c>
      <c r="AB1116" s="32" t="s">
        <v>285</v>
      </c>
      <c r="AC1116" s="32" t="s">
        <v>7327</v>
      </c>
      <c r="AD1116" s="38" t="s">
        <v>50</v>
      </c>
      <c r="AE1116" s="36" t="s">
        <v>286</v>
      </c>
      <c r="AF1116" s="1"/>
    </row>
    <row r="1117" ht="14.25">
      <c r="A1117" s="32">
        <v>1112</v>
      </c>
      <c r="B1117" s="34" t="s">
        <v>36</v>
      </c>
      <c r="C1117" s="32" t="s">
        <v>7328</v>
      </c>
      <c r="D1117" s="32" t="s">
        <v>7329</v>
      </c>
      <c r="E1117" s="32" t="s">
        <v>7330</v>
      </c>
      <c r="F1117" s="35" t="s">
        <v>7331</v>
      </c>
      <c r="G1117" s="36" t="s">
        <v>141</v>
      </c>
      <c r="H1117" s="32" t="s">
        <v>141</v>
      </c>
      <c r="I1117" s="32">
        <v>6</v>
      </c>
      <c r="J1117" s="32">
        <v>0.66000000000000003</v>
      </c>
      <c r="K1117" s="32">
        <v>0</v>
      </c>
      <c r="L1117" s="32">
        <v>0</v>
      </c>
      <c r="M1117" s="32">
        <v>0</v>
      </c>
      <c r="N1117" s="32">
        <v>0</v>
      </c>
      <c r="O1117" s="32">
        <v>0</v>
      </c>
      <c r="P1117" s="32">
        <v>0</v>
      </c>
      <c r="Q1117" s="36" t="s">
        <v>42</v>
      </c>
      <c r="R1117" s="32">
        <f t="shared" si="38"/>
        <v>6</v>
      </c>
      <c r="S1117" s="32">
        <f t="shared" si="39"/>
        <v>3.96</v>
      </c>
      <c r="T1117" s="32">
        <v>0</v>
      </c>
      <c r="U1117" s="32">
        <v>1</v>
      </c>
      <c r="V1117" s="32">
        <v>0</v>
      </c>
      <c r="W1117" s="32" t="s">
        <v>78</v>
      </c>
      <c r="X1117" s="36" t="s">
        <v>281</v>
      </c>
      <c r="Y1117" s="32" t="s">
        <v>282</v>
      </c>
      <c r="Z1117" s="37" t="s">
        <v>283</v>
      </c>
      <c r="AA1117" s="37" t="s">
        <v>284</v>
      </c>
      <c r="AB1117" s="32" t="s">
        <v>285</v>
      </c>
      <c r="AC1117" s="32" t="s">
        <v>7332</v>
      </c>
      <c r="AD1117" s="38" t="s">
        <v>50</v>
      </c>
      <c r="AE1117" s="36" t="s">
        <v>286</v>
      </c>
      <c r="AF1117" s="1"/>
    </row>
    <row r="1118" ht="14.25">
      <c r="A1118" s="32">
        <v>1113</v>
      </c>
      <c r="B1118" s="34" t="s">
        <v>36</v>
      </c>
      <c r="C1118" s="32" t="s">
        <v>7333</v>
      </c>
      <c r="D1118" s="32" t="s">
        <v>7334</v>
      </c>
      <c r="E1118" s="32" t="s">
        <v>7335</v>
      </c>
      <c r="F1118" s="35" t="s">
        <v>7336</v>
      </c>
      <c r="G1118" s="36" t="s">
        <v>141</v>
      </c>
      <c r="H1118" s="32" t="s">
        <v>141</v>
      </c>
      <c r="I1118" s="32">
        <v>1</v>
      </c>
      <c r="J1118" s="32">
        <v>0.77000000000000002</v>
      </c>
      <c r="K1118" s="32">
        <v>0</v>
      </c>
      <c r="L1118" s="32">
        <v>0</v>
      </c>
      <c r="M1118" s="32">
        <v>0</v>
      </c>
      <c r="N1118" s="32">
        <v>0</v>
      </c>
      <c r="O1118" s="32">
        <v>0</v>
      </c>
      <c r="P1118" s="32">
        <v>0</v>
      </c>
      <c r="Q1118" s="36" t="s">
        <v>42</v>
      </c>
      <c r="R1118" s="32">
        <f t="shared" si="38"/>
        <v>1</v>
      </c>
      <c r="S1118" s="32">
        <f t="shared" si="39"/>
        <v>0.77000000000000002</v>
      </c>
      <c r="T1118" s="32">
        <v>0</v>
      </c>
      <c r="U1118" s="32">
        <v>0</v>
      </c>
      <c r="V1118" s="32">
        <v>0</v>
      </c>
      <c r="W1118" s="32" t="s">
        <v>43</v>
      </c>
      <c r="X1118" s="36" t="s">
        <v>281</v>
      </c>
      <c r="Y1118" s="32" t="s">
        <v>282</v>
      </c>
      <c r="Z1118" s="37" t="s">
        <v>283</v>
      </c>
      <c r="AA1118" s="37" t="s">
        <v>284</v>
      </c>
      <c r="AB1118" s="32" t="s">
        <v>285</v>
      </c>
      <c r="AC1118" s="32" t="s">
        <v>7337</v>
      </c>
      <c r="AD1118" s="38" t="s">
        <v>50</v>
      </c>
      <c r="AE1118" s="36" t="s">
        <v>286</v>
      </c>
      <c r="AF1118" s="1"/>
    </row>
    <row r="1119" ht="14.25">
      <c r="A1119" s="32">
        <v>1114</v>
      </c>
      <c r="B1119" s="34" t="s">
        <v>36</v>
      </c>
      <c r="C1119" s="32" t="s">
        <v>7338</v>
      </c>
      <c r="D1119" s="32" t="s">
        <v>7339</v>
      </c>
      <c r="E1119" s="32" t="s">
        <v>7340</v>
      </c>
      <c r="F1119" s="35" t="s">
        <v>7341</v>
      </c>
      <c r="G1119" s="36" t="s">
        <v>141</v>
      </c>
      <c r="H1119" s="32" t="s">
        <v>141</v>
      </c>
      <c r="I1119" s="32">
        <v>2</v>
      </c>
      <c r="J1119" s="32">
        <v>0.66000000000000003</v>
      </c>
      <c r="K1119" s="32">
        <v>0</v>
      </c>
      <c r="L1119" s="32">
        <v>0</v>
      </c>
      <c r="M1119" s="32">
        <v>0</v>
      </c>
      <c r="N1119" s="32">
        <v>0</v>
      </c>
      <c r="O1119" s="32">
        <v>0</v>
      </c>
      <c r="P1119" s="32">
        <v>0</v>
      </c>
      <c r="Q1119" s="36" t="s">
        <v>42</v>
      </c>
      <c r="R1119" s="32">
        <f t="shared" si="38"/>
        <v>2</v>
      </c>
      <c r="S1119" s="32">
        <f t="shared" si="39"/>
        <v>1.3200000000000001</v>
      </c>
      <c r="T1119" s="32">
        <v>0</v>
      </c>
      <c r="U1119" s="32">
        <v>0</v>
      </c>
      <c r="V1119" s="32">
        <v>0</v>
      </c>
      <c r="W1119" s="32" t="s">
        <v>43</v>
      </c>
      <c r="X1119" s="36" t="s">
        <v>281</v>
      </c>
      <c r="Y1119" s="32" t="s">
        <v>282</v>
      </c>
      <c r="Z1119" s="37" t="s">
        <v>283</v>
      </c>
      <c r="AA1119" s="37" t="s">
        <v>284</v>
      </c>
      <c r="AB1119" s="32" t="s">
        <v>285</v>
      </c>
      <c r="AC1119" s="32" t="s">
        <v>7342</v>
      </c>
      <c r="AD1119" s="38" t="s">
        <v>50</v>
      </c>
      <c r="AE1119" s="36" t="s">
        <v>286</v>
      </c>
      <c r="AF1119" s="1"/>
    </row>
    <row r="1120" ht="14.25">
      <c r="A1120" s="32">
        <v>1115</v>
      </c>
      <c r="B1120" s="34" t="s">
        <v>36</v>
      </c>
      <c r="C1120" s="32" t="s">
        <v>7343</v>
      </c>
      <c r="D1120" s="32" t="s">
        <v>7344</v>
      </c>
      <c r="E1120" s="32" t="s">
        <v>7345</v>
      </c>
      <c r="F1120" s="35" t="s">
        <v>7346</v>
      </c>
      <c r="G1120" s="36" t="s">
        <v>141</v>
      </c>
      <c r="H1120" s="32" t="s">
        <v>141</v>
      </c>
      <c r="I1120" s="32">
        <v>4</v>
      </c>
      <c r="J1120" s="32">
        <v>0.66000000000000003</v>
      </c>
      <c r="K1120" s="32">
        <v>0</v>
      </c>
      <c r="L1120" s="32">
        <v>0</v>
      </c>
      <c r="M1120" s="32">
        <v>0</v>
      </c>
      <c r="N1120" s="32">
        <v>0</v>
      </c>
      <c r="O1120" s="32">
        <v>0</v>
      </c>
      <c r="P1120" s="32">
        <v>0</v>
      </c>
      <c r="Q1120" s="36" t="s">
        <v>42</v>
      </c>
      <c r="R1120" s="32">
        <f t="shared" si="38"/>
        <v>4</v>
      </c>
      <c r="S1120" s="32">
        <f t="shared" si="39"/>
        <v>2.6400000000000001</v>
      </c>
      <c r="T1120" s="32">
        <v>0</v>
      </c>
      <c r="U1120" s="32">
        <v>1</v>
      </c>
      <c r="V1120" s="32">
        <v>0</v>
      </c>
      <c r="W1120" s="32" t="s">
        <v>78</v>
      </c>
      <c r="X1120" s="36" t="s">
        <v>281</v>
      </c>
      <c r="Y1120" s="32" t="s">
        <v>282</v>
      </c>
      <c r="Z1120" s="37" t="s">
        <v>283</v>
      </c>
      <c r="AA1120" s="37" t="s">
        <v>284</v>
      </c>
      <c r="AB1120" s="32" t="s">
        <v>285</v>
      </c>
      <c r="AC1120" s="32" t="s">
        <v>7347</v>
      </c>
      <c r="AD1120" s="38" t="s">
        <v>50</v>
      </c>
      <c r="AE1120" s="36" t="s">
        <v>286</v>
      </c>
      <c r="AF1120" s="1"/>
    </row>
    <row r="1121" ht="14.25">
      <c r="A1121" s="32">
        <v>1116</v>
      </c>
      <c r="B1121" s="34" t="s">
        <v>36</v>
      </c>
      <c r="C1121" s="32" t="s">
        <v>7348</v>
      </c>
      <c r="D1121" s="32" t="s">
        <v>7349</v>
      </c>
      <c r="E1121" s="32" t="s">
        <v>7350</v>
      </c>
      <c r="F1121" s="35" t="s">
        <v>7351</v>
      </c>
      <c r="G1121" s="36" t="s">
        <v>141</v>
      </c>
      <c r="H1121" s="32" t="s">
        <v>141</v>
      </c>
      <c r="I1121" s="32">
        <v>6</v>
      </c>
      <c r="J1121" s="32">
        <v>0.66000000000000003</v>
      </c>
      <c r="K1121" s="32">
        <v>0</v>
      </c>
      <c r="L1121" s="32">
        <v>0</v>
      </c>
      <c r="M1121" s="32">
        <v>0</v>
      </c>
      <c r="N1121" s="32">
        <v>0</v>
      </c>
      <c r="O1121" s="32">
        <v>0</v>
      </c>
      <c r="P1121" s="32">
        <v>0</v>
      </c>
      <c r="Q1121" s="36" t="s">
        <v>42</v>
      </c>
      <c r="R1121" s="32">
        <f t="shared" si="38"/>
        <v>6</v>
      </c>
      <c r="S1121" s="32">
        <f t="shared" si="39"/>
        <v>3.96</v>
      </c>
      <c r="T1121" s="32">
        <v>0</v>
      </c>
      <c r="U1121" s="32">
        <v>0</v>
      </c>
      <c r="V1121" s="32">
        <v>0</v>
      </c>
      <c r="W1121" s="32" t="s">
        <v>43</v>
      </c>
      <c r="X1121" s="36" t="s">
        <v>281</v>
      </c>
      <c r="Y1121" s="32" t="s">
        <v>282</v>
      </c>
      <c r="Z1121" s="37" t="s">
        <v>283</v>
      </c>
      <c r="AA1121" s="37" t="s">
        <v>284</v>
      </c>
      <c r="AB1121" s="32" t="s">
        <v>285</v>
      </c>
      <c r="AC1121" s="32" t="s">
        <v>7348</v>
      </c>
      <c r="AD1121" s="38" t="s">
        <v>50</v>
      </c>
      <c r="AE1121" s="36" t="s">
        <v>286</v>
      </c>
      <c r="AF1121" s="1"/>
    </row>
    <row r="1122" ht="14.25">
      <c r="A1122" s="32">
        <v>1117</v>
      </c>
      <c r="B1122" s="34" t="s">
        <v>36</v>
      </c>
      <c r="C1122" s="32" t="s">
        <v>7352</v>
      </c>
      <c r="D1122" s="32" t="s">
        <v>7353</v>
      </c>
      <c r="E1122" s="32" t="s">
        <v>7354</v>
      </c>
      <c r="F1122" s="35" t="s">
        <v>7355</v>
      </c>
      <c r="G1122" s="36" t="s">
        <v>141</v>
      </c>
      <c r="H1122" s="32" t="s">
        <v>141</v>
      </c>
      <c r="I1122" s="32">
        <v>6</v>
      </c>
      <c r="J1122" s="32">
        <v>0.66000000000000003</v>
      </c>
      <c r="K1122" s="32">
        <v>0</v>
      </c>
      <c r="L1122" s="32">
        <v>0</v>
      </c>
      <c r="M1122" s="32">
        <v>0</v>
      </c>
      <c r="N1122" s="32">
        <v>0</v>
      </c>
      <c r="O1122" s="32">
        <v>0</v>
      </c>
      <c r="P1122" s="32">
        <v>0</v>
      </c>
      <c r="Q1122" s="36" t="s">
        <v>42</v>
      </c>
      <c r="R1122" s="32">
        <f t="shared" si="38"/>
        <v>6</v>
      </c>
      <c r="S1122" s="32">
        <f t="shared" si="39"/>
        <v>3.96</v>
      </c>
      <c r="T1122" s="32">
        <v>0</v>
      </c>
      <c r="U1122" s="32">
        <v>0</v>
      </c>
      <c r="V1122" s="32">
        <v>0</v>
      </c>
      <c r="W1122" s="32" t="s">
        <v>43</v>
      </c>
      <c r="X1122" s="36" t="s">
        <v>281</v>
      </c>
      <c r="Y1122" s="32" t="s">
        <v>282</v>
      </c>
      <c r="Z1122" s="37" t="s">
        <v>283</v>
      </c>
      <c r="AA1122" s="37" t="s">
        <v>284</v>
      </c>
      <c r="AB1122" s="32" t="s">
        <v>285</v>
      </c>
      <c r="AC1122" s="32" t="s">
        <v>7352</v>
      </c>
      <c r="AD1122" s="38" t="s">
        <v>50</v>
      </c>
      <c r="AE1122" s="36" t="s">
        <v>286</v>
      </c>
      <c r="AF1122" s="1"/>
    </row>
    <row r="1123" ht="14.25">
      <c r="A1123" s="32">
        <v>1118</v>
      </c>
      <c r="B1123" s="34" t="s">
        <v>36</v>
      </c>
      <c r="C1123" s="32" t="s">
        <v>7356</v>
      </c>
      <c r="D1123" s="32" t="s">
        <v>7357</v>
      </c>
      <c r="E1123" s="32" t="s">
        <v>7358</v>
      </c>
      <c r="F1123" s="35" t="s">
        <v>7359</v>
      </c>
      <c r="G1123" s="36" t="s">
        <v>141</v>
      </c>
      <c r="H1123" s="32" t="s">
        <v>141</v>
      </c>
      <c r="I1123" s="32">
        <v>7</v>
      </c>
      <c r="J1123" s="32">
        <v>0.66000000000000003</v>
      </c>
      <c r="K1123" s="32">
        <v>0</v>
      </c>
      <c r="L1123" s="32">
        <v>0</v>
      </c>
      <c r="M1123" s="32">
        <v>0</v>
      </c>
      <c r="N1123" s="32">
        <v>0</v>
      </c>
      <c r="O1123" s="32">
        <v>0</v>
      </c>
      <c r="P1123" s="32">
        <v>0</v>
      </c>
      <c r="Q1123" s="36" t="s">
        <v>42</v>
      </c>
      <c r="R1123" s="32">
        <f t="shared" si="38"/>
        <v>7</v>
      </c>
      <c r="S1123" s="32">
        <f t="shared" si="39"/>
        <v>4.6200000000000001</v>
      </c>
      <c r="T1123" s="32">
        <v>0</v>
      </c>
      <c r="U1123" s="32">
        <v>0</v>
      </c>
      <c r="V1123" s="32">
        <v>0</v>
      </c>
      <c r="W1123" s="32" t="s">
        <v>43</v>
      </c>
      <c r="X1123" s="36" t="s">
        <v>281</v>
      </c>
      <c r="Y1123" s="32" t="s">
        <v>282</v>
      </c>
      <c r="Z1123" s="37" t="s">
        <v>283</v>
      </c>
      <c r="AA1123" s="37" t="s">
        <v>284</v>
      </c>
      <c r="AB1123" s="32" t="s">
        <v>285</v>
      </c>
      <c r="AC1123" s="32" t="s">
        <v>7356</v>
      </c>
      <c r="AD1123" s="38" t="s">
        <v>50</v>
      </c>
      <c r="AE1123" s="36" t="s">
        <v>286</v>
      </c>
      <c r="AF1123" s="1"/>
    </row>
    <row r="1124" ht="14.25">
      <c r="A1124" s="32">
        <v>1119</v>
      </c>
      <c r="B1124" s="34" t="s">
        <v>36</v>
      </c>
      <c r="C1124" s="32" t="s">
        <v>7360</v>
      </c>
      <c r="D1124" s="32" t="s">
        <v>7361</v>
      </c>
      <c r="E1124" s="32" t="s">
        <v>7362</v>
      </c>
      <c r="F1124" s="35" t="s">
        <v>7363</v>
      </c>
      <c r="G1124" s="36" t="s">
        <v>141</v>
      </c>
      <c r="H1124" s="32" t="s">
        <v>141</v>
      </c>
      <c r="I1124" s="32">
        <v>6</v>
      </c>
      <c r="J1124" s="32">
        <v>0.66000000000000003</v>
      </c>
      <c r="K1124" s="32">
        <v>0</v>
      </c>
      <c r="L1124" s="32">
        <v>0</v>
      </c>
      <c r="M1124" s="32">
        <v>0</v>
      </c>
      <c r="N1124" s="32">
        <v>0</v>
      </c>
      <c r="O1124" s="32">
        <v>0</v>
      </c>
      <c r="P1124" s="32">
        <v>0</v>
      </c>
      <c r="Q1124" s="36" t="s">
        <v>42</v>
      </c>
      <c r="R1124" s="32">
        <f t="shared" si="38"/>
        <v>6</v>
      </c>
      <c r="S1124" s="32">
        <f t="shared" si="39"/>
        <v>3.96</v>
      </c>
      <c r="T1124" s="32">
        <v>0</v>
      </c>
      <c r="U1124" s="32">
        <v>1</v>
      </c>
      <c r="V1124" s="32">
        <v>0</v>
      </c>
      <c r="W1124" s="32" t="s">
        <v>78</v>
      </c>
      <c r="X1124" s="36" t="s">
        <v>281</v>
      </c>
      <c r="Y1124" s="32" t="s">
        <v>282</v>
      </c>
      <c r="Z1124" s="37" t="s">
        <v>283</v>
      </c>
      <c r="AA1124" s="37" t="s">
        <v>284</v>
      </c>
      <c r="AB1124" s="32" t="s">
        <v>285</v>
      </c>
      <c r="AC1124" s="32" t="s">
        <v>7360</v>
      </c>
      <c r="AD1124" s="38" t="s">
        <v>50</v>
      </c>
      <c r="AE1124" s="36" t="s">
        <v>286</v>
      </c>
      <c r="AF1124" s="1"/>
    </row>
    <row r="1125" ht="14.25">
      <c r="A1125" s="32">
        <v>1120</v>
      </c>
      <c r="B1125" s="34" t="s">
        <v>36</v>
      </c>
      <c r="C1125" s="32" t="s">
        <v>7364</v>
      </c>
      <c r="D1125" s="32" t="s">
        <v>7365</v>
      </c>
      <c r="E1125" s="32" t="s">
        <v>7366</v>
      </c>
      <c r="F1125" s="35" t="s">
        <v>7367</v>
      </c>
      <c r="G1125" s="36" t="s">
        <v>141</v>
      </c>
      <c r="H1125" s="32" t="s">
        <v>141</v>
      </c>
      <c r="I1125" s="32">
        <v>7</v>
      </c>
      <c r="J1125" s="32">
        <v>0.66000000000000003</v>
      </c>
      <c r="K1125" s="32">
        <v>0</v>
      </c>
      <c r="L1125" s="32">
        <v>0</v>
      </c>
      <c r="M1125" s="32">
        <v>0</v>
      </c>
      <c r="N1125" s="32">
        <v>0</v>
      </c>
      <c r="O1125" s="32">
        <v>0</v>
      </c>
      <c r="P1125" s="32">
        <v>0</v>
      </c>
      <c r="Q1125" s="36" t="s">
        <v>42</v>
      </c>
      <c r="R1125" s="32">
        <f t="shared" si="38"/>
        <v>7</v>
      </c>
      <c r="S1125" s="32">
        <f t="shared" si="39"/>
        <v>4.6200000000000001</v>
      </c>
      <c r="T1125" s="32">
        <v>0</v>
      </c>
      <c r="U1125" s="32">
        <v>1</v>
      </c>
      <c r="V1125" s="32">
        <v>0</v>
      </c>
      <c r="W1125" s="32" t="s">
        <v>78</v>
      </c>
      <c r="X1125" s="36" t="s">
        <v>281</v>
      </c>
      <c r="Y1125" s="32" t="s">
        <v>282</v>
      </c>
      <c r="Z1125" s="37" t="s">
        <v>283</v>
      </c>
      <c r="AA1125" s="37" t="s">
        <v>284</v>
      </c>
      <c r="AB1125" s="32" t="s">
        <v>285</v>
      </c>
      <c r="AC1125" s="32" t="s">
        <v>7364</v>
      </c>
      <c r="AD1125" s="38" t="s">
        <v>50</v>
      </c>
      <c r="AE1125" s="36" t="s">
        <v>286</v>
      </c>
      <c r="AF1125" s="1"/>
    </row>
    <row r="1126" ht="14.25">
      <c r="A1126" s="32">
        <v>1121</v>
      </c>
      <c r="B1126" s="34" t="s">
        <v>36</v>
      </c>
      <c r="C1126" s="32" t="s">
        <v>7368</v>
      </c>
      <c r="D1126" s="32" t="s">
        <v>7369</v>
      </c>
      <c r="E1126" s="32" t="s">
        <v>7370</v>
      </c>
      <c r="F1126" s="35" t="s">
        <v>7371</v>
      </c>
      <c r="G1126" s="36" t="s">
        <v>141</v>
      </c>
      <c r="H1126" s="32" t="s">
        <v>141</v>
      </c>
      <c r="I1126" s="32">
        <v>7</v>
      </c>
      <c r="J1126" s="32">
        <v>0.66000000000000003</v>
      </c>
      <c r="K1126" s="32">
        <v>0</v>
      </c>
      <c r="L1126" s="32">
        <v>0</v>
      </c>
      <c r="M1126" s="32">
        <v>0</v>
      </c>
      <c r="N1126" s="32">
        <v>0</v>
      </c>
      <c r="O1126" s="32">
        <v>0</v>
      </c>
      <c r="P1126" s="32">
        <v>0</v>
      </c>
      <c r="Q1126" s="36" t="s">
        <v>42</v>
      </c>
      <c r="R1126" s="32">
        <f t="shared" si="38"/>
        <v>7</v>
      </c>
      <c r="S1126" s="32">
        <f t="shared" si="39"/>
        <v>4.6200000000000001</v>
      </c>
      <c r="T1126" s="32">
        <v>0</v>
      </c>
      <c r="U1126" s="32">
        <v>1</v>
      </c>
      <c r="V1126" s="32">
        <v>0</v>
      </c>
      <c r="W1126" s="32" t="s">
        <v>78</v>
      </c>
      <c r="X1126" s="36" t="s">
        <v>281</v>
      </c>
      <c r="Y1126" s="32" t="s">
        <v>282</v>
      </c>
      <c r="Z1126" s="37" t="s">
        <v>283</v>
      </c>
      <c r="AA1126" s="37" t="s">
        <v>284</v>
      </c>
      <c r="AB1126" s="32" t="s">
        <v>285</v>
      </c>
      <c r="AC1126" s="32" t="s">
        <v>7368</v>
      </c>
      <c r="AD1126" s="38" t="s">
        <v>50</v>
      </c>
      <c r="AE1126" s="36" t="s">
        <v>286</v>
      </c>
      <c r="AF1126" s="1"/>
    </row>
    <row r="1127" ht="14.25">
      <c r="A1127" s="32">
        <v>1122</v>
      </c>
      <c r="B1127" s="34" t="s">
        <v>36</v>
      </c>
      <c r="C1127" s="32" t="s">
        <v>7372</v>
      </c>
      <c r="D1127" s="32" t="s">
        <v>7373</v>
      </c>
      <c r="E1127" s="32" t="s">
        <v>7374</v>
      </c>
      <c r="F1127" s="35" t="s">
        <v>7375</v>
      </c>
      <c r="G1127" s="36" t="s">
        <v>141</v>
      </c>
      <c r="H1127" s="32" t="s">
        <v>141</v>
      </c>
      <c r="I1127" s="32">
        <v>7</v>
      </c>
      <c r="J1127" s="32">
        <v>0.66000000000000003</v>
      </c>
      <c r="K1127" s="32">
        <v>0</v>
      </c>
      <c r="L1127" s="32">
        <v>0</v>
      </c>
      <c r="M1127" s="32">
        <v>0</v>
      </c>
      <c r="N1127" s="32">
        <v>0</v>
      </c>
      <c r="O1127" s="32">
        <v>0</v>
      </c>
      <c r="P1127" s="32">
        <v>0</v>
      </c>
      <c r="Q1127" s="36" t="s">
        <v>42</v>
      </c>
      <c r="R1127" s="32">
        <f t="shared" si="38"/>
        <v>7</v>
      </c>
      <c r="S1127" s="32">
        <f t="shared" si="39"/>
        <v>4.6200000000000001</v>
      </c>
      <c r="T1127" s="32">
        <v>0</v>
      </c>
      <c r="U1127" s="32">
        <v>0</v>
      </c>
      <c r="V1127" s="32">
        <v>0</v>
      </c>
      <c r="W1127" s="32" t="s">
        <v>43</v>
      </c>
      <c r="X1127" s="36" t="s">
        <v>281</v>
      </c>
      <c r="Y1127" s="32" t="s">
        <v>282</v>
      </c>
      <c r="Z1127" s="37" t="s">
        <v>283</v>
      </c>
      <c r="AA1127" s="37" t="s">
        <v>284</v>
      </c>
      <c r="AB1127" s="32" t="s">
        <v>285</v>
      </c>
      <c r="AC1127" s="32" t="s">
        <v>7376</v>
      </c>
      <c r="AD1127" s="38" t="s">
        <v>50</v>
      </c>
      <c r="AE1127" s="36" t="s">
        <v>286</v>
      </c>
      <c r="AF1127" s="1"/>
    </row>
    <row r="1128" ht="14.25">
      <c r="A1128" s="32">
        <v>1123</v>
      </c>
      <c r="B1128" s="34" t="s">
        <v>36</v>
      </c>
      <c r="C1128" s="32" t="s">
        <v>7377</v>
      </c>
      <c r="D1128" s="32" t="s">
        <v>7378</v>
      </c>
      <c r="E1128" s="32" t="s">
        <v>1052</v>
      </c>
      <c r="F1128" s="35" t="s">
        <v>7379</v>
      </c>
      <c r="G1128" s="36" t="s">
        <v>141</v>
      </c>
      <c r="H1128" s="32" t="s">
        <v>141</v>
      </c>
      <c r="I1128" s="32">
        <v>7</v>
      </c>
      <c r="J1128" s="32">
        <v>0.66000000000000003</v>
      </c>
      <c r="K1128" s="32">
        <v>0</v>
      </c>
      <c r="L1128" s="32">
        <v>0</v>
      </c>
      <c r="M1128" s="32">
        <v>0</v>
      </c>
      <c r="N1128" s="32">
        <v>0</v>
      </c>
      <c r="O1128" s="32">
        <v>0</v>
      </c>
      <c r="P1128" s="32">
        <v>0</v>
      </c>
      <c r="Q1128" s="36" t="s">
        <v>42</v>
      </c>
      <c r="R1128" s="32">
        <f t="shared" ref="R1128:R1191" si="40">I1128+K1128+M1128</f>
        <v>7</v>
      </c>
      <c r="S1128" s="32">
        <f t="shared" ref="S1128:S1191" si="41">(I1128*J1128)+(K1128*L1128)+(M1128*N1128)</f>
        <v>4.6200000000000001</v>
      </c>
      <c r="T1128" s="32">
        <v>0</v>
      </c>
      <c r="U1128" s="32">
        <v>1</v>
      </c>
      <c r="V1128" s="32">
        <v>0</v>
      </c>
      <c r="W1128" s="32" t="s">
        <v>78</v>
      </c>
      <c r="X1128" s="36" t="s">
        <v>281</v>
      </c>
      <c r="Y1128" s="32" t="s">
        <v>282</v>
      </c>
      <c r="Z1128" s="37" t="s">
        <v>283</v>
      </c>
      <c r="AA1128" s="37" t="s">
        <v>284</v>
      </c>
      <c r="AB1128" s="32" t="s">
        <v>285</v>
      </c>
      <c r="AC1128" s="32" t="s">
        <v>7377</v>
      </c>
      <c r="AD1128" s="38" t="s">
        <v>50</v>
      </c>
      <c r="AE1128" s="36" t="s">
        <v>286</v>
      </c>
      <c r="AF1128" s="1"/>
    </row>
    <row r="1129" ht="14.25">
      <c r="A1129" s="32">
        <v>1124</v>
      </c>
      <c r="B1129" s="34" t="s">
        <v>36</v>
      </c>
      <c r="C1129" s="32" t="s">
        <v>7380</v>
      </c>
      <c r="D1129" s="32" t="s">
        <v>7381</v>
      </c>
      <c r="E1129" s="32" t="s">
        <v>7382</v>
      </c>
      <c r="F1129" s="35" t="s">
        <v>7383</v>
      </c>
      <c r="G1129" s="36" t="s">
        <v>141</v>
      </c>
      <c r="H1129" s="32" t="s">
        <v>141</v>
      </c>
      <c r="I1129" s="32">
        <v>10</v>
      </c>
      <c r="J1129" s="32">
        <v>0.66000000000000003</v>
      </c>
      <c r="K1129" s="32">
        <v>0</v>
      </c>
      <c r="L1129" s="32">
        <v>0</v>
      </c>
      <c r="M1129" s="32">
        <v>0</v>
      </c>
      <c r="N1129" s="32">
        <v>0</v>
      </c>
      <c r="O1129" s="32">
        <v>0</v>
      </c>
      <c r="P1129" s="32">
        <v>0</v>
      </c>
      <c r="Q1129" s="36" t="s">
        <v>42</v>
      </c>
      <c r="R1129" s="32">
        <f t="shared" si="40"/>
        <v>10</v>
      </c>
      <c r="S1129" s="32">
        <f t="shared" si="41"/>
        <v>6.6000000000000005</v>
      </c>
      <c r="T1129" s="32">
        <v>0</v>
      </c>
      <c r="U1129" s="32">
        <v>1</v>
      </c>
      <c r="V1129" s="32">
        <v>0</v>
      </c>
      <c r="W1129" s="32" t="s">
        <v>78</v>
      </c>
      <c r="X1129" s="36" t="s">
        <v>281</v>
      </c>
      <c r="Y1129" s="32" t="s">
        <v>282</v>
      </c>
      <c r="Z1129" s="37" t="s">
        <v>283</v>
      </c>
      <c r="AA1129" s="37" t="s">
        <v>284</v>
      </c>
      <c r="AB1129" s="32" t="s">
        <v>285</v>
      </c>
      <c r="AC1129" s="32" t="s">
        <v>7384</v>
      </c>
      <c r="AD1129" s="38" t="s">
        <v>50</v>
      </c>
      <c r="AE1129" s="36" t="s">
        <v>286</v>
      </c>
      <c r="AF1129" s="1"/>
    </row>
    <row r="1130" ht="14.25">
      <c r="A1130" s="32">
        <v>1125</v>
      </c>
      <c r="B1130" s="34" t="s">
        <v>36</v>
      </c>
      <c r="C1130" s="32" t="s">
        <v>7385</v>
      </c>
      <c r="D1130" s="32" t="s">
        <v>7386</v>
      </c>
      <c r="E1130" s="32" t="s">
        <v>7387</v>
      </c>
      <c r="F1130" s="35" t="s">
        <v>7388</v>
      </c>
      <c r="G1130" s="36" t="s">
        <v>141</v>
      </c>
      <c r="H1130" s="32" t="s">
        <v>141</v>
      </c>
      <c r="I1130" s="32">
        <v>5</v>
      </c>
      <c r="J1130" s="32">
        <v>0.66000000000000003</v>
      </c>
      <c r="K1130" s="32">
        <v>0</v>
      </c>
      <c r="L1130" s="32">
        <v>0</v>
      </c>
      <c r="M1130" s="32">
        <v>0</v>
      </c>
      <c r="N1130" s="32">
        <v>0</v>
      </c>
      <c r="O1130" s="32">
        <v>0</v>
      </c>
      <c r="P1130" s="32">
        <v>0</v>
      </c>
      <c r="Q1130" s="36" t="s">
        <v>42</v>
      </c>
      <c r="R1130" s="32">
        <f t="shared" si="40"/>
        <v>5</v>
      </c>
      <c r="S1130" s="32">
        <f t="shared" si="41"/>
        <v>3.3000000000000003</v>
      </c>
      <c r="T1130" s="32">
        <v>0</v>
      </c>
      <c r="U1130" s="32">
        <v>0</v>
      </c>
      <c r="V1130" s="32">
        <v>0</v>
      </c>
      <c r="W1130" s="32" t="s">
        <v>43</v>
      </c>
      <c r="X1130" s="36" t="s">
        <v>281</v>
      </c>
      <c r="Y1130" s="32" t="s">
        <v>282</v>
      </c>
      <c r="Z1130" s="37" t="s">
        <v>283</v>
      </c>
      <c r="AA1130" s="37" t="s">
        <v>284</v>
      </c>
      <c r="AB1130" s="32" t="s">
        <v>285</v>
      </c>
      <c r="AC1130" s="32" t="s">
        <v>7385</v>
      </c>
      <c r="AD1130" s="38" t="s">
        <v>50</v>
      </c>
      <c r="AE1130" s="36" t="s">
        <v>286</v>
      </c>
      <c r="AF1130" s="1"/>
    </row>
    <row r="1131" ht="14.25">
      <c r="A1131" s="32">
        <v>1126</v>
      </c>
      <c r="B1131" s="34" t="s">
        <v>36</v>
      </c>
      <c r="C1131" s="32" t="s">
        <v>7389</v>
      </c>
      <c r="D1131" s="32" t="s">
        <v>7390</v>
      </c>
      <c r="E1131" s="32" t="s">
        <v>7391</v>
      </c>
      <c r="F1131" s="35" t="s">
        <v>7392</v>
      </c>
      <c r="G1131" s="36" t="s">
        <v>141</v>
      </c>
      <c r="H1131" s="32" t="s">
        <v>141</v>
      </c>
      <c r="I1131" s="32">
        <v>6</v>
      </c>
      <c r="J1131" s="32">
        <v>0.66000000000000003</v>
      </c>
      <c r="K1131" s="32">
        <v>0</v>
      </c>
      <c r="L1131" s="32">
        <v>0</v>
      </c>
      <c r="M1131" s="32">
        <v>0</v>
      </c>
      <c r="N1131" s="32">
        <v>0</v>
      </c>
      <c r="O1131" s="32">
        <v>0</v>
      </c>
      <c r="P1131" s="32">
        <v>0</v>
      </c>
      <c r="Q1131" s="36" t="s">
        <v>42</v>
      </c>
      <c r="R1131" s="32">
        <f t="shared" si="40"/>
        <v>6</v>
      </c>
      <c r="S1131" s="32">
        <f t="shared" si="41"/>
        <v>3.96</v>
      </c>
      <c r="T1131" s="32">
        <v>0</v>
      </c>
      <c r="U1131" s="32">
        <v>0</v>
      </c>
      <c r="V1131" s="32">
        <v>0</v>
      </c>
      <c r="W1131" s="32" t="s">
        <v>43</v>
      </c>
      <c r="X1131" s="36" t="s">
        <v>281</v>
      </c>
      <c r="Y1131" s="32" t="s">
        <v>282</v>
      </c>
      <c r="Z1131" s="37" t="s">
        <v>283</v>
      </c>
      <c r="AA1131" s="37" t="s">
        <v>284</v>
      </c>
      <c r="AB1131" s="32" t="s">
        <v>285</v>
      </c>
      <c r="AC1131" s="32" t="s">
        <v>7389</v>
      </c>
      <c r="AD1131" s="38" t="s">
        <v>50</v>
      </c>
      <c r="AE1131" s="36" t="s">
        <v>286</v>
      </c>
      <c r="AF1131" s="1"/>
    </row>
    <row r="1132" ht="14.25">
      <c r="A1132" s="32">
        <v>1127</v>
      </c>
      <c r="B1132" s="34" t="s">
        <v>36</v>
      </c>
      <c r="C1132" s="32" t="s">
        <v>7393</v>
      </c>
      <c r="D1132" s="32" t="s">
        <v>7394</v>
      </c>
      <c r="E1132" s="32" t="s">
        <v>7395</v>
      </c>
      <c r="F1132" s="35" t="s">
        <v>7396</v>
      </c>
      <c r="G1132" s="36" t="s">
        <v>141</v>
      </c>
      <c r="H1132" s="32" t="s">
        <v>141</v>
      </c>
      <c r="I1132" s="32">
        <v>2</v>
      </c>
      <c r="J1132" s="32">
        <v>0.66000000000000003</v>
      </c>
      <c r="K1132" s="32">
        <v>0</v>
      </c>
      <c r="L1132" s="32">
        <v>0</v>
      </c>
      <c r="M1132" s="32">
        <v>0</v>
      </c>
      <c r="N1132" s="32">
        <v>0</v>
      </c>
      <c r="O1132" s="32">
        <v>0</v>
      </c>
      <c r="P1132" s="32">
        <v>0</v>
      </c>
      <c r="Q1132" s="36" t="s">
        <v>42</v>
      </c>
      <c r="R1132" s="32">
        <f t="shared" si="40"/>
        <v>2</v>
      </c>
      <c r="S1132" s="32">
        <f t="shared" si="41"/>
        <v>1.3200000000000001</v>
      </c>
      <c r="T1132" s="32">
        <v>0</v>
      </c>
      <c r="U1132" s="32">
        <v>1</v>
      </c>
      <c r="V1132" s="32">
        <v>0</v>
      </c>
      <c r="W1132" s="32" t="s">
        <v>78</v>
      </c>
      <c r="X1132" s="36" t="s">
        <v>281</v>
      </c>
      <c r="Y1132" s="32" t="s">
        <v>282</v>
      </c>
      <c r="Z1132" s="37" t="s">
        <v>283</v>
      </c>
      <c r="AA1132" s="37" t="s">
        <v>284</v>
      </c>
      <c r="AB1132" s="32" t="s">
        <v>285</v>
      </c>
      <c r="AC1132" s="32" t="s">
        <v>7393</v>
      </c>
      <c r="AD1132" s="38" t="s">
        <v>50</v>
      </c>
      <c r="AE1132" s="36" t="s">
        <v>286</v>
      </c>
      <c r="AF1132" s="1"/>
    </row>
    <row r="1133" ht="14.25">
      <c r="A1133" s="32">
        <v>1128</v>
      </c>
      <c r="B1133" s="34" t="s">
        <v>36</v>
      </c>
      <c r="C1133" s="32" t="s">
        <v>7397</v>
      </c>
      <c r="D1133" s="32" t="s">
        <v>7398</v>
      </c>
      <c r="E1133" s="32" t="s">
        <v>7399</v>
      </c>
      <c r="F1133" s="35" t="s">
        <v>7400</v>
      </c>
      <c r="G1133" s="36" t="s">
        <v>141</v>
      </c>
      <c r="H1133" s="32" t="s">
        <v>141</v>
      </c>
      <c r="I1133" s="32">
        <v>6</v>
      </c>
      <c r="J1133" s="32">
        <v>0.66000000000000003</v>
      </c>
      <c r="K1133" s="32">
        <v>0</v>
      </c>
      <c r="L1133" s="32">
        <v>0</v>
      </c>
      <c r="M1133" s="32">
        <v>0</v>
      </c>
      <c r="N1133" s="32">
        <v>0</v>
      </c>
      <c r="O1133" s="32">
        <v>0</v>
      </c>
      <c r="P1133" s="32">
        <v>0</v>
      </c>
      <c r="Q1133" s="36" t="s">
        <v>42</v>
      </c>
      <c r="R1133" s="32">
        <f t="shared" si="40"/>
        <v>6</v>
      </c>
      <c r="S1133" s="32">
        <f t="shared" si="41"/>
        <v>3.96</v>
      </c>
      <c r="T1133" s="32">
        <v>0</v>
      </c>
      <c r="U1133" s="32">
        <v>0</v>
      </c>
      <c r="V1133" s="32">
        <v>0</v>
      </c>
      <c r="W1133" s="32" t="s">
        <v>43</v>
      </c>
      <c r="X1133" s="36" t="s">
        <v>281</v>
      </c>
      <c r="Y1133" s="32" t="s">
        <v>282</v>
      </c>
      <c r="Z1133" s="37" t="s">
        <v>283</v>
      </c>
      <c r="AA1133" s="37" t="s">
        <v>284</v>
      </c>
      <c r="AB1133" s="32" t="s">
        <v>285</v>
      </c>
      <c r="AC1133" s="32" t="s">
        <v>7397</v>
      </c>
      <c r="AD1133" s="38" t="s">
        <v>50</v>
      </c>
      <c r="AE1133" s="36" t="s">
        <v>286</v>
      </c>
      <c r="AF1133" s="1"/>
    </row>
    <row r="1134" ht="14.25">
      <c r="A1134" s="32">
        <v>1129</v>
      </c>
      <c r="B1134" s="34" t="s">
        <v>36</v>
      </c>
      <c r="C1134" s="32" t="s">
        <v>7401</v>
      </c>
      <c r="D1134" s="32" t="s">
        <v>7402</v>
      </c>
      <c r="E1134" s="32" t="s">
        <v>7403</v>
      </c>
      <c r="F1134" s="35" t="s">
        <v>7404</v>
      </c>
      <c r="G1134" s="36" t="s">
        <v>141</v>
      </c>
      <c r="H1134" s="32" t="s">
        <v>141</v>
      </c>
      <c r="I1134" s="32">
        <v>7</v>
      </c>
      <c r="J1134" s="32">
        <v>0.66000000000000003</v>
      </c>
      <c r="K1134" s="32">
        <v>0</v>
      </c>
      <c r="L1134" s="32">
        <v>0</v>
      </c>
      <c r="M1134" s="32">
        <v>0</v>
      </c>
      <c r="N1134" s="32">
        <v>0</v>
      </c>
      <c r="O1134" s="32">
        <v>0</v>
      </c>
      <c r="P1134" s="32">
        <v>0</v>
      </c>
      <c r="Q1134" s="36" t="s">
        <v>42</v>
      </c>
      <c r="R1134" s="32">
        <f t="shared" si="40"/>
        <v>7</v>
      </c>
      <c r="S1134" s="32">
        <f t="shared" si="41"/>
        <v>4.6200000000000001</v>
      </c>
      <c r="T1134" s="32">
        <v>0</v>
      </c>
      <c r="U1134" s="32">
        <v>1</v>
      </c>
      <c r="V1134" s="32">
        <v>0</v>
      </c>
      <c r="W1134" s="32" t="s">
        <v>78</v>
      </c>
      <c r="X1134" s="36" t="s">
        <v>281</v>
      </c>
      <c r="Y1134" s="32" t="s">
        <v>282</v>
      </c>
      <c r="Z1134" s="37" t="s">
        <v>283</v>
      </c>
      <c r="AA1134" s="37" t="s">
        <v>284</v>
      </c>
      <c r="AB1134" s="32" t="s">
        <v>285</v>
      </c>
      <c r="AC1134" s="32" t="s">
        <v>7401</v>
      </c>
      <c r="AD1134" s="38" t="s">
        <v>50</v>
      </c>
      <c r="AE1134" s="36" t="s">
        <v>286</v>
      </c>
      <c r="AF1134" s="1"/>
    </row>
    <row r="1135" ht="14.25">
      <c r="A1135" s="32">
        <v>1130</v>
      </c>
      <c r="B1135" s="34" t="s">
        <v>36</v>
      </c>
      <c r="C1135" s="32" t="s">
        <v>7405</v>
      </c>
      <c r="D1135" s="32" t="s">
        <v>7406</v>
      </c>
      <c r="E1135" s="32" t="s">
        <v>7407</v>
      </c>
      <c r="F1135" s="35" t="s">
        <v>7408</v>
      </c>
      <c r="G1135" s="36" t="s">
        <v>141</v>
      </c>
      <c r="H1135" s="32" t="s">
        <v>141</v>
      </c>
      <c r="I1135" s="32">
        <v>7</v>
      </c>
      <c r="J1135" s="32">
        <v>0.66000000000000003</v>
      </c>
      <c r="K1135" s="32">
        <v>0</v>
      </c>
      <c r="L1135" s="32">
        <v>0</v>
      </c>
      <c r="M1135" s="32">
        <v>0</v>
      </c>
      <c r="N1135" s="32">
        <v>0</v>
      </c>
      <c r="O1135" s="32">
        <v>0</v>
      </c>
      <c r="P1135" s="32">
        <v>0</v>
      </c>
      <c r="Q1135" s="36" t="s">
        <v>42</v>
      </c>
      <c r="R1135" s="32">
        <f t="shared" si="40"/>
        <v>7</v>
      </c>
      <c r="S1135" s="32">
        <f t="shared" si="41"/>
        <v>4.6200000000000001</v>
      </c>
      <c r="T1135" s="32">
        <v>0</v>
      </c>
      <c r="U1135" s="32">
        <v>0</v>
      </c>
      <c r="V1135" s="32">
        <v>0</v>
      </c>
      <c r="W1135" s="32" t="s">
        <v>43</v>
      </c>
      <c r="X1135" s="36" t="s">
        <v>281</v>
      </c>
      <c r="Y1135" s="32" t="s">
        <v>282</v>
      </c>
      <c r="Z1135" s="37" t="s">
        <v>283</v>
      </c>
      <c r="AA1135" s="37" t="s">
        <v>284</v>
      </c>
      <c r="AB1135" s="32" t="s">
        <v>285</v>
      </c>
      <c r="AC1135" s="32" t="s">
        <v>7405</v>
      </c>
      <c r="AD1135" s="38" t="s">
        <v>50</v>
      </c>
      <c r="AE1135" s="36" t="s">
        <v>286</v>
      </c>
      <c r="AF1135" s="1"/>
    </row>
    <row r="1136" ht="14.25">
      <c r="A1136" s="32">
        <v>1131</v>
      </c>
      <c r="B1136" s="34" t="s">
        <v>36</v>
      </c>
      <c r="C1136" s="32" t="s">
        <v>7409</v>
      </c>
      <c r="D1136" s="32" t="s">
        <v>7410</v>
      </c>
      <c r="E1136" s="32" t="s">
        <v>7411</v>
      </c>
      <c r="F1136" s="35" t="s">
        <v>7412</v>
      </c>
      <c r="G1136" s="36" t="s">
        <v>141</v>
      </c>
      <c r="H1136" s="32" t="s">
        <v>141</v>
      </c>
      <c r="I1136" s="32">
        <v>5</v>
      </c>
      <c r="J1136" s="32">
        <v>0.66000000000000003</v>
      </c>
      <c r="K1136" s="32">
        <v>0</v>
      </c>
      <c r="L1136" s="32">
        <v>0</v>
      </c>
      <c r="M1136" s="32">
        <v>0</v>
      </c>
      <c r="N1136" s="32">
        <v>0</v>
      </c>
      <c r="O1136" s="32">
        <v>0</v>
      </c>
      <c r="P1136" s="32">
        <v>0</v>
      </c>
      <c r="Q1136" s="36" t="s">
        <v>42</v>
      </c>
      <c r="R1136" s="32">
        <f t="shared" si="40"/>
        <v>5</v>
      </c>
      <c r="S1136" s="32">
        <f t="shared" si="41"/>
        <v>3.3000000000000003</v>
      </c>
      <c r="T1136" s="32">
        <v>0</v>
      </c>
      <c r="U1136" s="32">
        <v>1</v>
      </c>
      <c r="V1136" s="32">
        <v>0</v>
      </c>
      <c r="W1136" s="32" t="s">
        <v>78</v>
      </c>
      <c r="X1136" s="36" t="s">
        <v>281</v>
      </c>
      <c r="Y1136" s="32" t="s">
        <v>282</v>
      </c>
      <c r="Z1136" s="37" t="s">
        <v>283</v>
      </c>
      <c r="AA1136" s="37" t="s">
        <v>284</v>
      </c>
      <c r="AB1136" s="32" t="s">
        <v>285</v>
      </c>
      <c r="AC1136" s="32" t="s">
        <v>7409</v>
      </c>
      <c r="AD1136" s="38" t="s">
        <v>50</v>
      </c>
      <c r="AE1136" s="36" t="s">
        <v>286</v>
      </c>
      <c r="AF1136" s="1"/>
    </row>
    <row r="1137" ht="14.25">
      <c r="A1137" s="32">
        <v>1132</v>
      </c>
      <c r="B1137" s="34" t="s">
        <v>36</v>
      </c>
      <c r="C1137" s="32" t="s">
        <v>7413</v>
      </c>
      <c r="D1137" s="32" t="s">
        <v>7414</v>
      </c>
      <c r="E1137" s="32" t="s">
        <v>7415</v>
      </c>
      <c r="F1137" s="35" t="s">
        <v>7416</v>
      </c>
      <c r="G1137" s="36" t="s">
        <v>141</v>
      </c>
      <c r="H1137" s="32" t="s">
        <v>141</v>
      </c>
      <c r="I1137" s="32">
        <v>6</v>
      </c>
      <c r="J1137" s="32">
        <v>0.66000000000000003</v>
      </c>
      <c r="K1137" s="32">
        <v>0</v>
      </c>
      <c r="L1137" s="32">
        <v>0</v>
      </c>
      <c r="M1137" s="32">
        <v>0</v>
      </c>
      <c r="N1137" s="32">
        <v>0</v>
      </c>
      <c r="O1137" s="32">
        <v>0</v>
      </c>
      <c r="P1137" s="32">
        <v>0</v>
      </c>
      <c r="Q1137" s="36" t="s">
        <v>42</v>
      </c>
      <c r="R1137" s="32">
        <f t="shared" si="40"/>
        <v>6</v>
      </c>
      <c r="S1137" s="32">
        <f t="shared" si="41"/>
        <v>3.96</v>
      </c>
      <c r="T1137" s="32">
        <v>0</v>
      </c>
      <c r="U1137" s="32">
        <v>0</v>
      </c>
      <c r="V1137" s="32">
        <v>0</v>
      </c>
      <c r="W1137" s="32" t="s">
        <v>43</v>
      </c>
      <c r="X1137" s="36" t="s">
        <v>281</v>
      </c>
      <c r="Y1137" s="32" t="s">
        <v>282</v>
      </c>
      <c r="Z1137" s="37" t="s">
        <v>283</v>
      </c>
      <c r="AA1137" s="37" t="s">
        <v>284</v>
      </c>
      <c r="AB1137" s="32" t="s">
        <v>285</v>
      </c>
      <c r="AC1137" s="32" t="s">
        <v>7413</v>
      </c>
      <c r="AD1137" s="38" t="s">
        <v>50</v>
      </c>
      <c r="AE1137" s="36" t="s">
        <v>286</v>
      </c>
      <c r="AF1137" s="1"/>
    </row>
    <row r="1138" ht="14.25">
      <c r="A1138" s="32">
        <v>1133</v>
      </c>
      <c r="B1138" s="34" t="s">
        <v>36</v>
      </c>
      <c r="C1138" s="32" t="s">
        <v>7417</v>
      </c>
      <c r="D1138" s="32" t="s">
        <v>7418</v>
      </c>
      <c r="E1138" s="32" t="s">
        <v>7419</v>
      </c>
      <c r="F1138" s="35" t="s">
        <v>7420</v>
      </c>
      <c r="G1138" s="36" t="s">
        <v>141</v>
      </c>
      <c r="H1138" s="32" t="s">
        <v>141</v>
      </c>
      <c r="I1138" s="32">
        <v>6</v>
      </c>
      <c r="J1138" s="32">
        <v>0.66000000000000003</v>
      </c>
      <c r="K1138" s="32">
        <v>0</v>
      </c>
      <c r="L1138" s="32">
        <v>0</v>
      </c>
      <c r="M1138" s="32">
        <v>0</v>
      </c>
      <c r="N1138" s="32">
        <v>0</v>
      </c>
      <c r="O1138" s="32">
        <v>0</v>
      </c>
      <c r="P1138" s="32">
        <v>0</v>
      </c>
      <c r="Q1138" s="36" t="s">
        <v>42</v>
      </c>
      <c r="R1138" s="32">
        <f t="shared" si="40"/>
        <v>6</v>
      </c>
      <c r="S1138" s="32">
        <f t="shared" si="41"/>
        <v>3.96</v>
      </c>
      <c r="T1138" s="32">
        <v>0</v>
      </c>
      <c r="U1138" s="32">
        <v>1</v>
      </c>
      <c r="V1138" s="32">
        <v>0</v>
      </c>
      <c r="W1138" s="32" t="s">
        <v>78</v>
      </c>
      <c r="X1138" s="36" t="s">
        <v>281</v>
      </c>
      <c r="Y1138" s="32" t="s">
        <v>282</v>
      </c>
      <c r="Z1138" s="37" t="s">
        <v>283</v>
      </c>
      <c r="AA1138" s="37" t="s">
        <v>284</v>
      </c>
      <c r="AB1138" s="32" t="s">
        <v>285</v>
      </c>
      <c r="AC1138" s="32" t="s">
        <v>7417</v>
      </c>
      <c r="AD1138" s="38" t="s">
        <v>50</v>
      </c>
      <c r="AE1138" s="36" t="s">
        <v>286</v>
      </c>
      <c r="AF1138" s="1"/>
    </row>
    <row r="1139" ht="14.25">
      <c r="A1139" s="32">
        <v>1134</v>
      </c>
      <c r="B1139" s="34" t="s">
        <v>36</v>
      </c>
      <c r="C1139" s="32" t="s">
        <v>7421</v>
      </c>
      <c r="D1139" s="32" t="s">
        <v>7422</v>
      </c>
      <c r="E1139" s="32" t="s">
        <v>7423</v>
      </c>
      <c r="F1139" s="35" t="s">
        <v>7424</v>
      </c>
      <c r="G1139" s="36" t="s">
        <v>141</v>
      </c>
      <c r="H1139" s="32" t="s">
        <v>141</v>
      </c>
      <c r="I1139" s="32">
        <v>6</v>
      </c>
      <c r="J1139" s="32">
        <v>0.66000000000000003</v>
      </c>
      <c r="K1139" s="32">
        <v>0</v>
      </c>
      <c r="L1139" s="32">
        <v>0</v>
      </c>
      <c r="M1139" s="32">
        <v>0</v>
      </c>
      <c r="N1139" s="32">
        <v>0</v>
      </c>
      <c r="O1139" s="32">
        <v>0</v>
      </c>
      <c r="P1139" s="32">
        <v>0</v>
      </c>
      <c r="Q1139" s="36" t="s">
        <v>42</v>
      </c>
      <c r="R1139" s="32">
        <f t="shared" si="40"/>
        <v>6</v>
      </c>
      <c r="S1139" s="32">
        <f t="shared" si="41"/>
        <v>3.96</v>
      </c>
      <c r="T1139" s="32">
        <v>0</v>
      </c>
      <c r="U1139" s="32">
        <v>0</v>
      </c>
      <c r="V1139" s="32">
        <v>0</v>
      </c>
      <c r="W1139" s="32" t="s">
        <v>43</v>
      </c>
      <c r="X1139" s="36" t="s">
        <v>281</v>
      </c>
      <c r="Y1139" s="32" t="s">
        <v>282</v>
      </c>
      <c r="Z1139" s="37" t="s">
        <v>283</v>
      </c>
      <c r="AA1139" s="37" t="s">
        <v>284</v>
      </c>
      <c r="AB1139" s="32" t="s">
        <v>285</v>
      </c>
      <c r="AC1139" s="32" t="s">
        <v>7421</v>
      </c>
      <c r="AD1139" s="38" t="s">
        <v>50</v>
      </c>
      <c r="AE1139" s="36" t="s">
        <v>286</v>
      </c>
      <c r="AF1139" s="1"/>
    </row>
    <row r="1140" ht="14.25">
      <c r="A1140" s="32">
        <v>1135</v>
      </c>
      <c r="B1140" s="34" t="s">
        <v>36</v>
      </c>
      <c r="C1140" s="32" t="s">
        <v>7425</v>
      </c>
      <c r="D1140" s="32" t="s">
        <v>7426</v>
      </c>
      <c r="E1140" s="32" t="s">
        <v>7427</v>
      </c>
      <c r="F1140" s="35" t="s">
        <v>7428</v>
      </c>
      <c r="G1140" s="36" t="s">
        <v>141</v>
      </c>
      <c r="H1140" s="32" t="s">
        <v>141</v>
      </c>
      <c r="I1140" s="32">
        <v>2</v>
      </c>
      <c r="J1140" s="32">
        <v>0.66000000000000003</v>
      </c>
      <c r="K1140" s="32">
        <v>0</v>
      </c>
      <c r="L1140" s="32">
        <v>0</v>
      </c>
      <c r="M1140" s="32">
        <v>0</v>
      </c>
      <c r="N1140" s="32">
        <v>0</v>
      </c>
      <c r="O1140" s="32">
        <v>0</v>
      </c>
      <c r="P1140" s="32">
        <v>0</v>
      </c>
      <c r="Q1140" s="36" t="s">
        <v>42</v>
      </c>
      <c r="R1140" s="32">
        <f t="shared" si="40"/>
        <v>2</v>
      </c>
      <c r="S1140" s="32">
        <f t="shared" si="41"/>
        <v>1.3200000000000001</v>
      </c>
      <c r="T1140" s="32">
        <v>0</v>
      </c>
      <c r="U1140" s="32">
        <v>0</v>
      </c>
      <c r="V1140" s="32">
        <v>0</v>
      </c>
      <c r="W1140" s="32" t="s">
        <v>43</v>
      </c>
      <c r="X1140" s="36" t="s">
        <v>281</v>
      </c>
      <c r="Y1140" s="32" t="s">
        <v>282</v>
      </c>
      <c r="Z1140" s="37" t="s">
        <v>283</v>
      </c>
      <c r="AA1140" s="37" t="s">
        <v>284</v>
      </c>
      <c r="AB1140" s="32" t="s">
        <v>285</v>
      </c>
      <c r="AC1140" s="32" t="s">
        <v>7425</v>
      </c>
      <c r="AD1140" s="38" t="s">
        <v>50</v>
      </c>
      <c r="AE1140" s="36" t="s">
        <v>286</v>
      </c>
      <c r="AF1140" s="1"/>
    </row>
    <row r="1141" ht="14.25">
      <c r="A1141" s="32">
        <v>1136</v>
      </c>
      <c r="B1141" s="34" t="s">
        <v>36</v>
      </c>
      <c r="C1141" s="32" t="s">
        <v>7429</v>
      </c>
      <c r="D1141" s="32" t="s">
        <v>7430</v>
      </c>
      <c r="E1141" s="32" t="s">
        <v>7431</v>
      </c>
      <c r="F1141" s="35" t="s">
        <v>7432</v>
      </c>
      <c r="G1141" s="36" t="s">
        <v>141</v>
      </c>
      <c r="H1141" s="32" t="s">
        <v>141</v>
      </c>
      <c r="I1141" s="32">
        <v>2</v>
      </c>
      <c r="J1141" s="32">
        <v>0.66000000000000003</v>
      </c>
      <c r="K1141" s="32">
        <v>0</v>
      </c>
      <c r="L1141" s="32">
        <v>0</v>
      </c>
      <c r="M1141" s="32">
        <v>0</v>
      </c>
      <c r="N1141" s="32">
        <v>0</v>
      </c>
      <c r="O1141" s="32">
        <v>0</v>
      </c>
      <c r="P1141" s="32">
        <v>0</v>
      </c>
      <c r="Q1141" s="36" t="s">
        <v>42</v>
      </c>
      <c r="R1141" s="32">
        <f t="shared" si="40"/>
        <v>2</v>
      </c>
      <c r="S1141" s="32">
        <f t="shared" si="41"/>
        <v>1.3200000000000001</v>
      </c>
      <c r="T1141" s="32">
        <v>0</v>
      </c>
      <c r="U1141" s="32">
        <v>0</v>
      </c>
      <c r="V1141" s="32">
        <v>0</v>
      </c>
      <c r="W1141" s="32" t="s">
        <v>43</v>
      </c>
      <c r="X1141" s="36" t="s">
        <v>281</v>
      </c>
      <c r="Y1141" s="32" t="s">
        <v>282</v>
      </c>
      <c r="Z1141" s="37" t="s">
        <v>283</v>
      </c>
      <c r="AA1141" s="37" t="s">
        <v>284</v>
      </c>
      <c r="AB1141" s="32" t="s">
        <v>285</v>
      </c>
      <c r="AC1141" s="32" t="s">
        <v>7429</v>
      </c>
      <c r="AD1141" s="38" t="s">
        <v>50</v>
      </c>
      <c r="AE1141" s="36" t="s">
        <v>286</v>
      </c>
      <c r="AF1141" s="1"/>
    </row>
    <row r="1142" ht="14.25">
      <c r="A1142" s="32">
        <v>1137</v>
      </c>
      <c r="B1142" s="34" t="s">
        <v>36</v>
      </c>
      <c r="C1142" s="32" t="s">
        <v>7433</v>
      </c>
      <c r="D1142" s="32" t="s">
        <v>7434</v>
      </c>
      <c r="E1142" s="32" t="s">
        <v>7435</v>
      </c>
      <c r="F1142" s="35" t="s">
        <v>7436</v>
      </c>
      <c r="G1142" s="36" t="s">
        <v>141</v>
      </c>
      <c r="H1142" s="32" t="s">
        <v>141</v>
      </c>
      <c r="I1142" s="32">
        <v>5</v>
      </c>
      <c r="J1142" s="32">
        <v>0.66000000000000003</v>
      </c>
      <c r="K1142" s="32">
        <v>0</v>
      </c>
      <c r="L1142" s="32">
        <v>0</v>
      </c>
      <c r="M1142" s="32">
        <v>0</v>
      </c>
      <c r="N1142" s="32">
        <v>0</v>
      </c>
      <c r="O1142" s="32">
        <v>0</v>
      </c>
      <c r="P1142" s="32">
        <v>0</v>
      </c>
      <c r="Q1142" s="36" t="s">
        <v>42</v>
      </c>
      <c r="R1142" s="32">
        <f t="shared" si="40"/>
        <v>5</v>
      </c>
      <c r="S1142" s="32">
        <f t="shared" si="41"/>
        <v>3.3000000000000003</v>
      </c>
      <c r="T1142" s="32">
        <v>0</v>
      </c>
      <c r="U1142" s="32">
        <v>1</v>
      </c>
      <c r="V1142" s="32">
        <v>0</v>
      </c>
      <c r="W1142" s="32" t="s">
        <v>78</v>
      </c>
      <c r="X1142" s="36" t="s">
        <v>281</v>
      </c>
      <c r="Y1142" s="32" t="s">
        <v>282</v>
      </c>
      <c r="Z1142" s="37" t="s">
        <v>283</v>
      </c>
      <c r="AA1142" s="37" t="s">
        <v>284</v>
      </c>
      <c r="AB1142" s="32" t="s">
        <v>285</v>
      </c>
      <c r="AC1142" s="32" t="s">
        <v>7433</v>
      </c>
      <c r="AD1142" s="38" t="s">
        <v>50</v>
      </c>
      <c r="AE1142" s="36" t="s">
        <v>286</v>
      </c>
      <c r="AF1142" s="1"/>
    </row>
    <row r="1143" ht="14.25">
      <c r="A1143" s="32">
        <v>1138</v>
      </c>
      <c r="B1143" s="34" t="s">
        <v>36</v>
      </c>
      <c r="C1143" s="32" t="s">
        <v>7437</v>
      </c>
      <c r="D1143" s="32" t="s">
        <v>7438</v>
      </c>
      <c r="E1143" s="32" t="s">
        <v>7439</v>
      </c>
      <c r="F1143" s="35" t="s">
        <v>7440</v>
      </c>
      <c r="G1143" s="36" t="s">
        <v>141</v>
      </c>
      <c r="H1143" s="32" t="s">
        <v>141</v>
      </c>
      <c r="I1143" s="32">
        <v>4</v>
      </c>
      <c r="J1143" s="32">
        <v>0.66000000000000003</v>
      </c>
      <c r="K1143" s="32">
        <v>0</v>
      </c>
      <c r="L1143" s="32">
        <v>0</v>
      </c>
      <c r="M1143" s="32">
        <v>0</v>
      </c>
      <c r="N1143" s="32">
        <v>0</v>
      </c>
      <c r="O1143" s="32">
        <v>0</v>
      </c>
      <c r="P1143" s="32">
        <v>0</v>
      </c>
      <c r="Q1143" s="36" t="s">
        <v>42</v>
      </c>
      <c r="R1143" s="32">
        <f t="shared" si="40"/>
        <v>4</v>
      </c>
      <c r="S1143" s="32">
        <f t="shared" si="41"/>
        <v>2.6400000000000001</v>
      </c>
      <c r="T1143" s="32">
        <v>0</v>
      </c>
      <c r="U1143" s="32">
        <v>1</v>
      </c>
      <c r="V1143" s="32">
        <v>0</v>
      </c>
      <c r="W1143" s="32" t="s">
        <v>78</v>
      </c>
      <c r="X1143" s="36" t="s">
        <v>281</v>
      </c>
      <c r="Y1143" s="32" t="s">
        <v>282</v>
      </c>
      <c r="Z1143" s="37" t="s">
        <v>283</v>
      </c>
      <c r="AA1143" s="37" t="s">
        <v>284</v>
      </c>
      <c r="AB1143" s="32" t="s">
        <v>285</v>
      </c>
      <c r="AC1143" s="32" t="s">
        <v>7437</v>
      </c>
      <c r="AD1143" s="38" t="s">
        <v>50</v>
      </c>
      <c r="AE1143" s="36" t="s">
        <v>286</v>
      </c>
      <c r="AF1143" s="1"/>
    </row>
    <row r="1144" ht="14.25">
      <c r="A1144" s="32">
        <v>1139</v>
      </c>
      <c r="B1144" s="34" t="s">
        <v>36</v>
      </c>
      <c r="C1144" s="32" t="s">
        <v>7441</v>
      </c>
      <c r="D1144" s="32" t="s">
        <v>7442</v>
      </c>
      <c r="E1144" s="32" t="s">
        <v>7443</v>
      </c>
      <c r="F1144" s="35" t="s">
        <v>7444</v>
      </c>
      <c r="G1144" s="36" t="s">
        <v>141</v>
      </c>
      <c r="H1144" s="32" t="s">
        <v>141</v>
      </c>
      <c r="I1144" s="32">
        <v>4</v>
      </c>
      <c r="J1144" s="32">
        <v>0.66000000000000003</v>
      </c>
      <c r="K1144" s="32">
        <v>0</v>
      </c>
      <c r="L1144" s="32">
        <v>0</v>
      </c>
      <c r="M1144" s="32">
        <v>0</v>
      </c>
      <c r="N1144" s="32">
        <v>0</v>
      </c>
      <c r="O1144" s="32">
        <v>0</v>
      </c>
      <c r="P1144" s="32">
        <v>0</v>
      </c>
      <c r="Q1144" s="36" t="s">
        <v>42</v>
      </c>
      <c r="R1144" s="32">
        <f t="shared" si="40"/>
        <v>4</v>
      </c>
      <c r="S1144" s="32">
        <f t="shared" si="41"/>
        <v>2.6400000000000001</v>
      </c>
      <c r="T1144" s="32">
        <v>0</v>
      </c>
      <c r="U1144" s="32">
        <v>0</v>
      </c>
      <c r="V1144" s="32">
        <v>0</v>
      </c>
      <c r="W1144" s="32" t="s">
        <v>43</v>
      </c>
      <c r="X1144" s="36" t="s">
        <v>281</v>
      </c>
      <c r="Y1144" s="32" t="s">
        <v>282</v>
      </c>
      <c r="Z1144" s="37" t="s">
        <v>283</v>
      </c>
      <c r="AA1144" s="37" t="s">
        <v>284</v>
      </c>
      <c r="AB1144" s="32" t="s">
        <v>285</v>
      </c>
      <c r="AC1144" s="32" t="s">
        <v>7441</v>
      </c>
      <c r="AD1144" s="38" t="s">
        <v>50</v>
      </c>
      <c r="AE1144" s="36" t="s">
        <v>286</v>
      </c>
      <c r="AF1144" s="1"/>
    </row>
    <row r="1145" ht="14.25">
      <c r="A1145" s="32">
        <v>1140</v>
      </c>
      <c r="B1145" s="34" t="s">
        <v>36</v>
      </c>
      <c r="C1145" s="32" t="s">
        <v>7445</v>
      </c>
      <c r="D1145" s="32" t="s">
        <v>7446</v>
      </c>
      <c r="E1145" s="32" t="s">
        <v>7447</v>
      </c>
      <c r="F1145" s="35" t="s">
        <v>7448</v>
      </c>
      <c r="G1145" s="36" t="s">
        <v>141</v>
      </c>
      <c r="H1145" s="32" t="s">
        <v>141</v>
      </c>
      <c r="I1145" s="32">
        <v>2</v>
      </c>
      <c r="J1145" s="32">
        <v>0.66000000000000003</v>
      </c>
      <c r="K1145" s="32">
        <v>0</v>
      </c>
      <c r="L1145" s="32">
        <v>0</v>
      </c>
      <c r="M1145" s="32">
        <v>0</v>
      </c>
      <c r="N1145" s="32">
        <v>0</v>
      </c>
      <c r="O1145" s="32">
        <v>0</v>
      </c>
      <c r="P1145" s="32">
        <v>0</v>
      </c>
      <c r="Q1145" s="36" t="s">
        <v>42</v>
      </c>
      <c r="R1145" s="32">
        <f t="shared" si="40"/>
        <v>2</v>
      </c>
      <c r="S1145" s="32">
        <f t="shared" si="41"/>
        <v>1.3200000000000001</v>
      </c>
      <c r="T1145" s="32">
        <v>0</v>
      </c>
      <c r="U1145" s="32">
        <v>1</v>
      </c>
      <c r="V1145" s="32">
        <v>0</v>
      </c>
      <c r="W1145" s="32" t="s">
        <v>78</v>
      </c>
      <c r="X1145" s="36" t="s">
        <v>281</v>
      </c>
      <c r="Y1145" s="32" t="s">
        <v>282</v>
      </c>
      <c r="Z1145" s="37" t="s">
        <v>283</v>
      </c>
      <c r="AA1145" s="37" t="s">
        <v>284</v>
      </c>
      <c r="AB1145" s="32" t="s">
        <v>285</v>
      </c>
      <c r="AC1145" s="32" t="s">
        <v>7445</v>
      </c>
      <c r="AD1145" s="38" t="s">
        <v>50</v>
      </c>
      <c r="AE1145" s="36" t="s">
        <v>286</v>
      </c>
      <c r="AF1145" s="1"/>
    </row>
    <row r="1146" ht="14.25">
      <c r="A1146" s="32">
        <v>1141</v>
      </c>
      <c r="B1146" s="34" t="s">
        <v>36</v>
      </c>
      <c r="C1146" s="32" t="s">
        <v>7449</v>
      </c>
      <c r="D1146" s="32" t="s">
        <v>7450</v>
      </c>
      <c r="E1146" s="32" t="s">
        <v>7451</v>
      </c>
      <c r="F1146" s="35" t="s">
        <v>7452</v>
      </c>
      <c r="G1146" s="36" t="s">
        <v>141</v>
      </c>
      <c r="H1146" s="32" t="s">
        <v>141</v>
      </c>
      <c r="I1146" s="32">
        <v>2</v>
      </c>
      <c r="J1146" s="32">
        <v>0.66000000000000003</v>
      </c>
      <c r="K1146" s="32">
        <v>0</v>
      </c>
      <c r="L1146" s="32">
        <v>0</v>
      </c>
      <c r="M1146" s="32">
        <v>0</v>
      </c>
      <c r="N1146" s="32">
        <v>0</v>
      </c>
      <c r="O1146" s="32">
        <v>0</v>
      </c>
      <c r="P1146" s="32">
        <v>0</v>
      </c>
      <c r="Q1146" s="36" t="s">
        <v>42</v>
      </c>
      <c r="R1146" s="32">
        <f t="shared" si="40"/>
        <v>2</v>
      </c>
      <c r="S1146" s="32">
        <f t="shared" si="41"/>
        <v>1.3200000000000001</v>
      </c>
      <c r="T1146" s="32">
        <v>0</v>
      </c>
      <c r="U1146" s="32">
        <v>0</v>
      </c>
      <c r="V1146" s="32">
        <v>0</v>
      </c>
      <c r="W1146" s="32" t="s">
        <v>43</v>
      </c>
      <c r="X1146" s="36" t="s">
        <v>281</v>
      </c>
      <c r="Y1146" s="32" t="s">
        <v>282</v>
      </c>
      <c r="Z1146" s="37" t="s">
        <v>283</v>
      </c>
      <c r="AA1146" s="37" t="s">
        <v>284</v>
      </c>
      <c r="AB1146" s="32" t="s">
        <v>285</v>
      </c>
      <c r="AC1146" s="32" t="s">
        <v>7453</v>
      </c>
      <c r="AD1146" s="38" t="s">
        <v>50</v>
      </c>
      <c r="AE1146" s="36" t="s">
        <v>286</v>
      </c>
      <c r="AF1146" s="1"/>
    </row>
    <row r="1147" ht="14.25">
      <c r="A1147" s="32">
        <v>1142</v>
      </c>
      <c r="B1147" s="34" t="s">
        <v>36</v>
      </c>
      <c r="C1147" s="32" t="s">
        <v>3504</v>
      </c>
      <c r="D1147" s="32" t="s">
        <v>7454</v>
      </c>
      <c r="E1147" s="32" t="s">
        <v>7455</v>
      </c>
      <c r="F1147" s="35" t="s">
        <v>7456</v>
      </c>
      <c r="G1147" s="36" t="s">
        <v>141</v>
      </c>
      <c r="H1147" s="32" t="s">
        <v>141</v>
      </c>
      <c r="I1147" s="32">
        <v>2</v>
      </c>
      <c r="J1147" s="32">
        <v>0.66000000000000003</v>
      </c>
      <c r="K1147" s="32">
        <v>0</v>
      </c>
      <c r="L1147" s="32">
        <v>0</v>
      </c>
      <c r="M1147" s="32">
        <v>0</v>
      </c>
      <c r="N1147" s="32">
        <v>0</v>
      </c>
      <c r="O1147" s="32">
        <v>0</v>
      </c>
      <c r="P1147" s="32">
        <v>0</v>
      </c>
      <c r="Q1147" s="36" t="s">
        <v>42</v>
      </c>
      <c r="R1147" s="32">
        <f t="shared" si="40"/>
        <v>2</v>
      </c>
      <c r="S1147" s="32">
        <f t="shared" si="41"/>
        <v>1.3200000000000001</v>
      </c>
      <c r="T1147" s="32">
        <v>0</v>
      </c>
      <c r="U1147" s="32">
        <v>0</v>
      </c>
      <c r="V1147" s="32">
        <v>0</v>
      </c>
      <c r="W1147" s="32" t="s">
        <v>43</v>
      </c>
      <c r="X1147" s="36" t="s">
        <v>281</v>
      </c>
      <c r="Y1147" s="32" t="s">
        <v>282</v>
      </c>
      <c r="Z1147" s="37" t="s">
        <v>283</v>
      </c>
      <c r="AA1147" s="37" t="s">
        <v>284</v>
      </c>
      <c r="AB1147" s="32" t="s">
        <v>285</v>
      </c>
      <c r="AC1147" s="32" t="s">
        <v>3504</v>
      </c>
      <c r="AD1147" s="38" t="s">
        <v>50</v>
      </c>
      <c r="AE1147" s="36" t="s">
        <v>286</v>
      </c>
      <c r="AF1147" s="1"/>
    </row>
    <row r="1148" ht="14.25">
      <c r="A1148" s="32">
        <v>1143</v>
      </c>
      <c r="B1148" s="34" t="s">
        <v>36</v>
      </c>
      <c r="C1148" s="32" t="s">
        <v>7457</v>
      </c>
      <c r="D1148" s="32" t="s">
        <v>7458</v>
      </c>
      <c r="E1148" s="32" t="s">
        <v>7459</v>
      </c>
      <c r="F1148" s="35" t="s">
        <v>7460</v>
      </c>
      <c r="G1148" s="36" t="s">
        <v>141</v>
      </c>
      <c r="H1148" s="32" t="s">
        <v>141</v>
      </c>
      <c r="I1148" s="32">
        <v>6</v>
      </c>
      <c r="J1148" s="32">
        <v>0.66000000000000003</v>
      </c>
      <c r="K1148" s="32">
        <v>0</v>
      </c>
      <c r="L1148" s="32">
        <v>0</v>
      </c>
      <c r="M1148" s="32">
        <v>0</v>
      </c>
      <c r="N1148" s="32">
        <v>0</v>
      </c>
      <c r="O1148" s="32">
        <v>0</v>
      </c>
      <c r="P1148" s="32">
        <v>0</v>
      </c>
      <c r="Q1148" s="36" t="s">
        <v>42</v>
      </c>
      <c r="R1148" s="32">
        <f t="shared" si="40"/>
        <v>6</v>
      </c>
      <c r="S1148" s="32">
        <f t="shared" si="41"/>
        <v>3.96</v>
      </c>
      <c r="T1148" s="32">
        <v>0</v>
      </c>
      <c r="U1148" s="32">
        <v>1</v>
      </c>
      <c r="V1148" s="32">
        <v>0</v>
      </c>
      <c r="W1148" s="32" t="s">
        <v>78</v>
      </c>
      <c r="X1148" s="36" t="s">
        <v>281</v>
      </c>
      <c r="Y1148" s="32" t="s">
        <v>282</v>
      </c>
      <c r="Z1148" s="37" t="s">
        <v>283</v>
      </c>
      <c r="AA1148" s="37" t="s">
        <v>284</v>
      </c>
      <c r="AB1148" s="32" t="s">
        <v>285</v>
      </c>
      <c r="AC1148" s="32" t="s">
        <v>7461</v>
      </c>
      <c r="AD1148" s="38" t="s">
        <v>50</v>
      </c>
      <c r="AE1148" s="36" t="s">
        <v>286</v>
      </c>
      <c r="AF1148" s="1"/>
    </row>
    <row r="1149" ht="14.25">
      <c r="A1149" s="32">
        <v>1144</v>
      </c>
      <c r="B1149" s="34" t="s">
        <v>36</v>
      </c>
      <c r="C1149" s="32" t="s">
        <v>7462</v>
      </c>
      <c r="D1149" s="32" t="s">
        <v>7463</v>
      </c>
      <c r="E1149" s="32" t="s">
        <v>7464</v>
      </c>
      <c r="F1149" s="35" t="s">
        <v>7465</v>
      </c>
      <c r="G1149" s="36" t="s">
        <v>141</v>
      </c>
      <c r="H1149" s="32" t="s">
        <v>141</v>
      </c>
      <c r="I1149" s="32">
        <v>9</v>
      </c>
      <c r="J1149" s="32">
        <v>0.66000000000000003</v>
      </c>
      <c r="K1149" s="32">
        <v>0</v>
      </c>
      <c r="L1149" s="32">
        <v>0</v>
      </c>
      <c r="M1149" s="32">
        <v>0</v>
      </c>
      <c r="N1149" s="32">
        <v>0</v>
      </c>
      <c r="O1149" s="32">
        <v>0</v>
      </c>
      <c r="P1149" s="32">
        <v>0</v>
      </c>
      <c r="Q1149" s="36" t="s">
        <v>42</v>
      </c>
      <c r="R1149" s="32">
        <f t="shared" si="40"/>
        <v>9</v>
      </c>
      <c r="S1149" s="32">
        <f t="shared" si="41"/>
        <v>5.9400000000000004</v>
      </c>
      <c r="T1149" s="32">
        <v>0</v>
      </c>
      <c r="U1149" s="32">
        <v>1</v>
      </c>
      <c r="V1149" s="32">
        <v>0</v>
      </c>
      <c r="W1149" s="32" t="s">
        <v>78</v>
      </c>
      <c r="X1149" s="36" t="s">
        <v>281</v>
      </c>
      <c r="Y1149" s="32" t="s">
        <v>282</v>
      </c>
      <c r="Z1149" s="37" t="s">
        <v>283</v>
      </c>
      <c r="AA1149" s="37" t="s">
        <v>284</v>
      </c>
      <c r="AB1149" s="32" t="s">
        <v>285</v>
      </c>
      <c r="AC1149" s="32" t="s">
        <v>7466</v>
      </c>
      <c r="AD1149" s="38" t="s">
        <v>50</v>
      </c>
      <c r="AE1149" s="36" t="s">
        <v>286</v>
      </c>
      <c r="AF1149" s="1"/>
    </row>
    <row r="1150" ht="14.25">
      <c r="A1150" s="32">
        <v>1145</v>
      </c>
      <c r="B1150" s="34" t="s">
        <v>36</v>
      </c>
      <c r="C1150" s="32" t="s">
        <v>7467</v>
      </c>
      <c r="D1150" s="32" t="s">
        <v>7468</v>
      </c>
      <c r="E1150" s="32" t="s">
        <v>7469</v>
      </c>
      <c r="F1150" s="35" t="s">
        <v>7470</v>
      </c>
      <c r="G1150" s="36" t="s">
        <v>141</v>
      </c>
      <c r="H1150" s="32" t="s">
        <v>141</v>
      </c>
      <c r="I1150" s="32">
        <v>2</v>
      </c>
      <c r="J1150" s="32">
        <v>1.1000000000000001</v>
      </c>
      <c r="K1150" s="32">
        <v>0</v>
      </c>
      <c r="L1150" s="32">
        <v>0</v>
      </c>
      <c r="M1150" s="32">
        <v>0</v>
      </c>
      <c r="N1150" s="32">
        <v>0</v>
      </c>
      <c r="O1150" s="32">
        <v>0</v>
      </c>
      <c r="P1150" s="32">
        <v>0</v>
      </c>
      <c r="Q1150" s="36" t="s">
        <v>42</v>
      </c>
      <c r="R1150" s="32">
        <f t="shared" si="40"/>
        <v>2</v>
      </c>
      <c r="S1150" s="32">
        <f t="shared" si="41"/>
        <v>2.2000000000000002</v>
      </c>
      <c r="T1150" s="32">
        <v>0</v>
      </c>
      <c r="U1150" s="32">
        <v>0</v>
      </c>
      <c r="V1150" s="32">
        <v>0</v>
      </c>
      <c r="W1150" s="32" t="s">
        <v>43</v>
      </c>
      <c r="X1150" s="36" t="s">
        <v>281</v>
      </c>
      <c r="Y1150" s="32" t="s">
        <v>291</v>
      </c>
      <c r="Z1150" s="37">
        <v>1248600005037</v>
      </c>
      <c r="AA1150" s="37">
        <v>8603251552</v>
      </c>
      <c r="AB1150" s="32" t="s">
        <v>292</v>
      </c>
      <c r="AC1150" s="32" t="s">
        <v>7471</v>
      </c>
      <c r="AD1150" s="38" t="s">
        <v>50</v>
      </c>
      <c r="AE1150" s="36" t="s">
        <v>286</v>
      </c>
      <c r="AF1150" s="1"/>
    </row>
    <row r="1151" ht="14.25">
      <c r="A1151" s="32">
        <v>1146</v>
      </c>
      <c r="B1151" s="34" t="s">
        <v>36</v>
      </c>
      <c r="C1151" s="32" t="s">
        <v>7472</v>
      </c>
      <c r="D1151" s="32" t="s">
        <v>7369</v>
      </c>
      <c r="E1151" s="32" t="s">
        <v>7473</v>
      </c>
      <c r="F1151" s="35" t="s">
        <v>7474</v>
      </c>
      <c r="G1151" s="36" t="s">
        <v>141</v>
      </c>
      <c r="H1151" s="32" t="s">
        <v>141</v>
      </c>
      <c r="I1151" s="32">
        <v>7</v>
      </c>
      <c r="J1151" s="32">
        <v>0.66000000000000003</v>
      </c>
      <c r="K1151" s="32">
        <v>0</v>
      </c>
      <c r="L1151" s="32">
        <v>0</v>
      </c>
      <c r="M1151" s="32">
        <v>0</v>
      </c>
      <c r="N1151" s="32">
        <v>0</v>
      </c>
      <c r="O1151" s="32">
        <v>0</v>
      </c>
      <c r="P1151" s="32">
        <v>0</v>
      </c>
      <c r="Q1151" s="36" t="s">
        <v>42</v>
      </c>
      <c r="R1151" s="32">
        <f t="shared" si="40"/>
        <v>7</v>
      </c>
      <c r="S1151" s="32">
        <f t="shared" si="41"/>
        <v>4.6200000000000001</v>
      </c>
      <c r="T1151" s="32">
        <v>0</v>
      </c>
      <c r="U1151" s="32">
        <v>1</v>
      </c>
      <c r="V1151" s="32">
        <v>0</v>
      </c>
      <c r="W1151" s="32" t="s">
        <v>78</v>
      </c>
      <c r="X1151" s="36" t="s">
        <v>281</v>
      </c>
      <c r="Y1151" s="32" t="s">
        <v>282</v>
      </c>
      <c r="Z1151" s="37" t="s">
        <v>283</v>
      </c>
      <c r="AA1151" s="37" t="s">
        <v>284</v>
      </c>
      <c r="AB1151" s="32" t="s">
        <v>285</v>
      </c>
      <c r="AC1151" s="32" t="s">
        <v>7472</v>
      </c>
      <c r="AD1151" s="38" t="s">
        <v>50</v>
      </c>
      <c r="AE1151" s="36" t="s">
        <v>286</v>
      </c>
      <c r="AF1151" s="1"/>
    </row>
    <row r="1152" ht="14.25">
      <c r="A1152" s="32">
        <v>1147</v>
      </c>
      <c r="B1152" s="34" t="s">
        <v>36</v>
      </c>
      <c r="C1152" s="32" t="s">
        <v>7475</v>
      </c>
      <c r="D1152" s="32" t="s">
        <v>7476</v>
      </c>
      <c r="E1152" s="32" t="s">
        <v>7477</v>
      </c>
      <c r="F1152" s="35" t="s">
        <v>7478</v>
      </c>
      <c r="G1152" s="36" t="s">
        <v>141</v>
      </c>
      <c r="H1152" s="32" t="s">
        <v>141</v>
      </c>
      <c r="I1152" s="32">
        <v>6</v>
      </c>
      <c r="J1152" s="32">
        <v>1.1000000000000001</v>
      </c>
      <c r="K1152" s="32">
        <v>0</v>
      </c>
      <c r="L1152" s="32">
        <v>0</v>
      </c>
      <c r="M1152" s="32">
        <v>0</v>
      </c>
      <c r="N1152" s="32">
        <v>0</v>
      </c>
      <c r="O1152" s="32">
        <v>0</v>
      </c>
      <c r="P1152" s="32">
        <v>0</v>
      </c>
      <c r="Q1152" s="36" t="s">
        <v>42</v>
      </c>
      <c r="R1152" s="32">
        <f t="shared" si="40"/>
        <v>6</v>
      </c>
      <c r="S1152" s="32">
        <f t="shared" si="41"/>
        <v>6.6000000000000005</v>
      </c>
      <c r="T1152" s="32">
        <v>0</v>
      </c>
      <c r="U1152" s="32">
        <v>1</v>
      </c>
      <c r="V1152" s="32">
        <v>0</v>
      </c>
      <c r="W1152" s="32" t="s">
        <v>78</v>
      </c>
      <c r="X1152" s="36" t="s">
        <v>281</v>
      </c>
      <c r="Y1152" s="32" t="s">
        <v>7479</v>
      </c>
      <c r="Z1152" s="37">
        <v>1088603000518</v>
      </c>
      <c r="AA1152" s="37">
        <v>8603151533</v>
      </c>
      <c r="AB1152" s="32" t="s">
        <v>7480</v>
      </c>
      <c r="AC1152" s="32" t="s">
        <v>7481</v>
      </c>
      <c r="AD1152" s="38" t="s">
        <v>50</v>
      </c>
      <c r="AE1152" s="36" t="s">
        <v>286</v>
      </c>
      <c r="AF1152" s="1"/>
    </row>
    <row r="1153" ht="14.25">
      <c r="A1153" s="32">
        <v>1148</v>
      </c>
      <c r="B1153" s="34" t="s">
        <v>36</v>
      </c>
      <c r="C1153" s="32" t="s">
        <v>7482</v>
      </c>
      <c r="D1153" s="32" t="s">
        <v>6143</v>
      </c>
      <c r="E1153" s="32" t="s">
        <v>7483</v>
      </c>
      <c r="F1153" s="35" t="s">
        <v>7484</v>
      </c>
      <c r="G1153" s="36" t="s">
        <v>141</v>
      </c>
      <c r="H1153" s="32" t="s">
        <v>141</v>
      </c>
      <c r="I1153" s="32">
        <v>2</v>
      </c>
      <c r="J1153" s="32">
        <v>1.1000000000000001</v>
      </c>
      <c r="K1153" s="32">
        <v>0</v>
      </c>
      <c r="L1153" s="32">
        <v>0</v>
      </c>
      <c r="M1153" s="32">
        <v>0</v>
      </c>
      <c r="N1153" s="32">
        <v>0</v>
      </c>
      <c r="O1153" s="32">
        <v>0</v>
      </c>
      <c r="P1153" s="32">
        <v>0</v>
      </c>
      <c r="Q1153" s="36" t="s">
        <v>42</v>
      </c>
      <c r="R1153" s="32">
        <f t="shared" si="40"/>
        <v>2</v>
      </c>
      <c r="S1153" s="32">
        <f t="shared" si="41"/>
        <v>2.2000000000000002</v>
      </c>
      <c r="T1153" s="32">
        <v>0</v>
      </c>
      <c r="U1153" s="32">
        <v>0</v>
      </c>
      <c r="V1153" s="32">
        <v>0</v>
      </c>
      <c r="W1153" s="32" t="s">
        <v>43</v>
      </c>
      <c r="X1153" s="36" t="s">
        <v>281</v>
      </c>
      <c r="Y1153" s="32" t="s">
        <v>7479</v>
      </c>
      <c r="Z1153" s="37">
        <v>1088603000518</v>
      </c>
      <c r="AA1153" s="37">
        <v>8603151533</v>
      </c>
      <c r="AB1153" s="32" t="s">
        <v>7480</v>
      </c>
      <c r="AC1153" s="32" t="s">
        <v>7482</v>
      </c>
      <c r="AD1153" s="38" t="s">
        <v>50</v>
      </c>
      <c r="AE1153" s="36" t="s">
        <v>286</v>
      </c>
      <c r="AF1153" s="1"/>
    </row>
    <row r="1154" ht="14.25">
      <c r="A1154" s="32">
        <v>1149</v>
      </c>
      <c r="B1154" s="34" t="s">
        <v>36</v>
      </c>
      <c r="C1154" s="32" t="s">
        <v>7485</v>
      </c>
      <c r="D1154" s="32" t="s">
        <v>7476</v>
      </c>
      <c r="E1154" s="32" t="s">
        <v>7477</v>
      </c>
      <c r="F1154" s="35" t="s">
        <v>7486</v>
      </c>
      <c r="G1154" s="36" t="s">
        <v>141</v>
      </c>
      <c r="H1154" s="32" t="s">
        <v>141</v>
      </c>
      <c r="I1154" s="32">
        <v>3</v>
      </c>
      <c r="J1154" s="32">
        <v>1.1000000000000001</v>
      </c>
      <c r="K1154" s="32">
        <v>0</v>
      </c>
      <c r="L1154" s="32">
        <v>0</v>
      </c>
      <c r="M1154" s="32">
        <v>0</v>
      </c>
      <c r="N1154" s="32">
        <v>0</v>
      </c>
      <c r="O1154" s="32">
        <v>0</v>
      </c>
      <c r="P1154" s="32">
        <v>0</v>
      </c>
      <c r="Q1154" s="36" t="s">
        <v>42</v>
      </c>
      <c r="R1154" s="32">
        <f t="shared" si="40"/>
        <v>3</v>
      </c>
      <c r="S1154" s="32">
        <f t="shared" si="41"/>
        <v>3.3000000000000003</v>
      </c>
      <c r="T1154" s="32">
        <v>0</v>
      </c>
      <c r="U1154" s="32">
        <v>0</v>
      </c>
      <c r="V1154" s="32">
        <v>0</v>
      </c>
      <c r="W1154" s="32" t="s">
        <v>43</v>
      </c>
      <c r="X1154" s="36" t="s">
        <v>281</v>
      </c>
      <c r="Y1154" s="32" t="s">
        <v>7479</v>
      </c>
      <c r="Z1154" s="37">
        <v>1088603000518</v>
      </c>
      <c r="AA1154" s="37">
        <v>8603151533</v>
      </c>
      <c r="AB1154" s="32" t="s">
        <v>7480</v>
      </c>
      <c r="AC1154" s="32" t="s">
        <v>7487</v>
      </c>
      <c r="AD1154" s="38" t="s">
        <v>50</v>
      </c>
      <c r="AE1154" s="36" t="s">
        <v>286</v>
      </c>
      <c r="AF1154" s="1"/>
    </row>
    <row r="1155" ht="14.25">
      <c r="A1155" s="32">
        <v>1150</v>
      </c>
      <c r="B1155" s="34" t="s">
        <v>36</v>
      </c>
      <c r="C1155" s="32" t="s">
        <v>7488</v>
      </c>
      <c r="D1155" s="32" t="s">
        <v>7489</v>
      </c>
      <c r="E1155" s="32" t="s">
        <v>7490</v>
      </c>
      <c r="F1155" s="35" t="s">
        <v>7491</v>
      </c>
      <c r="G1155" s="36" t="s">
        <v>141</v>
      </c>
      <c r="H1155" s="32" t="s">
        <v>141</v>
      </c>
      <c r="I1155" s="32">
        <v>2</v>
      </c>
      <c r="J1155" s="32">
        <v>0.77000000000000002</v>
      </c>
      <c r="K1155" s="32">
        <v>0</v>
      </c>
      <c r="L1155" s="32">
        <v>0</v>
      </c>
      <c r="M1155" s="32">
        <v>0</v>
      </c>
      <c r="N1155" s="32">
        <v>0</v>
      </c>
      <c r="O1155" s="32">
        <v>0</v>
      </c>
      <c r="P1155" s="32">
        <v>0</v>
      </c>
      <c r="Q1155" s="36" t="s">
        <v>42</v>
      </c>
      <c r="R1155" s="32">
        <f t="shared" si="40"/>
        <v>2</v>
      </c>
      <c r="S1155" s="32">
        <f t="shared" si="41"/>
        <v>1.54</v>
      </c>
      <c r="T1155" s="32">
        <v>0</v>
      </c>
      <c r="U1155" s="32">
        <v>0</v>
      </c>
      <c r="V1155" s="32">
        <v>0</v>
      </c>
      <c r="W1155" s="32" t="s">
        <v>43</v>
      </c>
      <c r="X1155" s="36" t="s">
        <v>281</v>
      </c>
      <c r="Y1155" s="32" t="s">
        <v>176</v>
      </c>
      <c r="Z1155" s="37" t="s">
        <v>177</v>
      </c>
      <c r="AA1155" s="37">
        <v>8603207514</v>
      </c>
      <c r="AB1155" s="32" t="s">
        <v>178</v>
      </c>
      <c r="AC1155" s="32" t="s">
        <v>7488</v>
      </c>
      <c r="AD1155" s="38" t="s">
        <v>50</v>
      </c>
      <c r="AE1155" s="36" t="s">
        <v>286</v>
      </c>
      <c r="AF1155" s="1"/>
    </row>
    <row r="1156" ht="14.25">
      <c r="A1156" s="32">
        <v>1151</v>
      </c>
      <c r="B1156" s="34" t="s">
        <v>36</v>
      </c>
      <c r="C1156" s="32" t="s">
        <v>7492</v>
      </c>
      <c r="D1156" s="32" t="s">
        <v>7493</v>
      </c>
      <c r="E1156" s="32" t="s">
        <v>7494</v>
      </c>
      <c r="F1156" s="35" t="s">
        <v>7495</v>
      </c>
      <c r="G1156" s="36" t="s">
        <v>141</v>
      </c>
      <c r="H1156" s="32" t="s">
        <v>141</v>
      </c>
      <c r="I1156" s="32">
        <v>7</v>
      </c>
      <c r="J1156" s="32">
        <v>0.77000000000000002</v>
      </c>
      <c r="K1156" s="32">
        <v>0</v>
      </c>
      <c r="L1156" s="32">
        <v>0</v>
      </c>
      <c r="M1156" s="32">
        <v>0</v>
      </c>
      <c r="N1156" s="32">
        <v>0</v>
      </c>
      <c r="O1156" s="32">
        <v>0</v>
      </c>
      <c r="P1156" s="32">
        <v>0</v>
      </c>
      <c r="Q1156" s="36" t="s">
        <v>42</v>
      </c>
      <c r="R1156" s="32">
        <f t="shared" si="40"/>
        <v>7</v>
      </c>
      <c r="S1156" s="32">
        <f t="shared" si="41"/>
        <v>5.3900000000000006</v>
      </c>
      <c r="T1156" s="32">
        <v>0</v>
      </c>
      <c r="U1156" s="32">
        <v>1</v>
      </c>
      <c r="V1156" s="32">
        <v>0</v>
      </c>
      <c r="W1156" s="32" t="s">
        <v>78</v>
      </c>
      <c r="X1156" s="36" t="s">
        <v>281</v>
      </c>
      <c r="Y1156" s="32" t="s">
        <v>176</v>
      </c>
      <c r="Z1156" s="37" t="s">
        <v>177</v>
      </c>
      <c r="AA1156" s="37">
        <v>8603207514</v>
      </c>
      <c r="AB1156" s="32" t="s">
        <v>178</v>
      </c>
      <c r="AC1156" s="32" t="s">
        <v>7496</v>
      </c>
      <c r="AD1156" s="38" t="s">
        <v>50</v>
      </c>
      <c r="AE1156" s="36" t="s">
        <v>286</v>
      </c>
      <c r="AF1156" s="1"/>
    </row>
    <row r="1157" ht="14.25">
      <c r="A1157" s="32">
        <v>1152</v>
      </c>
      <c r="B1157" s="34" t="s">
        <v>36</v>
      </c>
      <c r="C1157" s="32" t="s">
        <v>7497</v>
      </c>
      <c r="D1157" s="32" t="s">
        <v>7498</v>
      </c>
      <c r="E1157" s="32" t="s">
        <v>7499</v>
      </c>
      <c r="F1157" s="35" t="s">
        <v>7500</v>
      </c>
      <c r="G1157" s="36" t="s">
        <v>141</v>
      </c>
      <c r="H1157" s="32" t="s">
        <v>141</v>
      </c>
      <c r="I1157" s="32">
        <v>7</v>
      </c>
      <c r="J1157" s="32">
        <v>0.77000000000000002</v>
      </c>
      <c r="K1157" s="32">
        <v>0</v>
      </c>
      <c r="L1157" s="32">
        <v>0</v>
      </c>
      <c r="M1157" s="32">
        <v>0</v>
      </c>
      <c r="N1157" s="32">
        <v>0</v>
      </c>
      <c r="O1157" s="32">
        <v>0</v>
      </c>
      <c r="P1157" s="32">
        <v>0</v>
      </c>
      <c r="Q1157" s="36" t="s">
        <v>42</v>
      </c>
      <c r="R1157" s="32">
        <f t="shared" si="40"/>
        <v>7</v>
      </c>
      <c r="S1157" s="32">
        <f t="shared" si="41"/>
        <v>5.3900000000000006</v>
      </c>
      <c r="T1157" s="32">
        <v>0</v>
      </c>
      <c r="U1157" s="32">
        <v>0</v>
      </c>
      <c r="V1157" s="32">
        <v>0</v>
      </c>
      <c r="W1157" s="32" t="s">
        <v>43</v>
      </c>
      <c r="X1157" s="36" t="s">
        <v>281</v>
      </c>
      <c r="Y1157" s="32" t="s">
        <v>176</v>
      </c>
      <c r="Z1157" s="37" t="s">
        <v>177</v>
      </c>
      <c r="AA1157" s="37">
        <v>8603207514</v>
      </c>
      <c r="AB1157" s="32" t="s">
        <v>178</v>
      </c>
      <c r="AC1157" s="32" t="s">
        <v>7501</v>
      </c>
      <c r="AD1157" s="38" t="s">
        <v>50</v>
      </c>
      <c r="AE1157" s="36" t="s">
        <v>286</v>
      </c>
      <c r="AF1157" s="1"/>
    </row>
    <row r="1158" ht="14.25">
      <c r="A1158" s="32">
        <v>1153</v>
      </c>
      <c r="B1158" s="34" t="s">
        <v>36</v>
      </c>
      <c r="C1158" s="32" t="s">
        <v>7502</v>
      </c>
      <c r="D1158" s="32" t="s">
        <v>7503</v>
      </c>
      <c r="E1158" s="32" t="s">
        <v>7504</v>
      </c>
      <c r="F1158" s="35" t="s">
        <v>7505</v>
      </c>
      <c r="G1158" s="36" t="s">
        <v>141</v>
      </c>
      <c r="H1158" s="32" t="s">
        <v>141</v>
      </c>
      <c r="I1158" s="66" t="s">
        <v>1603</v>
      </c>
      <c r="J1158" s="32">
        <v>1.1000000000000001</v>
      </c>
      <c r="K1158" s="32">
        <v>7</v>
      </c>
      <c r="L1158" s="32">
        <v>0.77000000000000002</v>
      </c>
      <c r="M1158" s="32">
        <v>0</v>
      </c>
      <c r="N1158" s="32">
        <v>0</v>
      </c>
      <c r="O1158" s="32">
        <v>0</v>
      </c>
      <c r="P1158" s="32">
        <v>0</v>
      </c>
      <c r="Q1158" s="36" t="s">
        <v>42</v>
      </c>
      <c r="R1158" s="32">
        <f t="shared" si="40"/>
        <v>9</v>
      </c>
      <c r="S1158" s="32">
        <f t="shared" si="41"/>
        <v>7.5900000000000007</v>
      </c>
      <c r="T1158" s="32">
        <v>0</v>
      </c>
      <c r="U1158" s="32">
        <v>0</v>
      </c>
      <c r="V1158" s="32">
        <v>0</v>
      </c>
      <c r="W1158" s="32" t="s">
        <v>43</v>
      </c>
      <c r="X1158" s="36" t="s">
        <v>281</v>
      </c>
      <c r="Y1158" s="32" t="s">
        <v>176</v>
      </c>
      <c r="Z1158" s="37" t="s">
        <v>177</v>
      </c>
      <c r="AA1158" s="37">
        <v>8603207514</v>
      </c>
      <c r="AB1158" s="32" t="s">
        <v>178</v>
      </c>
      <c r="AC1158" s="32" t="s">
        <v>7506</v>
      </c>
      <c r="AD1158" s="38" t="s">
        <v>50</v>
      </c>
      <c r="AE1158" s="36" t="s">
        <v>286</v>
      </c>
      <c r="AF1158" s="1"/>
    </row>
    <row r="1159" ht="14.25">
      <c r="A1159" s="32">
        <v>1154</v>
      </c>
      <c r="B1159" s="34" t="s">
        <v>36</v>
      </c>
      <c r="C1159" s="32" t="s">
        <v>7507</v>
      </c>
      <c r="D1159" s="32" t="s">
        <v>7508</v>
      </c>
      <c r="E1159" s="32" t="s">
        <v>7509</v>
      </c>
      <c r="F1159" s="35" t="s">
        <v>7510</v>
      </c>
      <c r="G1159" s="36" t="s">
        <v>141</v>
      </c>
      <c r="H1159" s="32" t="s">
        <v>141</v>
      </c>
      <c r="I1159" s="66" t="s">
        <v>1688</v>
      </c>
      <c r="J1159" s="32">
        <v>1.1000000000000001</v>
      </c>
      <c r="K1159" s="32">
        <v>2</v>
      </c>
      <c r="L1159" s="32">
        <v>0.77000000000000002</v>
      </c>
      <c r="M1159" s="32">
        <v>0</v>
      </c>
      <c r="N1159" s="32">
        <v>0</v>
      </c>
      <c r="O1159" s="32">
        <v>0</v>
      </c>
      <c r="P1159" s="32">
        <v>0</v>
      </c>
      <c r="Q1159" s="36" t="s">
        <v>42</v>
      </c>
      <c r="R1159" s="32">
        <f t="shared" si="40"/>
        <v>3</v>
      </c>
      <c r="S1159" s="32">
        <f t="shared" si="41"/>
        <v>2.6400000000000001</v>
      </c>
      <c r="T1159" s="32">
        <v>0</v>
      </c>
      <c r="U1159" s="32">
        <v>1</v>
      </c>
      <c r="V1159" s="32">
        <v>0</v>
      </c>
      <c r="W1159" s="32" t="s">
        <v>78</v>
      </c>
      <c r="X1159" s="36" t="s">
        <v>281</v>
      </c>
      <c r="Y1159" s="32" t="s">
        <v>176</v>
      </c>
      <c r="Z1159" s="37" t="s">
        <v>177</v>
      </c>
      <c r="AA1159" s="37">
        <v>8603207514</v>
      </c>
      <c r="AB1159" s="32" t="s">
        <v>178</v>
      </c>
      <c r="AC1159" s="32" t="s">
        <v>7511</v>
      </c>
      <c r="AD1159" s="38" t="s">
        <v>50</v>
      </c>
      <c r="AE1159" s="36" t="s">
        <v>286</v>
      </c>
      <c r="AF1159" s="1"/>
    </row>
    <row r="1160" ht="14.25">
      <c r="A1160" s="32">
        <v>1155</v>
      </c>
      <c r="B1160" s="34" t="s">
        <v>36</v>
      </c>
      <c r="C1160" s="32" t="s">
        <v>7512</v>
      </c>
      <c r="D1160" s="32" t="s">
        <v>7513</v>
      </c>
      <c r="E1160" s="32" t="s">
        <v>7514</v>
      </c>
      <c r="F1160" s="35" t="s">
        <v>7515</v>
      </c>
      <c r="G1160" s="36" t="s">
        <v>141</v>
      </c>
      <c r="H1160" s="32" t="s">
        <v>141</v>
      </c>
      <c r="I1160" s="32">
        <v>2</v>
      </c>
      <c r="J1160" s="32">
        <v>0.77000000000000002</v>
      </c>
      <c r="K1160" s="32">
        <v>0</v>
      </c>
      <c r="L1160" s="32">
        <v>0</v>
      </c>
      <c r="M1160" s="32">
        <v>0</v>
      </c>
      <c r="N1160" s="32">
        <v>0</v>
      </c>
      <c r="O1160" s="32">
        <v>0</v>
      </c>
      <c r="P1160" s="32">
        <v>0</v>
      </c>
      <c r="Q1160" s="36" t="s">
        <v>42</v>
      </c>
      <c r="R1160" s="32">
        <f t="shared" si="40"/>
        <v>2</v>
      </c>
      <c r="S1160" s="32">
        <f t="shared" si="41"/>
        <v>1.54</v>
      </c>
      <c r="T1160" s="32">
        <v>0</v>
      </c>
      <c r="U1160" s="32">
        <v>1</v>
      </c>
      <c r="V1160" s="32">
        <v>0</v>
      </c>
      <c r="W1160" s="32" t="s">
        <v>78</v>
      </c>
      <c r="X1160" s="36" t="s">
        <v>281</v>
      </c>
      <c r="Y1160" s="32" t="s">
        <v>176</v>
      </c>
      <c r="Z1160" s="37" t="s">
        <v>177</v>
      </c>
      <c r="AA1160" s="37">
        <v>8603207514</v>
      </c>
      <c r="AB1160" s="32" t="s">
        <v>178</v>
      </c>
      <c r="AC1160" s="32" t="s">
        <v>7516</v>
      </c>
      <c r="AD1160" s="38" t="s">
        <v>50</v>
      </c>
      <c r="AE1160" s="36" t="s">
        <v>286</v>
      </c>
      <c r="AF1160" s="1"/>
    </row>
    <row r="1161" ht="14.25">
      <c r="A1161" s="32">
        <v>1156</v>
      </c>
      <c r="B1161" s="34" t="s">
        <v>36</v>
      </c>
      <c r="C1161" s="32" t="s">
        <v>7517</v>
      </c>
      <c r="D1161" s="32" t="s">
        <v>7518</v>
      </c>
      <c r="E1161" s="32" t="s">
        <v>7519</v>
      </c>
      <c r="F1161" s="35" t="s">
        <v>7520</v>
      </c>
      <c r="G1161" s="36" t="s">
        <v>141</v>
      </c>
      <c r="H1161" s="32" t="s">
        <v>141</v>
      </c>
      <c r="I1161" s="32">
        <v>2</v>
      </c>
      <c r="J1161" s="32">
        <v>1.1000000000000001</v>
      </c>
      <c r="K1161" s="32">
        <v>0</v>
      </c>
      <c r="L1161" s="32">
        <v>0</v>
      </c>
      <c r="M1161" s="32">
        <v>0</v>
      </c>
      <c r="N1161" s="32">
        <v>0</v>
      </c>
      <c r="O1161" s="32">
        <v>0</v>
      </c>
      <c r="P1161" s="32">
        <v>0</v>
      </c>
      <c r="Q1161" s="36" t="s">
        <v>42</v>
      </c>
      <c r="R1161" s="32">
        <f t="shared" si="40"/>
        <v>2</v>
      </c>
      <c r="S1161" s="32">
        <f t="shared" si="41"/>
        <v>2.2000000000000002</v>
      </c>
      <c r="T1161" s="32">
        <v>0</v>
      </c>
      <c r="U1161" s="32">
        <v>0</v>
      </c>
      <c r="V1161" s="32">
        <v>0</v>
      </c>
      <c r="W1161" s="32" t="s">
        <v>43</v>
      </c>
      <c r="X1161" s="36" t="s">
        <v>281</v>
      </c>
      <c r="Y1161" s="32" t="s">
        <v>176</v>
      </c>
      <c r="Z1161" s="37" t="s">
        <v>177</v>
      </c>
      <c r="AA1161" s="37">
        <v>8603207514</v>
      </c>
      <c r="AB1161" s="32" t="s">
        <v>178</v>
      </c>
      <c r="AC1161" s="32" t="s">
        <v>7521</v>
      </c>
      <c r="AD1161" s="38" t="s">
        <v>50</v>
      </c>
      <c r="AE1161" s="36" t="s">
        <v>286</v>
      </c>
      <c r="AF1161" s="1"/>
    </row>
    <row r="1162" ht="14.25">
      <c r="A1162" s="32">
        <v>1157</v>
      </c>
      <c r="B1162" s="34" t="s">
        <v>36</v>
      </c>
      <c r="C1162" s="32" t="s">
        <v>7522</v>
      </c>
      <c r="D1162" s="32" t="s">
        <v>7523</v>
      </c>
      <c r="E1162" s="32" t="s">
        <v>7524</v>
      </c>
      <c r="F1162" s="35" t="s">
        <v>7525</v>
      </c>
      <c r="G1162" s="36" t="s">
        <v>141</v>
      </c>
      <c r="H1162" s="32" t="s">
        <v>141</v>
      </c>
      <c r="I1162" s="32">
        <v>1</v>
      </c>
      <c r="J1162" s="32">
        <v>1.1000000000000001</v>
      </c>
      <c r="K1162" s="32">
        <v>7</v>
      </c>
      <c r="L1162" s="32">
        <v>0.77000000000000002</v>
      </c>
      <c r="M1162" s="32">
        <v>0</v>
      </c>
      <c r="N1162" s="32">
        <v>0</v>
      </c>
      <c r="O1162" s="32">
        <v>0</v>
      </c>
      <c r="P1162" s="32">
        <v>0</v>
      </c>
      <c r="Q1162" s="36" t="s">
        <v>42</v>
      </c>
      <c r="R1162" s="32">
        <f t="shared" si="40"/>
        <v>8</v>
      </c>
      <c r="S1162" s="32">
        <f t="shared" si="41"/>
        <v>6.4900000000000002</v>
      </c>
      <c r="T1162" s="32">
        <v>0</v>
      </c>
      <c r="U1162" s="32">
        <v>1</v>
      </c>
      <c r="V1162" s="32">
        <v>0</v>
      </c>
      <c r="W1162" s="32" t="s">
        <v>78</v>
      </c>
      <c r="X1162" s="36" t="s">
        <v>281</v>
      </c>
      <c r="Y1162" s="32" t="s">
        <v>176</v>
      </c>
      <c r="Z1162" s="37" t="s">
        <v>177</v>
      </c>
      <c r="AA1162" s="37">
        <v>8603207514</v>
      </c>
      <c r="AB1162" s="32" t="s">
        <v>178</v>
      </c>
      <c r="AC1162" s="32" t="s">
        <v>7526</v>
      </c>
      <c r="AD1162" s="38" t="s">
        <v>50</v>
      </c>
      <c r="AE1162" s="36" t="s">
        <v>286</v>
      </c>
      <c r="AF1162" s="1"/>
    </row>
    <row r="1163" ht="14.25">
      <c r="A1163" s="32">
        <v>1158</v>
      </c>
      <c r="B1163" s="34" t="s">
        <v>36</v>
      </c>
      <c r="C1163" s="32" t="s">
        <v>7527</v>
      </c>
      <c r="D1163" s="32" t="s">
        <v>7528</v>
      </c>
      <c r="E1163" s="32" t="s">
        <v>7529</v>
      </c>
      <c r="F1163" s="35" t="s">
        <v>7530</v>
      </c>
      <c r="G1163" s="36" t="s">
        <v>141</v>
      </c>
      <c r="H1163" s="32" t="s">
        <v>141</v>
      </c>
      <c r="I1163" s="32">
        <v>0</v>
      </c>
      <c r="J1163" s="32">
        <v>0</v>
      </c>
      <c r="K1163" s="32">
        <v>5</v>
      </c>
      <c r="L1163" s="32">
        <v>0.77000000000000002</v>
      </c>
      <c r="M1163" s="32">
        <v>0</v>
      </c>
      <c r="N1163" s="32">
        <v>0</v>
      </c>
      <c r="O1163" s="32">
        <v>0</v>
      </c>
      <c r="P1163" s="32">
        <v>0</v>
      </c>
      <c r="Q1163" s="36" t="s">
        <v>42</v>
      </c>
      <c r="R1163" s="32">
        <f t="shared" si="40"/>
        <v>5</v>
      </c>
      <c r="S1163" s="32">
        <f t="shared" si="41"/>
        <v>3.8500000000000001</v>
      </c>
      <c r="T1163" s="32">
        <v>0</v>
      </c>
      <c r="U1163" s="32">
        <v>0</v>
      </c>
      <c r="V1163" s="32">
        <v>0</v>
      </c>
      <c r="W1163" s="32" t="s">
        <v>43</v>
      </c>
      <c r="X1163" s="36" t="s">
        <v>281</v>
      </c>
      <c r="Y1163" s="32" t="s">
        <v>176</v>
      </c>
      <c r="Z1163" s="37" t="s">
        <v>177</v>
      </c>
      <c r="AA1163" s="37">
        <v>8603207514</v>
      </c>
      <c r="AB1163" s="32" t="s">
        <v>178</v>
      </c>
      <c r="AC1163" s="32" t="s">
        <v>7531</v>
      </c>
      <c r="AD1163" s="38" t="s">
        <v>50</v>
      </c>
      <c r="AE1163" s="36" t="s">
        <v>286</v>
      </c>
      <c r="AF1163" s="1"/>
    </row>
    <row r="1164" ht="14.25">
      <c r="A1164" s="32">
        <v>1159</v>
      </c>
      <c r="B1164" s="34" t="s">
        <v>36</v>
      </c>
      <c r="C1164" s="32" t="s">
        <v>7532</v>
      </c>
      <c r="D1164" s="32" t="s">
        <v>7533</v>
      </c>
      <c r="E1164" s="32" t="s">
        <v>7534</v>
      </c>
      <c r="F1164" s="35" t="s">
        <v>7535</v>
      </c>
      <c r="G1164" s="36" t="s">
        <v>141</v>
      </c>
      <c r="H1164" s="32" t="s">
        <v>141</v>
      </c>
      <c r="I1164" s="66" t="s">
        <v>1688</v>
      </c>
      <c r="J1164" s="32">
        <v>1.1000000000000001</v>
      </c>
      <c r="K1164" s="32">
        <v>5</v>
      </c>
      <c r="L1164" s="32">
        <v>0.77000000000000002</v>
      </c>
      <c r="M1164" s="32">
        <v>0</v>
      </c>
      <c r="N1164" s="32">
        <v>0</v>
      </c>
      <c r="O1164" s="32">
        <v>0</v>
      </c>
      <c r="P1164" s="32">
        <v>0</v>
      </c>
      <c r="Q1164" s="36" t="s">
        <v>42</v>
      </c>
      <c r="R1164" s="32">
        <f t="shared" si="40"/>
        <v>6</v>
      </c>
      <c r="S1164" s="32">
        <f t="shared" si="41"/>
        <v>4.9500000000000002</v>
      </c>
      <c r="T1164" s="32">
        <v>0</v>
      </c>
      <c r="U1164" s="32">
        <v>0</v>
      </c>
      <c r="V1164" s="32">
        <v>0</v>
      </c>
      <c r="W1164" s="32" t="s">
        <v>43</v>
      </c>
      <c r="X1164" s="36" t="s">
        <v>281</v>
      </c>
      <c r="Y1164" s="32" t="s">
        <v>176</v>
      </c>
      <c r="Z1164" s="37" t="s">
        <v>177</v>
      </c>
      <c r="AA1164" s="37">
        <v>8603207514</v>
      </c>
      <c r="AB1164" s="32" t="s">
        <v>178</v>
      </c>
      <c r="AC1164" s="32" t="s">
        <v>7536</v>
      </c>
      <c r="AD1164" s="38" t="s">
        <v>50</v>
      </c>
      <c r="AE1164" s="36" t="s">
        <v>286</v>
      </c>
      <c r="AF1164" s="1"/>
    </row>
    <row r="1165" ht="14.25">
      <c r="A1165" s="32">
        <v>1160</v>
      </c>
      <c r="B1165" s="34" t="s">
        <v>36</v>
      </c>
      <c r="C1165" s="32" t="s">
        <v>7537</v>
      </c>
      <c r="D1165" s="32" t="s">
        <v>7538</v>
      </c>
      <c r="E1165" s="32" t="s">
        <v>7539</v>
      </c>
      <c r="F1165" s="35" t="s">
        <v>7540</v>
      </c>
      <c r="G1165" s="36" t="s">
        <v>141</v>
      </c>
      <c r="H1165" s="32" t="s">
        <v>141</v>
      </c>
      <c r="I1165" s="32">
        <v>0</v>
      </c>
      <c r="J1165" s="32">
        <v>0</v>
      </c>
      <c r="K1165" s="32">
        <v>2</v>
      </c>
      <c r="L1165" s="32">
        <v>0.77000000000000002</v>
      </c>
      <c r="M1165" s="32">
        <v>0</v>
      </c>
      <c r="N1165" s="32">
        <v>0</v>
      </c>
      <c r="O1165" s="32">
        <v>0</v>
      </c>
      <c r="P1165" s="32">
        <v>0</v>
      </c>
      <c r="Q1165" s="36" t="s">
        <v>42</v>
      </c>
      <c r="R1165" s="32">
        <f t="shared" si="40"/>
        <v>2</v>
      </c>
      <c r="S1165" s="32">
        <f t="shared" si="41"/>
        <v>1.54</v>
      </c>
      <c r="T1165" s="32">
        <v>0</v>
      </c>
      <c r="U1165" s="32">
        <v>1</v>
      </c>
      <c r="V1165" s="32">
        <v>0</v>
      </c>
      <c r="W1165" s="32" t="s">
        <v>78</v>
      </c>
      <c r="X1165" s="36" t="s">
        <v>281</v>
      </c>
      <c r="Y1165" s="32" t="s">
        <v>176</v>
      </c>
      <c r="Z1165" s="37" t="s">
        <v>177</v>
      </c>
      <c r="AA1165" s="37">
        <v>8603207514</v>
      </c>
      <c r="AB1165" s="32" t="s">
        <v>178</v>
      </c>
      <c r="AC1165" s="32" t="s">
        <v>7541</v>
      </c>
      <c r="AD1165" s="38" t="s">
        <v>50</v>
      </c>
      <c r="AE1165" s="36" t="s">
        <v>286</v>
      </c>
      <c r="AF1165" s="1"/>
    </row>
    <row r="1166" ht="14.25">
      <c r="A1166" s="32">
        <v>1161</v>
      </c>
      <c r="B1166" s="34" t="s">
        <v>36</v>
      </c>
      <c r="C1166" s="32" t="s">
        <v>7542</v>
      </c>
      <c r="D1166" s="32" t="s">
        <v>7543</v>
      </c>
      <c r="E1166" s="32" t="s">
        <v>7544</v>
      </c>
      <c r="F1166" s="35" t="s">
        <v>7545</v>
      </c>
      <c r="G1166" s="36" t="s">
        <v>141</v>
      </c>
      <c r="H1166" s="32" t="s">
        <v>141</v>
      </c>
      <c r="I1166" s="66" t="s">
        <v>1603</v>
      </c>
      <c r="J1166" s="32">
        <v>1.1000000000000001</v>
      </c>
      <c r="K1166" s="32">
        <v>4</v>
      </c>
      <c r="L1166" s="32">
        <v>0.77000000000000002</v>
      </c>
      <c r="M1166" s="32">
        <v>0</v>
      </c>
      <c r="N1166" s="32">
        <v>0</v>
      </c>
      <c r="O1166" s="32">
        <v>0</v>
      </c>
      <c r="P1166" s="32">
        <v>0</v>
      </c>
      <c r="Q1166" s="36" t="s">
        <v>42</v>
      </c>
      <c r="R1166" s="32">
        <f t="shared" si="40"/>
        <v>6</v>
      </c>
      <c r="S1166" s="32">
        <f t="shared" si="41"/>
        <v>5.2800000000000002</v>
      </c>
      <c r="T1166" s="32">
        <v>0</v>
      </c>
      <c r="U1166" s="32">
        <v>1</v>
      </c>
      <c r="V1166" s="32">
        <v>0</v>
      </c>
      <c r="W1166" s="32" t="s">
        <v>78</v>
      </c>
      <c r="X1166" s="36" t="s">
        <v>281</v>
      </c>
      <c r="Y1166" s="32" t="s">
        <v>176</v>
      </c>
      <c r="Z1166" s="37" t="s">
        <v>177</v>
      </c>
      <c r="AA1166" s="37">
        <v>8603207514</v>
      </c>
      <c r="AB1166" s="32" t="s">
        <v>178</v>
      </c>
      <c r="AC1166" s="32" t="s">
        <v>7546</v>
      </c>
      <c r="AD1166" s="38" t="s">
        <v>50</v>
      </c>
      <c r="AE1166" s="36" t="s">
        <v>286</v>
      </c>
      <c r="AF1166" s="1"/>
    </row>
    <row r="1167" ht="14.25">
      <c r="A1167" s="32">
        <v>1162</v>
      </c>
      <c r="B1167" s="34" t="s">
        <v>36</v>
      </c>
      <c r="C1167" s="32" t="s">
        <v>917</v>
      </c>
      <c r="D1167" s="32" t="s">
        <v>7547</v>
      </c>
      <c r="E1167" s="32" t="s">
        <v>7548</v>
      </c>
      <c r="F1167" s="35" t="s">
        <v>7549</v>
      </c>
      <c r="G1167" s="36" t="s">
        <v>141</v>
      </c>
      <c r="H1167" s="32" t="s">
        <v>141</v>
      </c>
      <c r="I1167" s="66" t="s">
        <v>1688</v>
      </c>
      <c r="J1167" s="32">
        <v>1.1000000000000001</v>
      </c>
      <c r="K1167" s="32">
        <v>4</v>
      </c>
      <c r="L1167" s="32">
        <v>0.77000000000000002</v>
      </c>
      <c r="M1167" s="32">
        <v>0</v>
      </c>
      <c r="N1167" s="32">
        <v>0</v>
      </c>
      <c r="O1167" s="32">
        <v>0</v>
      </c>
      <c r="P1167" s="32">
        <v>0</v>
      </c>
      <c r="Q1167" s="36" t="s">
        <v>42</v>
      </c>
      <c r="R1167" s="32">
        <f t="shared" si="40"/>
        <v>5</v>
      </c>
      <c r="S1167" s="32">
        <f t="shared" si="41"/>
        <v>4.1799999999999997</v>
      </c>
      <c r="T1167" s="32">
        <v>0</v>
      </c>
      <c r="U1167" s="32">
        <v>0</v>
      </c>
      <c r="V1167" s="32">
        <v>0</v>
      </c>
      <c r="W1167" s="32" t="s">
        <v>43</v>
      </c>
      <c r="X1167" s="36" t="s">
        <v>281</v>
      </c>
      <c r="Y1167" s="32" t="s">
        <v>176</v>
      </c>
      <c r="Z1167" s="37" t="s">
        <v>177</v>
      </c>
      <c r="AA1167" s="37">
        <v>8603207514</v>
      </c>
      <c r="AB1167" s="32" t="s">
        <v>178</v>
      </c>
      <c r="AC1167" s="32" t="s">
        <v>7550</v>
      </c>
      <c r="AD1167" s="38" t="s">
        <v>50</v>
      </c>
      <c r="AE1167" s="36" t="s">
        <v>286</v>
      </c>
      <c r="AF1167" s="1"/>
    </row>
    <row r="1168" ht="14.25">
      <c r="A1168" s="32">
        <v>1163</v>
      </c>
      <c r="B1168" s="34" t="s">
        <v>36</v>
      </c>
      <c r="C1168" s="32" t="s">
        <v>927</v>
      </c>
      <c r="D1168" s="32" t="s">
        <v>7551</v>
      </c>
      <c r="E1168" s="32" t="s">
        <v>7552</v>
      </c>
      <c r="F1168" s="35" t="s">
        <v>7553</v>
      </c>
      <c r="G1168" s="36" t="s">
        <v>141</v>
      </c>
      <c r="H1168" s="32" t="s">
        <v>141</v>
      </c>
      <c r="I1168" s="32">
        <v>0</v>
      </c>
      <c r="J1168" s="32">
        <v>0</v>
      </c>
      <c r="K1168" s="32">
        <v>6</v>
      </c>
      <c r="L1168" s="32">
        <v>0.77000000000000002</v>
      </c>
      <c r="M1168" s="32">
        <v>0</v>
      </c>
      <c r="N1168" s="32">
        <v>0</v>
      </c>
      <c r="O1168" s="32">
        <v>0</v>
      </c>
      <c r="P1168" s="32">
        <v>0</v>
      </c>
      <c r="Q1168" s="36" t="s">
        <v>42</v>
      </c>
      <c r="R1168" s="32">
        <f t="shared" si="40"/>
        <v>6</v>
      </c>
      <c r="S1168" s="32">
        <f t="shared" si="41"/>
        <v>4.6200000000000001</v>
      </c>
      <c r="T1168" s="32">
        <v>0</v>
      </c>
      <c r="U1168" s="32">
        <v>0</v>
      </c>
      <c r="V1168" s="32">
        <v>0</v>
      </c>
      <c r="W1168" s="32" t="s">
        <v>43</v>
      </c>
      <c r="X1168" s="36" t="s">
        <v>281</v>
      </c>
      <c r="Y1168" s="32" t="s">
        <v>176</v>
      </c>
      <c r="Z1168" s="37" t="s">
        <v>177</v>
      </c>
      <c r="AA1168" s="37">
        <v>8603207514</v>
      </c>
      <c r="AB1168" s="32" t="s">
        <v>178</v>
      </c>
      <c r="AC1168" s="32" t="s">
        <v>7554</v>
      </c>
      <c r="AD1168" s="38" t="s">
        <v>50</v>
      </c>
      <c r="AE1168" s="36" t="s">
        <v>286</v>
      </c>
      <c r="AF1168" s="1"/>
    </row>
    <row r="1169" ht="14.25">
      <c r="A1169" s="32">
        <v>1164</v>
      </c>
      <c r="B1169" s="34" t="s">
        <v>36</v>
      </c>
      <c r="C1169" s="32" t="s">
        <v>7555</v>
      </c>
      <c r="D1169" s="32" t="s">
        <v>7556</v>
      </c>
      <c r="E1169" s="32" t="s">
        <v>7557</v>
      </c>
      <c r="F1169" s="35" t="s">
        <v>7558</v>
      </c>
      <c r="G1169" s="36" t="s">
        <v>141</v>
      </c>
      <c r="H1169" s="32" t="s">
        <v>141</v>
      </c>
      <c r="I1169" s="66" t="s">
        <v>1688</v>
      </c>
      <c r="J1169" s="32">
        <v>1.1000000000000001</v>
      </c>
      <c r="K1169" s="32">
        <v>4</v>
      </c>
      <c r="L1169" s="32">
        <v>0.77000000000000002</v>
      </c>
      <c r="M1169" s="32">
        <v>0</v>
      </c>
      <c r="N1169" s="32">
        <v>0</v>
      </c>
      <c r="O1169" s="32">
        <v>0</v>
      </c>
      <c r="P1169" s="32">
        <v>0</v>
      </c>
      <c r="Q1169" s="36" t="s">
        <v>42</v>
      </c>
      <c r="R1169" s="32">
        <f t="shared" si="40"/>
        <v>5</v>
      </c>
      <c r="S1169" s="32">
        <f t="shared" si="41"/>
        <v>4.1799999999999997</v>
      </c>
      <c r="T1169" s="32">
        <v>0</v>
      </c>
      <c r="U1169" s="32">
        <v>0</v>
      </c>
      <c r="V1169" s="32">
        <v>0</v>
      </c>
      <c r="W1169" s="32" t="s">
        <v>43</v>
      </c>
      <c r="X1169" s="36" t="s">
        <v>281</v>
      </c>
      <c r="Y1169" s="32" t="s">
        <v>176</v>
      </c>
      <c r="Z1169" s="37" t="s">
        <v>177</v>
      </c>
      <c r="AA1169" s="37">
        <v>8603207514</v>
      </c>
      <c r="AB1169" s="32" t="s">
        <v>178</v>
      </c>
      <c r="AC1169" s="32" t="s">
        <v>7559</v>
      </c>
      <c r="AD1169" s="38" t="s">
        <v>50</v>
      </c>
      <c r="AE1169" s="36" t="s">
        <v>286</v>
      </c>
      <c r="AF1169" s="1"/>
    </row>
    <row r="1170" ht="14.25">
      <c r="A1170" s="32">
        <v>1165</v>
      </c>
      <c r="B1170" s="34" t="s">
        <v>36</v>
      </c>
      <c r="C1170" s="32" t="s">
        <v>7560</v>
      </c>
      <c r="D1170" s="32" t="s">
        <v>7561</v>
      </c>
      <c r="E1170" s="32" t="s">
        <v>7562</v>
      </c>
      <c r="F1170" s="35" t="s">
        <v>7563</v>
      </c>
      <c r="G1170" s="36" t="s">
        <v>141</v>
      </c>
      <c r="H1170" s="32" t="s">
        <v>141</v>
      </c>
      <c r="I1170" s="66" t="s">
        <v>1603</v>
      </c>
      <c r="J1170" s="32">
        <v>1.1000000000000001</v>
      </c>
      <c r="K1170" s="32">
        <v>4</v>
      </c>
      <c r="L1170" s="32">
        <v>0.77000000000000002</v>
      </c>
      <c r="M1170" s="32">
        <v>0</v>
      </c>
      <c r="N1170" s="32">
        <v>0</v>
      </c>
      <c r="O1170" s="32">
        <v>0</v>
      </c>
      <c r="P1170" s="32">
        <v>0</v>
      </c>
      <c r="Q1170" s="36" t="s">
        <v>42</v>
      </c>
      <c r="R1170" s="32">
        <f t="shared" si="40"/>
        <v>6</v>
      </c>
      <c r="S1170" s="32">
        <f t="shared" si="41"/>
        <v>5.2800000000000002</v>
      </c>
      <c r="T1170" s="32">
        <v>0</v>
      </c>
      <c r="U1170" s="32">
        <v>1</v>
      </c>
      <c r="V1170" s="32">
        <v>0</v>
      </c>
      <c r="W1170" s="32" t="s">
        <v>78</v>
      </c>
      <c r="X1170" s="36" t="s">
        <v>281</v>
      </c>
      <c r="Y1170" s="32" t="s">
        <v>176</v>
      </c>
      <c r="Z1170" s="37" t="s">
        <v>177</v>
      </c>
      <c r="AA1170" s="37">
        <v>8603207514</v>
      </c>
      <c r="AB1170" s="32" t="s">
        <v>178</v>
      </c>
      <c r="AC1170" s="32" t="s">
        <v>7564</v>
      </c>
      <c r="AD1170" s="38" t="s">
        <v>50</v>
      </c>
      <c r="AE1170" s="36" t="s">
        <v>286</v>
      </c>
      <c r="AF1170" s="1"/>
    </row>
    <row r="1171" ht="14.25">
      <c r="A1171" s="32">
        <v>1166</v>
      </c>
      <c r="B1171" s="34" t="s">
        <v>36</v>
      </c>
      <c r="C1171" s="32" t="s">
        <v>5986</v>
      </c>
      <c r="D1171" s="32" t="s">
        <v>7565</v>
      </c>
      <c r="E1171" s="32" t="s">
        <v>7566</v>
      </c>
      <c r="F1171" s="35" t="s">
        <v>7567</v>
      </c>
      <c r="G1171" s="36" t="s">
        <v>141</v>
      </c>
      <c r="H1171" s="38" t="s">
        <v>141</v>
      </c>
      <c r="I1171" s="66" t="s">
        <v>1682</v>
      </c>
      <c r="J1171" s="32">
        <v>1.1000000000000001</v>
      </c>
      <c r="K1171" s="32">
        <v>6</v>
      </c>
      <c r="L1171" s="32">
        <v>0.77000000000000002</v>
      </c>
      <c r="M1171" s="32">
        <v>0</v>
      </c>
      <c r="N1171" s="32">
        <v>0</v>
      </c>
      <c r="O1171" s="32">
        <v>0</v>
      </c>
      <c r="P1171" s="32">
        <v>0</v>
      </c>
      <c r="Q1171" s="36" t="s">
        <v>42</v>
      </c>
      <c r="R1171" s="32">
        <f t="shared" si="40"/>
        <v>10</v>
      </c>
      <c r="S1171" s="32">
        <f t="shared" si="41"/>
        <v>9.0199999999999996</v>
      </c>
      <c r="T1171" s="32">
        <v>0</v>
      </c>
      <c r="U1171" s="32">
        <v>1</v>
      </c>
      <c r="V1171" s="32">
        <v>0</v>
      </c>
      <c r="W1171" s="32" t="s">
        <v>78</v>
      </c>
      <c r="X1171" s="36" t="s">
        <v>281</v>
      </c>
      <c r="Y1171" s="32" t="s">
        <v>176</v>
      </c>
      <c r="Z1171" s="37" t="s">
        <v>177</v>
      </c>
      <c r="AA1171" s="37">
        <v>8603207514</v>
      </c>
      <c r="AB1171" s="32" t="s">
        <v>178</v>
      </c>
      <c r="AC1171" s="32" t="s">
        <v>7568</v>
      </c>
      <c r="AD1171" s="38" t="s">
        <v>50</v>
      </c>
      <c r="AE1171" s="36" t="s">
        <v>286</v>
      </c>
      <c r="AF1171" s="1"/>
    </row>
    <row r="1172" ht="14.25">
      <c r="A1172" s="32">
        <v>1167</v>
      </c>
      <c r="B1172" s="34" t="s">
        <v>36</v>
      </c>
      <c r="C1172" s="32" t="s">
        <v>7569</v>
      </c>
      <c r="D1172" s="32" t="s">
        <v>7570</v>
      </c>
      <c r="E1172" s="32" t="s">
        <v>7571</v>
      </c>
      <c r="F1172" s="35" t="s">
        <v>7572</v>
      </c>
      <c r="G1172" s="36" t="s">
        <v>141</v>
      </c>
      <c r="H1172" s="32" t="s">
        <v>141</v>
      </c>
      <c r="I1172" s="32">
        <v>0</v>
      </c>
      <c r="J1172" s="32">
        <v>0</v>
      </c>
      <c r="K1172" s="32">
        <v>8</v>
      </c>
      <c r="L1172" s="32">
        <v>0.77000000000000002</v>
      </c>
      <c r="M1172" s="32">
        <v>0</v>
      </c>
      <c r="N1172" s="32">
        <v>0</v>
      </c>
      <c r="O1172" s="32">
        <v>0</v>
      </c>
      <c r="P1172" s="32">
        <v>0</v>
      </c>
      <c r="Q1172" s="36" t="s">
        <v>42</v>
      </c>
      <c r="R1172" s="32">
        <f t="shared" si="40"/>
        <v>8</v>
      </c>
      <c r="S1172" s="32">
        <f t="shared" si="41"/>
        <v>6.1600000000000001</v>
      </c>
      <c r="T1172" s="32">
        <v>0</v>
      </c>
      <c r="U1172" s="32">
        <v>0</v>
      </c>
      <c r="V1172" s="32">
        <v>0</v>
      </c>
      <c r="W1172" s="32" t="s">
        <v>43</v>
      </c>
      <c r="X1172" s="36" t="s">
        <v>281</v>
      </c>
      <c r="Y1172" s="32" t="s">
        <v>176</v>
      </c>
      <c r="Z1172" s="37" t="s">
        <v>177</v>
      </c>
      <c r="AA1172" s="37">
        <v>8603207514</v>
      </c>
      <c r="AB1172" s="32" t="s">
        <v>178</v>
      </c>
      <c r="AC1172" s="32" t="s">
        <v>7573</v>
      </c>
      <c r="AD1172" s="38" t="s">
        <v>50</v>
      </c>
      <c r="AE1172" s="36" t="s">
        <v>286</v>
      </c>
      <c r="AF1172" s="1"/>
    </row>
    <row r="1173" ht="14.25">
      <c r="A1173" s="32">
        <v>1168</v>
      </c>
      <c r="B1173" s="34" t="s">
        <v>36</v>
      </c>
      <c r="C1173" s="32" t="s">
        <v>7574</v>
      </c>
      <c r="D1173" s="32" t="s">
        <v>7575</v>
      </c>
      <c r="E1173" s="32" t="s">
        <v>7576</v>
      </c>
      <c r="F1173" s="35" t="s">
        <v>7577</v>
      </c>
      <c r="G1173" s="36" t="s">
        <v>141</v>
      </c>
      <c r="H1173" s="32" t="s">
        <v>141</v>
      </c>
      <c r="I1173" s="32">
        <v>8</v>
      </c>
      <c r="J1173" s="32">
        <v>1.1000000000000001</v>
      </c>
      <c r="K1173" s="32">
        <v>0</v>
      </c>
      <c r="L1173" s="32">
        <v>0</v>
      </c>
      <c r="M1173" s="32">
        <v>0</v>
      </c>
      <c r="N1173" s="32">
        <v>0</v>
      </c>
      <c r="O1173" s="32">
        <v>0</v>
      </c>
      <c r="P1173" s="32">
        <v>0</v>
      </c>
      <c r="Q1173" s="36" t="s">
        <v>42</v>
      </c>
      <c r="R1173" s="32">
        <f t="shared" si="40"/>
        <v>8</v>
      </c>
      <c r="S1173" s="32">
        <f t="shared" si="41"/>
        <v>8.8000000000000007</v>
      </c>
      <c r="T1173" s="32">
        <v>0</v>
      </c>
      <c r="U1173" s="32">
        <v>1</v>
      </c>
      <c r="V1173" s="32">
        <v>0</v>
      </c>
      <c r="W1173" s="32" t="s">
        <v>78</v>
      </c>
      <c r="X1173" s="36" t="s">
        <v>281</v>
      </c>
      <c r="Y1173" s="32" t="s">
        <v>176</v>
      </c>
      <c r="Z1173" s="37" t="s">
        <v>177</v>
      </c>
      <c r="AA1173" s="37">
        <v>8603207514</v>
      </c>
      <c r="AB1173" s="32" t="s">
        <v>178</v>
      </c>
      <c r="AC1173" s="32" t="s">
        <v>7578</v>
      </c>
      <c r="AD1173" s="38" t="s">
        <v>50</v>
      </c>
      <c r="AE1173" s="36" t="s">
        <v>286</v>
      </c>
      <c r="AF1173" s="1"/>
    </row>
    <row r="1174" ht="14.25">
      <c r="A1174" s="32">
        <v>1169</v>
      </c>
      <c r="B1174" s="34" t="s">
        <v>36</v>
      </c>
      <c r="C1174" s="32" t="s">
        <v>7579</v>
      </c>
      <c r="D1174" s="32" t="s">
        <v>7580</v>
      </c>
      <c r="E1174" s="32" t="s">
        <v>7581</v>
      </c>
      <c r="F1174" s="35" t="s">
        <v>7582</v>
      </c>
      <c r="G1174" s="36" t="s">
        <v>141</v>
      </c>
      <c r="H1174" s="32" t="s">
        <v>141</v>
      </c>
      <c r="I1174" s="66" t="s">
        <v>1688</v>
      </c>
      <c r="J1174" s="32">
        <v>1.1000000000000001</v>
      </c>
      <c r="K1174" s="32">
        <v>3</v>
      </c>
      <c r="L1174" s="32">
        <v>0.77000000000000002</v>
      </c>
      <c r="M1174" s="32">
        <v>0</v>
      </c>
      <c r="N1174" s="32">
        <v>0</v>
      </c>
      <c r="O1174" s="32">
        <v>0</v>
      </c>
      <c r="P1174" s="32">
        <v>0</v>
      </c>
      <c r="Q1174" s="36" t="s">
        <v>42</v>
      </c>
      <c r="R1174" s="32">
        <f t="shared" si="40"/>
        <v>4</v>
      </c>
      <c r="S1174" s="32">
        <f t="shared" si="41"/>
        <v>3.4100000000000001</v>
      </c>
      <c r="T1174" s="32">
        <v>0</v>
      </c>
      <c r="U1174" s="32">
        <v>1</v>
      </c>
      <c r="V1174" s="32">
        <v>0</v>
      </c>
      <c r="W1174" s="32" t="s">
        <v>78</v>
      </c>
      <c r="X1174" s="36" t="s">
        <v>281</v>
      </c>
      <c r="Y1174" s="32" t="s">
        <v>176</v>
      </c>
      <c r="Z1174" s="37" t="s">
        <v>177</v>
      </c>
      <c r="AA1174" s="37">
        <v>8603207514</v>
      </c>
      <c r="AB1174" s="32" t="s">
        <v>178</v>
      </c>
      <c r="AC1174" s="32" t="s">
        <v>7583</v>
      </c>
      <c r="AD1174" s="38" t="s">
        <v>50</v>
      </c>
      <c r="AE1174" s="36" t="s">
        <v>286</v>
      </c>
      <c r="AF1174" s="1"/>
    </row>
    <row r="1175" ht="14.25">
      <c r="A1175" s="32">
        <v>1170</v>
      </c>
      <c r="B1175" s="34" t="s">
        <v>36</v>
      </c>
      <c r="C1175" s="32" t="s">
        <v>7584</v>
      </c>
      <c r="D1175" s="32" t="s">
        <v>7585</v>
      </c>
      <c r="E1175" s="32" t="s">
        <v>7586</v>
      </c>
      <c r="F1175" s="35" t="s">
        <v>7587</v>
      </c>
      <c r="G1175" s="36" t="s">
        <v>141</v>
      </c>
      <c r="H1175" s="32" t="s">
        <v>141</v>
      </c>
      <c r="I1175" s="32">
        <v>3</v>
      </c>
      <c r="J1175" s="32">
        <v>0.77000000000000002</v>
      </c>
      <c r="K1175" s="32">
        <v>0</v>
      </c>
      <c r="L1175" s="32">
        <v>0</v>
      </c>
      <c r="M1175" s="32">
        <v>0</v>
      </c>
      <c r="N1175" s="32">
        <v>0</v>
      </c>
      <c r="O1175" s="32">
        <v>0</v>
      </c>
      <c r="P1175" s="32">
        <v>0</v>
      </c>
      <c r="Q1175" s="36" t="s">
        <v>42</v>
      </c>
      <c r="R1175" s="32">
        <f t="shared" si="40"/>
        <v>3</v>
      </c>
      <c r="S1175" s="32">
        <f t="shared" si="41"/>
        <v>2.3100000000000001</v>
      </c>
      <c r="T1175" s="32">
        <v>0</v>
      </c>
      <c r="U1175" s="32">
        <v>0</v>
      </c>
      <c r="V1175" s="32">
        <v>0</v>
      </c>
      <c r="W1175" s="32" t="s">
        <v>43</v>
      </c>
      <c r="X1175" s="36" t="s">
        <v>281</v>
      </c>
      <c r="Y1175" s="32" t="s">
        <v>214</v>
      </c>
      <c r="Z1175" s="37" t="s">
        <v>215</v>
      </c>
      <c r="AA1175" s="37">
        <v>8603231309</v>
      </c>
      <c r="AB1175" s="32" t="s">
        <v>216</v>
      </c>
      <c r="AC1175" s="32" t="s">
        <v>7584</v>
      </c>
      <c r="AD1175" s="38" t="s">
        <v>50</v>
      </c>
      <c r="AE1175" s="36" t="s">
        <v>286</v>
      </c>
      <c r="AF1175" s="1"/>
    </row>
    <row r="1176" ht="14.25">
      <c r="A1176" s="32">
        <v>1171</v>
      </c>
      <c r="B1176" s="34" t="s">
        <v>36</v>
      </c>
      <c r="C1176" s="32" t="s">
        <v>7588</v>
      </c>
      <c r="D1176" s="32" t="s">
        <v>7589</v>
      </c>
      <c r="E1176" s="32" t="s">
        <v>7590</v>
      </c>
      <c r="F1176" s="35" t="s">
        <v>7591</v>
      </c>
      <c r="G1176" s="36" t="s">
        <v>141</v>
      </c>
      <c r="H1176" s="32" t="s">
        <v>141</v>
      </c>
      <c r="I1176" s="32">
        <v>2</v>
      </c>
      <c r="J1176" s="32">
        <v>1.1000000000000001</v>
      </c>
      <c r="K1176" s="32">
        <v>0</v>
      </c>
      <c r="L1176" s="32">
        <v>0</v>
      </c>
      <c r="M1176" s="32">
        <v>0</v>
      </c>
      <c r="N1176" s="32">
        <v>0</v>
      </c>
      <c r="O1176" s="32">
        <v>0</v>
      </c>
      <c r="P1176" s="32">
        <v>0</v>
      </c>
      <c r="Q1176" s="36" t="s">
        <v>42</v>
      </c>
      <c r="R1176" s="32">
        <f t="shared" si="40"/>
        <v>2</v>
      </c>
      <c r="S1176" s="32">
        <f t="shared" si="41"/>
        <v>2.2000000000000002</v>
      </c>
      <c r="T1176" s="32">
        <v>0</v>
      </c>
      <c r="U1176" s="32">
        <v>0</v>
      </c>
      <c r="V1176" s="32">
        <v>0</v>
      </c>
      <c r="W1176" s="32" t="s">
        <v>43</v>
      </c>
      <c r="X1176" s="36" t="s">
        <v>281</v>
      </c>
      <c r="Y1176" s="32" t="s">
        <v>214</v>
      </c>
      <c r="Z1176" s="37" t="s">
        <v>215</v>
      </c>
      <c r="AA1176" s="37">
        <v>8603231309</v>
      </c>
      <c r="AB1176" s="32" t="s">
        <v>216</v>
      </c>
      <c r="AC1176" s="32" t="s">
        <v>7592</v>
      </c>
      <c r="AD1176" s="38" t="s">
        <v>50</v>
      </c>
      <c r="AE1176" s="36" t="s">
        <v>286</v>
      </c>
      <c r="AF1176" s="1"/>
    </row>
    <row r="1177" ht="14.25">
      <c r="A1177" s="32">
        <v>1172</v>
      </c>
      <c r="B1177" s="34" t="s">
        <v>36</v>
      </c>
      <c r="C1177" s="32" t="s">
        <v>7593</v>
      </c>
      <c r="D1177" s="32" t="s">
        <v>7594</v>
      </c>
      <c r="E1177" s="32" t="s">
        <v>7595</v>
      </c>
      <c r="F1177" s="35" t="s">
        <v>7596</v>
      </c>
      <c r="G1177" s="36" t="s">
        <v>141</v>
      </c>
      <c r="H1177" s="32" t="s">
        <v>141</v>
      </c>
      <c r="I1177" s="32">
        <v>1</v>
      </c>
      <c r="J1177" s="32">
        <v>1.1000000000000001</v>
      </c>
      <c r="K1177" s="32">
        <v>0</v>
      </c>
      <c r="L1177" s="32">
        <v>0</v>
      </c>
      <c r="M1177" s="32">
        <v>0</v>
      </c>
      <c r="N1177" s="32">
        <v>0</v>
      </c>
      <c r="O1177" s="32">
        <v>0</v>
      </c>
      <c r="P1177" s="32">
        <v>0</v>
      </c>
      <c r="Q1177" s="36" t="s">
        <v>42</v>
      </c>
      <c r="R1177" s="32">
        <f t="shared" si="40"/>
        <v>1</v>
      </c>
      <c r="S1177" s="32">
        <f t="shared" si="41"/>
        <v>1.1000000000000001</v>
      </c>
      <c r="T1177" s="32">
        <v>0</v>
      </c>
      <c r="U1177" s="32">
        <v>0</v>
      </c>
      <c r="V1177" s="32">
        <v>0</v>
      </c>
      <c r="W1177" s="32" t="s">
        <v>43</v>
      </c>
      <c r="X1177" s="36" t="s">
        <v>281</v>
      </c>
      <c r="Y1177" s="32" t="s">
        <v>214</v>
      </c>
      <c r="Z1177" s="37" t="s">
        <v>215</v>
      </c>
      <c r="AA1177" s="37" t="s">
        <v>307</v>
      </c>
      <c r="AB1177" s="32" t="s">
        <v>216</v>
      </c>
      <c r="AC1177" s="32" t="s">
        <v>7597</v>
      </c>
      <c r="AD1177" s="38" t="s">
        <v>50</v>
      </c>
      <c r="AE1177" s="36" t="s">
        <v>286</v>
      </c>
      <c r="AF1177" s="1"/>
    </row>
    <row r="1178" ht="14.25">
      <c r="A1178" s="32">
        <v>1173</v>
      </c>
      <c r="B1178" s="34" t="s">
        <v>36</v>
      </c>
      <c r="C1178" s="32" t="s">
        <v>7598</v>
      </c>
      <c r="D1178" s="32" t="s">
        <v>7599</v>
      </c>
      <c r="E1178" s="32" t="s">
        <v>7600</v>
      </c>
      <c r="F1178" s="35" t="s">
        <v>7601</v>
      </c>
      <c r="G1178" s="36" t="s">
        <v>141</v>
      </c>
      <c r="H1178" s="32" t="s">
        <v>141</v>
      </c>
      <c r="I1178" s="32">
        <v>1</v>
      </c>
      <c r="J1178" s="32">
        <v>1.1000000000000001</v>
      </c>
      <c r="K1178" s="32">
        <v>0</v>
      </c>
      <c r="L1178" s="32">
        <v>0</v>
      </c>
      <c r="M1178" s="32">
        <v>0</v>
      </c>
      <c r="N1178" s="32">
        <v>0</v>
      </c>
      <c r="O1178" s="32">
        <v>0</v>
      </c>
      <c r="P1178" s="32">
        <v>0</v>
      </c>
      <c r="Q1178" s="36" t="s">
        <v>42</v>
      </c>
      <c r="R1178" s="32">
        <f t="shared" si="40"/>
        <v>1</v>
      </c>
      <c r="S1178" s="32">
        <f t="shared" si="41"/>
        <v>1.1000000000000001</v>
      </c>
      <c r="T1178" s="32">
        <v>0</v>
      </c>
      <c r="U1178" s="32">
        <v>0</v>
      </c>
      <c r="V1178" s="32">
        <v>0</v>
      </c>
      <c r="W1178" s="32" t="s">
        <v>43</v>
      </c>
      <c r="X1178" s="36" t="s">
        <v>281</v>
      </c>
      <c r="Y1178" s="32" t="s">
        <v>214</v>
      </c>
      <c r="Z1178" s="37" t="s">
        <v>215</v>
      </c>
      <c r="AA1178" s="37" t="s">
        <v>307</v>
      </c>
      <c r="AB1178" s="32" t="s">
        <v>216</v>
      </c>
      <c r="AC1178" s="32" t="s">
        <v>7602</v>
      </c>
      <c r="AD1178" s="38" t="s">
        <v>50</v>
      </c>
      <c r="AE1178" s="36" t="s">
        <v>286</v>
      </c>
      <c r="AF1178" s="1"/>
    </row>
    <row r="1179" ht="14.25">
      <c r="A1179" s="32">
        <v>1174</v>
      </c>
      <c r="B1179" s="34" t="s">
        <v>36</v>
      </c>
      <c r="C1179" s="32" t="s">
        <v>7603</v>
      </c>
      <c r="D1179" s="32" t="s">
        <v>7604</v>
      </c>
      <c r="E1179" s="32" t="s">
        <v>7605</v>
      </c>
      <c r="F1179" s="35" t="s">
        <v>7606</v>
      </c>
      <c r="G1179" s="36" t="s">
        <v>141</v>
      </c>
      <c r="H1179" s="32" t="s">
        <v>141</v>
      </c>
      <c r="I1179" s="32">
        <v>6</v>
      </c>
      <c r="J1179" s="32">
        <v>0.77000000000000002</v>
      </c>
      <c r="K1179" s="32">
        <v>0</v>
      </c>
      <c r="L1179" s="32">
        <v>0</v>
      </c>
      <c r="M1179" s="32">
        <v>0</v>
      </c>
      <c r="N1179" s="32">
        <v>0</v>
      </c>
      <c r="O1179" s="32">
        <v>0</v>
      </c>
      <c r="P1179" s="32">
        <v>0</v>
      </c>
      <c r="Q1179" s="36" t="s">
        <v>42</v>
      </c>
      <c r="R1179" s="32">
        <f t="shared" si="40"/>
        <v>6</v>
      </c>
      <c r="S1179" s="32">
        <f t="shared" si="41"/>
        <v>4.6200000000000001</v>
      </c>
      <c r="T1179" s="32">
        <v>0</v>
      </c>
      <c r="U1179" s="32">
        <v>0</v>
      </c>
      <c r="V1179" s="32">
        <v>0</v>
      </c>
      <c r="W1179" s="32" t="s">
        <v>43</v>
      </c>
      <c r="X1179" s="36" t="s">
        <v>281</v>
      </c>
      <c r="Y1179" s="32" t="s">
        <v>214</v>
      </c>
      <c r="Z1179" s="37" t="s">
        <v>215</v>
      </c>
      <c r="AA1179" s="37" t="s">
        <v>307</v>
      </c>
      <c r="AB1179" s="32" t="s">
        <v>216</v>
      </c>
      <c r="AC1179" s="32" t="s">
        <v>7607</v>
      </c>
      <c r="AD1179" s="38" t="s">
        <v>50</v>
      </c>
      <c r="AE1179" s="36" t="s">
        <v>286</v>
      </c>
      <c r="AF1179" s="1"/>
    </row>
    <row r="1180" ht="14.25">
      <c r="A1180" s="32">
        <v>1175</v>
      </c>
      <c r="B1180" s="34" t="s">
        <v>36</v>
      </c>
      <c r="C1180" s="32" t="s">
        <v>7608</v>
      </c>
      <c r="D1180" s="32" t="s">
        <v>7609</v>
      </c>
      <c r="E1180" s="32" t="s">
        <v>7610</v>
      </c>
      <c r="F1180" s="35" t="s">
        <v>7611</v>
      </c>
      <c r="G1180" s="36" t="s">
        <v>141</v>
      </c>
      <c r="H1180" s="32" t="s">
        <v>141</v>
      </c>
      <c r="I1180" s="32">
        <v>6</v>
      </c>
      <c r="J1180" s="32">
        <v>0.77000000000000002</v>
      </c>
      <c r="K1180" s="32">
        <v>0</v>
      </c>
      <c r="L1180" s="32">
        <v>0</v>
      </c>
      <c r="M1180" s="32">
        <v>0</v>
      </c>
      <c r="N1180" s="32">
        <v>0</v>
      </c>
      <c r="O1180" s="32">
        <v>0</v>
      </c>
      <c r="P1180" s="32">
        <v>0</v>
      </c>
      <c r="Q1180" s="36" t="s">
        <v>42</v>
      </c>
      <c r="R1180" s="32">
        <f t="shared" si="40"/>
        <v>6</v>
      </c>
      <c r="S1180" s="32">
        <f t="shared" si="41"/>
        <v>4.6200000000000001</v>
      </c>
      <c r="T1180" s="32">
        <v>0</v>
      </c>
      <c r="U1180" s="32">
        <v>0</v>
      </c>
      <c r="V1180" s="32">
        <v>0</v>
      </c>
      <c r="W1180" s="32" t="s">
        <v>43</v>
      </c>
      <c r="X1180" s="36" t="s">
        <v>281</v>
      </c>
      <c r="Y1180" s="32" t="s">
        <v>214</v>
      </c>
      <c r="Z1180" s="37" t="s">
        <v>215</v>
      </c>
      <c r="AA1180" s="37" t="s">
        <v>307</v>
      </c>
      <c r="AB1180" s="32" t="s">
        <v>216</v>
      </c>
      <c r="AC1180" s="32" t="s">
        <v>7612</v>
      </c>
      <c r="AD1180" s="38" t="s">
        <v>50</v>
      </c>
      <c r="AE1180" s="36" t="s">
        <v>286</v>
      </c>
      <c r="AF1180" s="1"/>
    </row>
    <row r="1181" ht="14.25">
      <c r="A1181" s="32">
        <v>1176</v>
      </c>
      <c r="B1181" s="34" t="s">
        <v>36</v>
      </c>
      <c r="C1181" s="32" t="s">
        <v>7613</v>
      </c>
      <c r="D1181" s="32" t="s">
        <v>7614</v>
      </c>
      <c r="E1181" s="32" t="s">
        <v>7615</v>
      </c>
      <c r="F1181" s="35" t="s">
        <v>7616</v>
      </c>
      <c r="G1181" s="36" t="s">
        <v>141</v>
      </c>
      <c r="H1181" s="32" t="s">
        <v>141</v>
      </c>
      <c r="I1181" s="32">
        <v>4</v>
      </c>
      <c r="J1181" s="32">
        <v>0.77000000000000002</v>
      </c>
      <c r="K1181" s="32">
        <v>0</v>
      </c>
      <c r="L1181" s="32">
        <v>0</v>
      </c>
      <c r="M1181" s="32">
        <v>0</v>
      </c>
      <c r="N1181" s="32">
        <v>0</v>
      </c>
      <c r="O1181" s="32">
        <v>0</v>
      </c>
      <c r="P1181" s="32">
        <v>0</v>
      </c>
      <c r="Q1181" s="36" t="s">
        <v>42</v>
      </c>
      <c r="R1181" s="32">
        <f t="shared" si="40"/>
        <v>4</v>
      </c>
      <c r="S1181" s="32">
        <f t="shared" si="41"/>
        <v>3.0800000000000001</v>
      </c>
      <c r="T1181" s="32">
        <v>0</v>
      </c>
      <c r="U1181" s="32">
        <v>1</v>
      </c>
      <c r="V1181" s="32">
        <v>0</v>
      </c>
      <c r="W1181" s="32" t="s">
        <v>78</v>
      </c>
      <c r="X1181" s="36" t="s">
        <v>281</v>
      </c>
      <c r="Y1181" s="32" t="s">
        <v>214</v>
      </c>
      <c r="Z1181" s="37" t="s">
        <v>215</v>
      </c>
      <c r="AA1181" s="37" t="s">
        <v>307</v>
      </c>
      <c r="AB1181" s="32" t="s">
        <v>216</v>
      </c>
      <c r="AC1181" s="32" t="s">
        <v>7617</v>
      </c>
      <c r="AD1181" s="38" t="s">
        <v>50</v>
      </c>
      <c r="AE1181" s="36" t="s">
        <v>286</v>
      </c>
      <c r="AF1181" s="1"/>
    </row>
    <row r="1182" ht="14.25">
      <c r="A1182" s="32">
        <v>1177</v>
      </c>
      <c r="B1182" s="34" t="s">
        <v>36</v>
      </c>
      <c r="C1182" s="32" t="s">
        <v>7618</v>
      </c>
      <c r="D1182" s="32" t="s">
        <v>7619</v>
      </c>
      <c r="E1182" s="32" t="s">
        <v>4962</v>
      </c>
      <c r="F1182" s="35" t="s">
        <v>7620</v>
      </c>
      <c r="G1182" s="36" t="s">
        <v>141</v>
      </c>
      <c r="H1182" s="32" t="s">
        <v>141</v>
      </c>
      <c r="I1182" s="32">
        <v>1</v>
      </c>
      <c r="J1182" s="32">
        <v>1.1000000000000001</v>
      </c>
      <c r="K1182" s="32">
        <v>0</v>
      </c>
      <c r="L1182" s="32">
        <v>0</v>
      </c>
      <c r="M1182" s="32">
        <v>0</v>
      </c>
      <c r="N1182" s="32">
        <v>0</v>
      </c>
      <c r="O1182" s="32">
        <v>0</v>
      </c>
      <c r="P1182" s="32">
        <v>0</v>
      </c>
      <c r="Q1182" s="36" t="s">
        <v>42</v>
      </c>
      <c r="R1182" s="32">
        <f t="shared" si="40"/>
        <v>1</v>
      </c>
      <c r="S1182" s="32">
        <f t="shared" si="41"/>
        <v>1.1000000000000001</v>
      </c>
      <c r="T1182" s="32">
        <v>0</v>
      </c>
      <c r="U1182" s="32">
        <v>1</v>
      </c>
      <c r="V1182" s="32">
        <v>0</v>
      </c>
      <c r="W1182" s="32" t="s">
        <v>78</v>
      </c>
      <c r="X1182" s="36" t="s">
        <v>281</v>
      </c>
      <c r="Y1182" s="32" t="s">
        <v>214</v>
      </c>
      <c r="Z1182" s="37" t="s">
        <v>215</v>
      </c>
      <c r="AA1182" s="37">
        <v>8603231309</v>
      </c>
      <c r="AB1182" s="32" t="s">
        <v>216</v>
      </c>
      <c r="AC1182" s="32" t="s">
        <v>7618</v>
      </c>
      <c r="AD1182" s="38" t="s">
        <v>50</v>
      </c>
      <c r="AE1182" s="36" t="s">
        <v>286</v>
      </c>
      <c r="AF1182" s="1"/>
    </row>
    <row r="1183" ht="14.25">
      <c r="A1183" s="32">
        <v>1178</v>
      </c>
      <c r="B1183" s="34" t="s">
        <v>36</v>
      </c>
      <c r="C1183" s="32" t="s">
        <v>7621</v>
      </c>
      <c r="D1183" s="32" t="s">
        <v>7622</v>
      </c>
      <c r="E1183" s="32" t="s">
        <v>7623</v>
      </c>
      <c r="F1183" s="35" t="s">
        <v>7624</v>
      </c>
      <c r="G1183" s="36" t="s">
        <v>141</v>
      </c>
      <c r="H1183" s="32" t="s">
        <v>141</v>
      </c>
      <c r="I1183" s="32">
        <v>3</v>
      </c>
      <c r="J1183" s="32">
        <v>1.1000000000000001</v>
      </c>
      <c r="K1183" s="32">
        <v>0</v>
      </c>
      <c r="L1183" s="32">
        <v>0</v>
      </c>
      <c r="M1183" s="32">
        <v>0</v>
      </c>
      <c r="N1183" s="32">
        <v>0</v>
      </c>
      <c r="O1183" s="32">
        <v>0</v>
      </c>
      <c r="P1183" s="32">
        <v>0</v>
      </c>
      <c r="Q1183" s="36" t="s">
        <v>42</v>
      </c>
      <c r="R1183" s="32">
        <f t="shared" si="40"/>
        <v>3</v>
      </c>
      <c r="S1183" s="32">
        <f t="shared" si="41"/>
        <v>3.3000000000000003</v>
      </c>
      <c r="T1183" s="32">
        <v>0</v>
      </c>
      <c r="U1183" s="32">
        <v>0</v>
      </c>
      <c r="V1183" s="32">
        <v>0</v>
      </c>
      <c r="W1183" s="32" t="s">
        <v>43</v>
      </c>
      <c r="X1183" s="36" t="s">
        <v>281</v>
      </c>
      <c r="Y1183" s="32" t="s">
        <v>214</v>
      </c>
      <c r="Z1183" s="37" t="s">
        <v>215</v>
      </c>
      <c r="AA1183" s="37">
        <v>8603231309</v>
      </c>
      <c r="AB1183" s="32" t="s">
        <v>216</v>
      </c>
      <c r="AC1183" s="32" t="s">
        <v>7625</v>
      </c>
      <c r="AD1183" s="38" t="s">
        <v>50</v>
      </c>
      <c r="AE1183" s="36" t="s">
        <v>286</v>
      </c>
      <c r="AF1183" s="1"/>
    </row>
    <row r="1184" ht="14.25">
      <c r="A1184" s="32">
        <v>1179</v>
      </c>
      <c r="B1184" s="34" t="s">
        <v>36</v>
      </c>
      <c r="C1184" s="32" t="s">
        <v>7626</v>
      </c>
      <c r="D1184" s="32" t="s">
        <v>7627</v>
      </c>
      <c r="E1184" s="32" t="s">
        <v>7628</v>
      </c>
      <c r="F1184" s="35" t="s">
        <v>7629</v>
      </c>
      <c r="G1184" s="36" t="s">
        <v>141</v>
      </c>
      <c r="H1184" s="32" t="s">
        <v>141</v>
      </c>
      <c r="I1184" s="32">
        <v>2</v>
      </c>
      <c r="J1184" s="32">
        <v>1.1000000000000001</v>
      </c>
      <c r="K1184" s="32">
        <v>0</v>
      </c>
      <c r="L1184" s="32">
        <v>0</v>
      </c>
      <c r="M1184" s="32">
        <v>0</v>
      </c>
      <c r="N1184" s="32">
        <v>0</v>
      </c>
      <c r="O1184" s="32">
        <v>0</v>
      </c>
      <c r="P1184" s="32">
        <v>0</v>
      </c>
      <c r="Q1184" s="36" t="s">
        <v>42</v>
      </c>
      <c r="R1184" s="32">
        <f t="shared" si="40"/>
        <v>2</v>
      </c>
      <c r="S1184" s="32">
        <f t="shared" si="41"/>
        <v>2.2000000000000002</v>
      </c>
      <c r="T1184" s="32">
        <v>0</v>
      </c>
      <c r="U1184" s="32">
        <v>0</v>
      </c>
      <c r="V1184" s="32">
        <v>0</v>
      </c>
      <c r="W1184" s="32" t="s">
        <v>43</v>
      </c>
      <c r="X1184" s="36" t="s">
        <v>281</v>
      </c>
      <c r="Y1184" s="32" t="s">
        <v>214</v>
      </c>
      <c r="Z1184" s="37" t="s">
        <v>215</v>
      </c>
      <c r="AA1184" s="37">
        <v>8603231309</v>
      </c>
      <c r="AB1184" s="32" t="s">
        <v>216</v>
      </c>
      <c r="AC1184" s="32" t="s">
        <v>7626</v>
      </c>
      <c r="AD1184" s="38" t="s">
        <v>50</v>
      </c>
      <c r="AE1184" s="36" t="s">
        <v>286</v>
      </c>
      <c r="AF1184" s="1"/>
    </row>
    <row r="1185" ht="14.25">
      <c r="A1185" s="32">
        <v>1180</v>
      </c>
      <c r="B1185" s="34" t="s">
        <v>36</v>
      </c>
      <c r="C1185" s="32" t="s">
        <v>7630</v>
      </c>
      <c r="D1185" s="32" t="s">
        <v>7631</v>
      </c>
      <c r="E1185" s="32" t="s">
        <v>7632</v>
      </c>
      <c r="F1185" s="35" t="s">
        <v>7633</v>
      </c>
      <c r="G1185" s="36" t="s">
        <v>141</v>
      </c>
      <c r="H1185" s="32" t="s">
        <v>141</v>
      </c>
      <c r="I1185" s="32">
        <v>2</v>
      </c>
      <c r="J1185" s="32">
        <v>1.1000000000000001</v>
      </c>
      <c r="K1185" s="32">
        <v>0</v>
      </c>
      <c r="L1185" s="32">
        <v>0</v>
      </c>
      <c r="M1185" s="32">
        <v>0</v>
      </c>
      <c r="N1185" s="32">
        <v>0</v>
      </c>
      <c r="O1185" s="32">
        <v>0</v>
      </c>
      <c r="P1185" s="32">
        <v>0</v>
      </c>
      <c r="Q1185" s="36" t="s">
        <v>42</v>
      </c>
      <c r="R1185" s="32">
        <f t="shared" si="40"/>
        <v>2</v>
      </c>
      <c r="S1185" s="32">
        <f t="shared" si="41"/>
        <v>2.2000000000000002</v>
      </c>
      <c r="T1185" s="32">
        <v>0</v>
      </c>
      <c r="U1185" s="32">
        <v>1</v>
      </c>
      <c r="V1185" s="32">
        <v>0</v>
      </c>
      <c r="W1185" s="32" t="s">
        <v>78</v>
      </c>
      <c r="X1185" s="36" t="s">
        <v>281</v>
      </c>
      <c r="Y1185" s="32" t="s">
        <v>214</v>
      </c>
      <c r="Z1185" s="37" t="s">
        <v>215</v>
      </c>
      <c r="AA1185" s="37">
        <v>8603231309</v>
      </c>
      <c r="AB1185" s="32" t="s">
        <v>216</v>
      </c>
      <c r="AC1185" s="32" t="s">
        <v>7634</v>
      </c>
      <c r="AD1185" s="38" t="s">
        <v>50</v>
      </c>
      <c r="AE1185" s="36" t="s">
        <v>286</v>
      </c>
      <c r="AF1185" s="1"/>
    </row>
    <row r="1186" ht="14.25">
      <c r="A1186" s="32">
        <v>1181</v>
      </c>
      <c r="B1186" s="34" t="s">
        <v>36</v>
      </c>
      <c r="C1186" s="32" t="s">
        <v>7635</v>
      </c>
      <c r="D1186" s="32" t="s">
        <v>7636</v>
      </c>
      <c r="E1186" s="32" t="s">
        <v>7637</v>
      </c>
      <c r="F1186" s="35" t="s">
        <v>7638</v>
      </c>
      <c r="G1186" s="36" t="s">
        <v>141</v>
      </c>
      <c r="H1186" s="32" t="s">
        <v>141</v>
      </c>
      <c r="I1186" s="32">
        <v>3</v>
      </c>
      <c r="J1186" s="32">
        <v>1.1000000000000001</v>
      </c>
      <c r="K1186" s="32">
        <v>0</v>
      </c>
      <c r="L1186" s="32">
        <v>0</v>
      </c>
      <c r="M1186" s="32">
        <v>0</v>
      </c>
      <c r="N1186" s="32">
        <v>0</v>
      </c>
      <c r="O1186" s="32">
        <v>0</v>
      </c>
      <c r="P1186" s="32">
        <v>0</v>
      </c>
      <c r="Q1186" s="36" t="s">
        <v>42</v>
      </c>
      <c r="R1186" s="32">
        <f t="shared" si="40"/>
        <v>3</v>
      </c>
      <c r="S1186" s="32">
        <f t="shared" si="41"/>
        <v>3.3000000000000003</v>
      </c>
      <c r="T1186" s="32">
        <v>0</v>
      </c>
      <c r="U1186" s="32">
        <v>0</v>
      </c>
      <c r="V1186" s="32">
        <v>0</v>
      </c>
      <c r="W1186" s="32" t="s">
        <v>43</v>
      </c>
      <c r="X1186" s="36" t="s">
        <v>281</v>
      </c>
      <c r="Y1186" s="32" t="s">
        <v>214</v>
      </c>
      <c r="Z1186" s="37" t="s">
        <v>215</v>
      </c>
      <c r="AA1186" s="37">
        <v>8603231309</v>
      </c>
      <c r="AB1186" s="32" t="s">
        <v>216</v>
      </c>
      <c r="AC1186" s="32" t="s">
        <v>7635</v>
      </c>
      <c r="AD1186" s="38" t="s">
        <v>50</v>
      </c>
      <c r="AE1186" s="36" t="s">
        <v>286</v>
      </c>
      <c r="AF1186" s="1"/>
    </row>
    <row r="1187" ht="14.25">
      <c r="A1187" s="32">
        <v>1182</v>
      </c>
      <c r="B1187" s="34" t="s">
        <v>36</v>
      </c>
      <c r="C1187" s="32" t="s">
        <v>7639</v>
      </c>
      <c r="D1187" s="32" t="s">
        <v>7640</v>
      </c>
      <c r="E1187" s="32" t="s">
        <v>7641</v>
      </c>
      <c r="F1187" s="35" t="s">
        <v>7642</v>
      </c>
      <c r="G1187" s="36" t="s">
        <v>141</v>
      </c>
      <c r="H1187" s="32" t="s">
        <v>141</v>
      </c>
      <c r="I1187" s="32">
        <v>1</v>
      </c>
      <c r="J1187" s="32">
        <v>1.1000000000000001</v>
      </c>
      <c r="K1187" s="32">
        <v>0</v>
      </c>
      <c r="L1187" s="32">
        <v>0</v>
      </c>
      <c r="M1187" s="32">
        <v>0</v>
      </c>
      <c r="N1187" s="32">
        <v>0</v>
      </c>
      <c r="O1187" s="32">
        <v>0</v>
      </c>
      <c r="P1187" s="32">
        <v>0</v>
      </c>
      <c r="Q1187" s="36" t="s">
        <v>42</v>
      </c>
      <c r="R1187" s="32">
        <f t="shared" si="40"/>
        <v>1</v>
      </c>
      <c r="S1187" s="32">
        <f t="shared" si="41"/>
        <v>1.1000000000000001</v>
      </c>
      <c r="T1187" s="32">
        <v>0</v>
      </c>
      <c r="U1187" s="32">
        <v>1</v>
      </c>
      <c r="V1187" s="32">
        <v>0</v>
      </c>
      <c r="W1187" s="32" t="s">
        <v>78</v>
      </c>
      <c r="X1187" s="36" t="s">
        <v>281</v>
      </c>
      <c r="Y1187" s="32" t="s">
        <v>214</v>
      </c>
      <c r="Z1187" s="37" t="s">
        <v>215</v>
      </c>
      <c r="AA1187" s="37">
        <v>8603231309</v>
      </c>
      <c r="AB1187" s="32" t="s">
        <v>216</v>
      </c>
      <c r="AC1187" s="32" t="s">
        <v>7643</v>
      </c>
      <c r="AD1187" s="38" t="s">
        <v>50</v>
      </c>
      <c r="AE1187" s="36" t="s">
        <v>286</v>
      </c>
      <c r="AF1187" s="1"/>
    </row>
    <row r="1188" ht="14.25">
      <c r="A1188" s="32">
        <v>1183</v>
      </c>
      <c r="B1188" s="34" t="s">
        <v>36</v>
      </c>
      <c r="C1188" s="32" t="s">
        <v>7644</v>
      </c>
      <c r="D1188" s="32" t="s">
        <v>7645</v>
      </c>
      <c r="E1188" s="32" t="s">
        <v>7646</v>
      </c>
      <c r="F1188" s="35" t="s">
        <v>7647</v>
      </c>
      <c r="G1188" s="36" t="s">
        <v>141</v>
      </c>
      <c r="H1188" s="32" t="s">
        <v>141</v>
      </c>
      <c r="I1188" s="32">
        <v>2</v>
      </c>
      <c r="J1188" s="32">
        <v>1.1000000000000001</v>
      </c>
      <c r="K1188" s="32">
        <v>0</v>
      </c>
      <c r="L1188" s="32">
        <v>0</v>
      </c>
      <c r="M1188" s="32">
        <v>0</v>
      </c>
      <c r="N1188" s="32">
        <v>0</v>
      </c>
      <c r="O1188" s="32">
        <v>0</v>
      </c>
      <c r="P1188" s="32">
        <v>0</v>
      </c>
      <c r="Q1188" s="36" t="s">
        <v>42</v>
      </c>
      <c r="R1188" s="32">
        <f t="shared" si="40"/>
        <v>2</v>
      </c>
      <c r="S1188" s="32">
        <f t="shared" si="41"/>
        <v>2.2000000000000002</v>
      </c>
      <c r="T1188" s="32">
        <v>0</v>
      </c>
      <c r="U1188" s="32">
        <v>1</v>
      </c>
      <c r="V1188" s="32">
        <v>0</v>
      </c>
      <c r="W1188" s="32" t="s">
        <v>78</v>
      </c>
      <c r="X1188" s="36" t="s">
        <v>281</v>
      </c>
      <c r="Y1188" s="32" t="s">
        <v>214</v>
      </c>
      <c r="Z1188" s="37" t="s">
        <v>215</v>
      </c>
      <c r="AA1188" s="37">
        <v>8603231309</v>
      </c>
      <c r="AB1188" s="32" t="s">
        <v>216</v>
      </c>
      <c r="AC1188" s="32" t="s">
        <v>7644</v>
      </c>
      <c r="AD1188" s="38" t="s">
        <v>50</v>
      </c>
      <c r="AE1188" s="36" t="s">
        <v>286</v>
      </c>
      <c r="AF1188" s="1"/>
    </row>
    <row r="1189" ht="14.25">
      <c r="A1189" s="32">
        <v>1184</v>
      </c>
      <c r="B1189" s="34" t="s">
        <v>36</v>
      </c>
      <c r="C1189" s="32" t="s">
        <v>7648</v>
      </c>
      <c r="D1189" s="32" t="s">
        <v>7649</v>
      </c>
      <c r="E1189" s="32" t="s">
        <v>7650</v>
      </c>
      <c r="F1189" s="35" t="s">
        <v>7651</v>
      </c>
      <c r="G1189" s="36" t="s">
        <v>141</v>
      </c>
      <c r="H1189" s="32" t="s">
        <v>141</v>
      </c>
      <c r="I1189" s="32">
        <v>2</v>
      </c>
      <c r="J1189" s="32">
        <v>1.1000000000000001</v>
      </c>
      <c r="K1189" s="32">
        <v>0</v>
      </c>
      <c r="L1189" s="32">
        <v>0</v>
      </c>
      <c r="M1189" s="32">
        <v>0</v>
      </c>
      <c r="N1189" s="32">
        <v>0</v>
      </c>
      <c r="O1189" s="32">
        <v>0</v>
      </c>
      <c r="P1189" s="32">
        <v>0</v>
      </c>
      <c r="Q1189" s="36" t="s">
        <v>42</v>
      </c>
      <c r="R1189" s="32">
        <f t="shared" si="40"/>
        <v>2</v>
      </c>
      <c r="S1189" s="32">
        <f t="shared" si="41"/>
        <v>2.2000000000000002</v>
      </c>
      <c r="T1189" s="32">
        <v>0</v>
      </c>
      <c r="U1189" s="32">
        <v>0</v>
      </c>
      <c r="V1189" s="32">
        <v>0</v>
      </c>
      <c r="W1189" s="32" t="s">
        <v>43</v>
      </c>
      <c r="X1189" s="36" t="s">
        <v>281</v>
      </c>
      <c r="Y1189" s="32" t="s">
        <v>214</v>
      </c>
      <c r="Z1189" s="37" t="s">
        <v>215</v>
      </c>
      <c r="AA1189" s="37">
        <v>8603231309</v>
      </c>
      <c r="AB1189" s="32" t="s">
        <v>216</v>
      </c>
      <c r="AC1189" s="32" t="s">
        <v>7652</v>
      </c>
      <c r="AD1189" s="38" t="s">
        <v>50</v>
      </c>
      <c r="AE1189" s="36" t="s">
        <v>286</v>
      </c>
      <c r="AF1189" s="1"/>
    </row>
    <row r="1190" ht="14.25">
      <c r="A1190" s="32">
        <v>1185</v>
      </c>
      <c r="B1190" s="34" t="s">
        <v>36</v>
      </c>
      <c r="C1190" s="32" t="s">
        <v>7653</v>
      </c>
      <c r="D1190" s="32" t="s">
        <v>7654</v>
      </c>
      <c r="E1190" s="32" t="s">
        <v>477</v>
      </c>
      <c r="F1190" s="35" t="s">
        <v>7655</v>
      </c>
      <c r="G1190" s="36" t="s">
        <v>141</v>
      </c>
      <c r="H1190" s="32" t="s">
        <v>141</v>
      </c>
      <c r="I1190" s="32">
        <v>2</v>
      </c>
      <c r="J1190" s="32">
        <v>1.1000000000000001</v>
      </c>
      <c r="K1190" s="32">
        <v>0</v>
      </c>
      <c r="L1190" s="32">
        <v>0</v>
      </c>
      <c r="M1190" s="32">
        <v>0</v>
      </c>
      <c r="N1190" s="32">
        <v>0</v>
      </c>
      <c r="O1190" s="32">
        <v>0</v>
      </c>
      <c r="P1190" s="32">
        <v>0</v>
      </c>
      <c r="Q1190" s="36" t="s">
        <v>42</v>
      </c>
      <c r="R1190" s="32">
        <f t="shared" si="40"/>
        <v>2</v>
      </c>
      <c r="S1190" s="32">
        <f t="shared" si="41"/>
        <v>2.2000000000000002</v>
      </c>
      <c r="T1190" s="32">
        <v>0</v>
      </c>
      <c r="U1190" s="32">
        <v>0</v>
      </c>
      <c r="V1190" s="32">
        <v>0</v>
      </c>
      <c r="W1190" s="32" t="s">
        <v>43</v>
      </c>
      <c r="X1190" s="36" t="s">
        <v>281</v>
      </c>
      <c r="Y1190" s="32" t="s">
        <v>524</v>
      </c>
      <c r="Z1190" s="37">
        <v>1218600010001</v>
      </c>
      <c r="AA1190" s="37">
        <v>8603245414</v>
      </c>
      <c r="AB1190" s="32" t="s">
        <v>525</v>
      </c>
      <c r="AC1190" s="32" t="s">
        <v>7653</v>
      </c>
      <c r="AD1190" s="38" t="s">
        <v>50</v>
      </c>
      <c r="AE1190" s="36" t="s">
        <v>286</v>
      </c>
      <c r="AF1190" s="1"/>
    </row>
    <row r="1191" ht="14.25">
      <c r="A1191" s="32">
        <v>1186</v>
      </c>
      <c r="B1191" s="34" t="s">
        <v>36</v>
      </c>
      <c r="C1191" s="32" t="s">
        <v>7656</v>
      </c>
      <c r="D1191" s="32" t="s">
        <v>7657</v>
      </c>
      <c r="E1191" s="32" t="s">
        <v>7658</v>
      </c>
      <c r="F1191" s="35" t="s">
        <v>7659</v>
      </c>
      <c r="G1191" s="36" t="s">
        <v>141</v>
      </c>
      <c r="H1191" s="32" t="s">
        <v>141</v>
      </c>
      <c r="I1191" s="32">
        <v>2</v>
      </c>
      <c r="J1191" s="32">
        <v>1.1000000000000001</v>
      </c>
      <c r="K1191" s="32">
        <v>0</v>
      </c>
      <c r="L1191" s="32">
        <v>0</v>
      </c>
      <c r="M1191" s="32">
        <v>0</v>
      </c>
      <c r="N1191" s="32">
        <v>0</v>
      </c>
      <c r="O1191" s="32">
        <v>0</v>
      </c>
      <c r="P1191" s="32">
        <v>0</v>
      </c>
      <c r="Q1191" s="36" t="s">
        <v>42</v>
      </c>
      <c r="R1191" s="32">
        <f t="shared" si="40"/>
        <v>2</v>
      </c>
      <c r="S1191" s="32">
        <f t="shared" si="41"/>
        <v>2.2000000000000002</v>
      </c>
      <c r="T1191" s="32">
        <v>0</v>
      </c>
      <c r="U1191" s="32">
        <v>0</v>
      </c>
      <c r="V1191" s="32">
        <v>0</v>
      </c>
      <c r="W1191" s="32" t="s">
        <v>43</v>
      </c>
      <c r="X1191" s="36" t="s">
        <v>281</v>
      </c>
      <c r="Y1191" s="32" t="s">
        <v>214</v>
      </c>
      <c r="Z1191" s="37" t="s">
        <v>215</v>
      </c>
      <c r="AA1191" s="37">
        <v>8603231309</v>
      </c>
      <c r="AB1191" s="32" t="s">
        <v>216</v>
      </c>
      <c r="AC1191" s="32" t="s">
        <v>7660</v>
      </c>
      <c r="AD1191" s="38" t="s">
        <v>50</v>
      </c>
      <c r="AE1191" s="36" t="s">
        <v>286</v>
      </c>
      <c r="AF1191" s="1"/>
    </row>
    <row r="1192" ht="14.25">
      <c r="A1192" s="32">
        <v>1187</v>
      </c>
      <c r="B1192" s="34" t="s">
        <v>36</v>
      </c>
      <c r="C1192" s="32" t="s">
        <v>7661</v>
      </c>
      <c r="D1192" s="32" t="s">
        <v>7662</v>
      </c>
      <c r="E1192" s="32" t="s">
        <v>7663</v>
      </c>
      <c r="F1192" s="35" t="s">
        <v>7664</v>
      </c>
      <c r="G1192" s="36" t="s">
        <v>141</v>
      </c>
      <c r="H1192" s="32" t="s">
        <v>141</v>
      </c>
      <c r="I1192" s="32">
        <v>3</v>
      </c>
      <c r="J1192" s="32">
        <v>1.1000000000000001</v>
      </c>
      <c r="K1192" s="32">
        <v>0</v>
      </c>
      <c r="L1192" s="32">
        <v>0</v>
      </c>
      <c r="M1192" s="32">
        <v>0</v>
      </c>
      <c r="N1192" s="32">
        <v>0</v>
      </c>
      <c r="O1192" s="32">
        <v>0</v>
      </c>
      <c r="P1192" s="32">
        <v>0</v>
      </c>
      <c r="Q1192" s="36" t="s">
        <v>42</v>
      </c>
      <c r="R1192" s="32">
        <f t="shared" ref="R1192:R1255" si="42">I1192+K1192+M1192</f>
        <v>3</v>
      </c>
      <c r="S1192" s="32">
        <f t="shared" ref="S1192:S1255" si="43">(I1192*J1192)+(K1192*L1192)+(M1192*N1192)</f>
        <v>3.3000000000000003</v>
      </c>
      <c r="T1192" s="32">
        <v>0</v>
      </c>
      <c r="U1192" s="32">
        <v>0</v>
      </c>
      <c r="V1192" s="32">
        <v>0</v>
      </c>
      <c r="W1192" s="32" t="s">
        <v>43</v>
      </c>
      <c r="X1192" s="36" t="s">
        <v>281</v>
      </c>
      <c r="Y1192" s="32" t="s">
        <v>214</v>
      </c>
      <c r="Z1192" s="37" t="s">
        <v>215</v>
      </c>
      <c r="AA1192" s="37">
        <v>8603231309</v>
      </c>
      <c r="AB1192" s="32" t="s">
        <v>216</v>
      </c>
      <c r="AC1192" s="32" t="s">
        <v>7665</v>
      </c>
      <c r="AD1192" s="38" t="s">
        <v>50</v>
      </c>
      <c r="AE1192" s="36" t="s">
        <v>286</v>
      </c>
      <c r="AF1192" s="1"/>
    </row>
    <row r="1193" ht="14.25">
      <c r="A1193" s="32">
        <v>1188</v>
      </c>
      <c r="B1193" s="34" t="s">
        <v>36</v>
      </c>
      <c r="C1193" s="32" t="s">
        <v>7666</v>
      </c>
      <c r="D1193" s="32" t="s">
        <v>7667</v>
      </c>
      <c r="E1193" s="32" t="s">
        <v>7668</v>
      </c>
      <c r="F1193" s="35" t="s">
        <v>7669</v>
      </c>
      <c r="G1193" s="36" t="s">
        <v>141</v>
      </c>
      <c r="H1193" s="32" t="s">
        <v>141</v>
      </c>
      <c r="I1193" s="32">
        <v>3</v>
      </c>
      <c r="J1193" s="32">
        <v>1.1000000000000001</v>
      </c>
      <c r="K1193" s="32">
        <v>0</v>
      </c>
      <c r="L1193" s="32">
        <v>0</v>
      </c>
      <c r="M1193" s="32">
        <v>0</v>
      </c>
      <c r="N1193" s="32">
        <v>0</v>
      </c>
      <c r="O1193" s="32">
        <v>0</v>
      </c>
      <c r="P1193" s="32">
        <v>0</v>
      </c>
      <c r="Q1193" s="36" t="s">
        <v>42</v>
      </c>
      <c r="R1193" s="32">
        <f t="shared" si="42"/>
        <v>3</v>
      </c>
      <c r="S1193" s="32">
        <f t="shared" si="43"/>
        <v>3.3000000000000003</v>
      </c>
      <c r="T1193" s="32">
        <v>0</v>
      </c>
      <c r="U1193" s="32">
        <v>0</v>
      </c>
      <c r="V1193" s="32">
        <v>0</v>
      </c>
      <c r="W1193" s="32" t="s">
        <v>43</v>
      </c>
      <c r="X1193" s="36" t="s">
        <v>281</v>
      </c>
      <c r="Y1193" s="32" t="s">
        <v>214</v>
      </c>
      <c r="Z1193" s="37" t="s">
        <v>215</v>
      </c>
      <c r="AA1193" s="37">
        <v>8603231309</v>
      </c>
      <c r="AB1193" s="32" t="s">
        <v>216</v>
      </c>
      <c r="AC1193" s="32" t="s">
        <v>7666</v>
      </c>
      <c r="AD1193" s="38" t="s">
        <v>50</v>
      </c>
      <c r="AE1193" s="36" t="s">
        <v>286</v>
      </c>
      <c r="AF1193" s="1"/>
    </row>
    <row r="1194" ht="14.25">
      <c r="A1194" s="32">
        <v>1189</v>
      </c>
      <c r="B1194" s="34" t="s">
        <v>36</v>
      </c>
      <c r="C1194" s="32" t="s">
        <v>7670</v>
      </c>
      <c r="D1194" s="32" t="s">
        <v>7671</v>
      </c>
      <c r="E1194" s="32" t="s">
        <v>7672</v>
      </c>
      <c r="F1194" s="35" t="s">
        <v>7673</v>
      </c>
      <c r="G1194" s="36" t="s">
        <v>141</v>
      </c>
      <c r="H1194" s="32" t="s">
        <v>141</v>
      </c>
      <c r="I1194" s="32">
        <v>2</v>
      </c>
      <c r="J1194" s="32">
        <v>1.1000000000000001</v>
      </c>
      <c r="K1194" s="32">
        <v>0</v>
      </c>
      <c r="L1194" s="32">
        <v>0</v>
      </c>
      <c r="M1194" s="32">
        <v>0</v>
      </c>
      <c r="N1194" s="32">
        <v>0</v>
      </c>
      <c r="O1194" s="32">
        <v>0</v>
      </c>
      <c r="P1194" s="32">
        <v>0</v>
      </c>
      <c r="Q1194" s="36" t="s">
        <v>42</v>
      </c>
      <c r="R1194" s="32">
        <f t="shared" si="42"/>
        <v>2</v>
      </c>
      <c r="S1194" s="32">
        <f t="shared" si="43"/>
        <v>2.2000000000000002</v>
      </c>
      <c r="T1194" s="32">
        <v>0</v>
      </c>
      <c r="U1194" s="32">
        <v>0</v>
      </c>
      <c r="V1194" s="32">
        <v>0</v>
      </c>
      <c r="W1194" s="32" t="s">
        <v>43</v>
      </c>
      <c r="X1194" s="36" t="s">
        <v>281</v>
      </c>
      <c r="Y1194" s="32" t="s">
        <v>214</v>
      </c>
      <c r="Z1194" s="37" t="s">
        <v>215</v>
      </c>
      <c r="AA1194" s="37">
        <v>8603231309</v>
      </c>
      <c r="AB1194" s="32" t="s">
        <v>216</v>
      </c>
      <c r="AC1194" s="32" t="s">
        <v>7674</v>
      </c>
      <c r="AD1194" s="38" t="s">
        <v>50</v>
      </c>
      <c r="AE1194" s="36" t="s">
        <v>286</v>
      </c>
      <c r="AF1194" s="1"/>
    </row>
    <row r="1195" ht="14.25">
      <c r="A1195" s="32">
        <v>1190</v>
      </c>
      <c r="B1195" s="34" t="s">
        <v>36</v>
      </c>
      <c r="C1195" s="32" t="s">
        <v>7675</v>
      </c>
      <c r="D1195" s="32" t="s">
        <v>7676</v>
      </c>
      <c r="E1195" s="32" t="s">
        <v>7677</v>
      </c>
      <c r="F1195" s="35" t="s">
        <v>7678</v>
      </c>
      <c r="G1195" s="36" t="s">
        <v>141</v>
      </c>
      <c r="H1195" s="32" t="s">
        <v>141</v>
      </c>
      <c r="I1195" s="32">
        <v>2</v>
      </c>
      <c r="J1195" s="32">
        <v>1.1000000000000001</v>
      </c>
      <c r="K1195" s="32">
        <v>0</v>
      </c>
      <c r="L1195" s="32">
        <v>0</v>
      </c>
      <c r="M1195" s="32">
        <v>0</v>
      </c>
      <c r="N1195" s="32">
        <v>0</v>
      </c>
      <c r="O1195" s="32">
        <v>0</v>
      </c>
      <c r="P1195" s="32">
        <v>0</v>
      </c>
      <c r="Q1195" s="36" t="s">
        <v>42</v>
      </c>
      <c r="R1195" s="32">
        <f t="shared" si="42"/>
        <v>2</v>
      </c>
      <c r="S1195" s="32">
        <f t="shared" si="43"/>
        <v>2.2000000000000002</v>
      </c>
      <c r="T1195" s="32">
        <v>0</v>
      </c>
      <c r="U1195" s="32">
        <v>0</v>
      </c>
      <c r="V1195" s="32">
        <v>0</v>
      </c>
      <c r="W1195" s="32" t="s">
        <v>43</v>
      </c>
      <c r="X1195" s="36" t="s">
        <v>281</v>
      </c>
      <c r="Y1195" s="32" t="s">
        <v>214</v>
      </c>
      <c r="Z1195" s="37" t="s">
        <v>215</v>
      </c>
      <c r="AA1195" s="37">
        <v>8603231309</v>
      </c>
      <c r="AB1195" s="32" t="s">
        <v>216</v>
      </c>
      <c r="AC1195" s="32" t="s">
        <v>7679</v>
      </c>
      <c r="AD1195" s="38" t="s">
        <v>50</v>
      </c>
      <c r="AE1195" s="36" t="s">
        <v>286</v>
      </c>
      <c r="AF1195" s="1"/>
    </row>
    <row r="1196" ht="14.25">
      <c r="A1196" s="32">
        <v>1191</v>
      </c>
      <c r="B1196" s="34" t="s">
        <v>36</v>
      </c>
      <c r="C1196" s="32" t="s">
        <v>7680</v>
      </c>
      <c r="D1196" s="32" t="s">
        <v>7681</v>
      </c>
      <c r="E1196" s="32" t="s">
        <v>7682</v>
      </c>
      <c r="F1196" s="35" t="s">
        <v>7683</v>
      </c>
      <c r="G1196" s="36" t="s">
        <v>141</v>
      </c>
      <c r="H1196" s="32" t="s">
        <v>141</v>
      </c>
      <c r="I1196" s="32">
        <v>2</v>
      </c>
      <c r="J1196" s="32">
        <v>1</v>
      </c>
      <c r="K1196" s="32">
        <v>0</v>
      </c>
      <c r="L1196" s="32">
        <v>0</v>
      </c>
      <c r="M1196" s="32">
        <v>0</v>
      </c>
      <c r="N1196" s="32">
        <v>0</v>
      </c>
      <c r="O1196" s="32">
        <v>0</v>
      </c>
      <c r="P1196" s="32">
        <v>0</v>
      </c>
      <c r="Q1196" s="36" t="s">
        <v>42</v>
      </c>
      <c r="R1196" s="32">
        <f t="shared" si="42"/>
        <v>2</v>
      </c>
      <c r="S1196" s="32">
        <f t="shared" si="43"/>
        <v>2</v>
      </c>
      <c r="T1196" s="32">
        <v>0</v>
      </c>
      <c r="U1196" s="32">
        <v>0</v>
      </c>
      <c r="V1196" s="32">
        <v>0</v>
      </c>
      <c r="W1196" s="32" t="s">
        <v>43</v>
      </c>
      <c r="X1196" s="36" t="s">
        <v>281</v>
      </c>
      <c r="Y1196" s="32" t="s">
        <v>214</v>
      </c>
      <c r="Z1196" s="37" t="s">
        <v>215</v>
      </c>
      <c r="AA1196" s="37">
        <v>8603231309</v>
      </c>
      <c r="AB1196" s="32" t="s">
        <v>216</v>
      </c>
      <c r="AC1196" s="32" t="s">
        <v>7684</v>
      </c>
      <c r="AD1196" s="38" t="s">
        <v>50</v>
      </c>
      <c r="AE1196" s="36" t="s">
        <v>286</v>
      </c>
      <c r="AF1196" s="1"/>
    </row>
    <row r="1197" ht="14.25">
      <c r="A1197" s="32">
        <v>1192</v>
      </c>
      <c r="B1197" s="34" t="s">
        <v>36</v>
      </c>
      <c r="C1197" s="32" t="s">
        <v>7685</v>
      </c>
      <c r="D1197" s="32" t="s">
        <v>7686</v>
      </c>
      <c r="E1197" s="32" t="s">
        <v>7687</v>
      </c>
      <c r="F1197" s="35" t="s">
        <v>7688</v>
      </c>
      <c r="G1197" s="36" t="s">
        <v>141</v>
      </c>
      <c r="H1197" s="32" t="s">
        <v>141</v>
      </c>
      <c r="I1197" s="32">
        <v>2</v>
      </c>
      <c r="J1197" s="32">
        <v>1.1000000000000001</v>
      </c>
      <c r="K1197" s="32">
        <v>0</v>
      </c>
      <c r="L1197" s="32">
        <v>0</v>
      </c>
      <c r="M1197" s="32">
        <v>0</v>
      </c>
      <c r="N1197" s="32">
        <v>0</v>
      </c>
      <c r="O1197" s="32">
        <v>0</v>
      </c>
      <c r="P1197" s="32">
        <v>0</v>
      </c>
      <c r="Q1197" s="36" t="s">
        <v>42</v>
      </c>
      <c r="R1197" s="32">
        <f t="shared" si="42"/>
        <v>2</v>
      </c>
      <c r="S1197" s="32">
        <f t="shared" si="43"/>
        <v>2.2000000000000002</v>
      </c>
      <c r="T1197" s="32">
        <v>0</v>
      </c>
      <c r="U1197" s="32">
        <v>0</v>
      </c>
      <c r="V1197" s="32">
        <v>0</v>
      </c>
      <c r="W1197" s="32" t="s">
        <v>43</v>
      </c>
      <c r="X1197" s="36" t="s">
        <v>281</v>
      </c>
      <c r="Y1197" s="32" t="s">
        <v>214</v>
      </c>
      <c r="Z1197" s="37" t="s">
        <v>215</v>
      </c>
      <c r="AA1197" s="37">
        <v>8603231309</v>
      </c>
      <c r="AB1197" s="32" t="s">
        <v>216</v>
      </c>
      <c r="AC1197" s="32" t="s">
        <v>7689</v>
      </c>
      <c r="AD1197" s="38" t="s">
        <v>50</v>
      </c>
      <c r="AE1197" s="36" t="s">
        <v>286</v>
      </c>
      <c r="AF1197" s="1"/>
    </row>
    <row r="1198" ht="14.25">
      <c r="A1198" s="32">
        <v>1193</v>
      </c>
      <c r="B1198" s="34" t="s">
        <v>36</v>
      </c>
      <c r="C1198" s="32" t="s">
        <v>7690</v>
      </c>
      <c r="D1198" s="32" t="s">
        <v>7691</v>
      </c>
      <c r="E1198" s="32" t="s">
        <v>7692</v>
      </c>
      <c r="F1198" s="35" t="s">
        <v>7693</v>
      </c>
      <c r="G1198" s="36" t="s">
        <v>141</v>
      </c>
      <c r="H1198" s="32" t="s">
        <v>141</v>
      </c>
      <c r="I1198" s="32">
        <v>2</v>
      </c>
      <c r="J1198" s="32">
        <v>1.1000000000000001</v>
      </c>
      <c r="K1198" s="32">
        <v>0</v>
      </c>
      <c r="L1198" s="32">
        <v>0</v>
      </c>
      <c r="M1198" s="32">
        <v>0</v>
      </c>
      <c r="N1198" s="32">
        <v>0</v>
      </c>
      <c r="O1198" s="32">
        <v>0</v>
      </c>
      <c r="P1198" s="32">
        <v>0</v>
      </c>
      <c r="Q1198" s="36" t="s">
        <v>42</v>
      </c>
      <c r="R1198" s="32">
        <f t="shared" si="42"/>
        <v>2</v>
      </c>
      <c r="S1198" s="32">
        <f t="shared" si="43"/>
        <v>2.2000000000000002</v>
      </c>
      <c r="T1198" s="32">
        <v>0</v>
      </c>
      <c r="U1198" s="32">
        <v>0</v>
      </c>
      <c r="V1198" s="32">
        <v>0</v>
      </c>
      <c r="W1198" s="32" t="s">
        <v>43</v>
      </c>
      <c r="X1198" s="36" t="s">
        <v>281</v>
      </c>
      <c r="Y1198" s="32" t="s">
        <v>214</v>
      </c>
      <c r="Z1198" s="37" t="s">
        <v>215</v>
      </c>
      <c r="AA1198" s="37">
        <v>8603231309</v>
      </c>
      <c r="AB1198" s="32" t="s">
        <v>216</v>
      </c>
      <c r="AC1198" s="32" t="s">
        <v>7694</v>
      </c>
      <c r="AD1198" s="38" t="s">
        <v>50</v>
      </c>
      <c r="AE1198" s="36" t="s">
        <v>286</v>
      </c>
      <c r="AF1198" s="1"/>
    </row>
    <row r="1199" ht="14.25">
      <c r="A1199" s="32">
        <v>1194</v>
      </c>
      <c r="B1199" s="34" t="s">
        <v>36</v>
      </c>
      <c r="C1199" s="32" t="s">
        <v>7695</v>
      </c>
      <c r="D1199" s="32" t="s">
        <v>7696</v>
      </c>
      <c r="E1199" s="32" t="s">
        <v>7697</v>
      </c>
      <c r="F1199" s="35" t="s">
        <v>7698</v>
      </c>
      <c r="G1199" s="36" t="s">
        <v>141</v>
      </c>
      <c r="H1199" s="32" t="s">
        <v>141</v>
      </c>
      <c r="I1199" s="32">
        <v>2</v>
      </c>
      <c r="J1199" s="32">
        <v>1.1000000000000001</v>
      </c>
      <c r="K1199" s="32">
        <v>0</v>
      </c>
      <c r="L1199" s="32">
        <v>0</v>
      </c>
      <c r="M1199" s="32">
        <v>0</v>
      </c>
      <c r="N1199" s="32">
        <v>0</v>
      </c>
      <c r="O1199" s="32">
        <v>0</v>
      </c>
      <c r="P1199" s="32">
        <v>0</v>
      </c>
      <c r="Q1199" s="36" t="s">
        <v>42</v>
      </c>
      <c r="R1199" s="32">
        <f t="shared" si="42"/>
        <v>2</v>
      </c>
      <c r="S1199" s="32">
        <f t="shared" si="43"/>
        <v>2.2000000000000002</v>
      </c>
      <c r="T1199" s="32">
        <v>0</v>
      </c>
      <c r="U1199" s="32">
        <v>1</v>
      </c>
      <c r="V1199" s="32">
        <v>0</v>
      </c>
      <c r="W1199" s="32" t="s">
        <v>78</v>
      </c>
      <c r="X1199" s="36" t="s">
        <v>281</v>
      </c>
      <c r="Y1199" s="32" t="s">
        <v>214</v>
      </c>
      <c r="Z1199" s="37" t="s">
        <v>215</v>
      </c>
      <c r="AA1199" s="37">
        <v>8603231309</v>
      </c>
      <c r="AB1199" s="32" t="s">
        <v>216</v>
      </c>
      <c r="AC1199" s="32" t="s">
        <v>7699</v>
      </c>
      <c r="AD1199" s="38" t="s">
        <v>50</v>
      </c>
      <c r="AE1199" s="36" t="s">
        <v>286</v>
      </c>
      <c r="AF1199" s="1"/>
    </row>
    <row r="1200" ht="14.25">
      <c r="A1200" s="32">
        <v>1195</v>
      </c>
      <c r="B1200" s="34" t="s">
        <v>36</v>
      </c>
      <c r="C1200" s="32" t="s">
        <v>7700</v>
      </c>
      <c r="D1200" s="32" t="s">
        <v>7701</v>
      </c>
      <c r="E1200" s="32" t="s">
        <v>7702</v>
      </c>
      <c r="F1200" s="35" t="s">
        <v>7703</v>
      </c>
      <c r="G1200" s="36" t="s">
        <v>141</v>
      </c>
      <c r="H1200" s="32" t="s">
        <v>141</v>
      </c>
      <c r="I1200" s="32">
        <v>3</v>
      </c>
      <c r="J1200" s="32">
        <v>1.1000000000000001</v>
      </c>
      <c r="K1200" s="32">
        <v>0</v>
      </c>
      <c r="L1200" s="32">
        <v>0</v>
      </c>
      <c r="M1200" s="32">
        <v>0</v>
      </c>
      <c r="N1200" s="32">
        <v>0</v>
      </c>
      <c r="O1200" s="32">
        <v>0</v>
      </c>
      <c r="P1200" s="32">
        <v>0</v>
      </c>
      <c r="Q1200" s="36" t="s">
        <v>42</v>
      </c>
      <c r="R1200" s="32">
        <f t="shared" si="42"/>
        <v>3</v>
      </c>
      <c r="S1200" s="32">
        <f t="shared" si="43"/>
        <v>3.3000000000000003</v>
      </c>
      <c r="T1200" s="32">
        <v>0</v>
      </c>
      <c r="U1200" s="32">
        <v>1</v>
      </c>
      <c r="V1200" s="32">
        <v>0</v>
      </c>
      <c r="W1200" s="32" t="s">
        <v>78</v>
      </c>
      <c r="X1200" s="36" t="s">
        <v>281</v>
      </c>
      <c r="Y1200" s="32" t="s">
        <v>214</v>
      </c>
      <c r="Z1200" s="37" t="s">
        <v>215</v>
      </c>
      <c r="AA1200" s="37">
        <v>8603231309</v>
      </c>
      <c r="AB1200" s="32" t="s">
        <v>216</v>
      </c>
      <c r="AC1200" s="32" t="s">
        <v>7704</v>
      </c>
      <c r="AD1200" s="38" t="s">
        <v>50</v>
      </c>
      <c r="AE1200" s="36" t="s">
        <v>286</v>
      </c>
      <c r="AF1200" s="1"/>
    </row>
    <row r="1201" ht="14.25">
      <c r="A1201" s="32">
        <v>1196</v>
      </c>
      <c r="B1201" s="34" t="s">
        <v>36</v>
      </c>
      <c r="C1201" s="32" t="s">
        <v>7705</v>
      </c>
      <c r="D1201" s="32" t="s">
        <v>7706</v>
      </c>
      <c r="E1201" s="32" t="s">
        <v>7707</v>
      </c>
      <c r="F1201" s="35" t="s">
        <v>7708</v>
      </c>
      <c r="G1201" s="36" t="s">
        <v>141</v>
      </c>
      <c r="H1201" s="32" t="s">
        <v>141</v>
      </c>
      <c r="I1201" s="32">
        <v>4</v>
      </c>
      <c r="J1201" s="32">
        <v>1.1000000000000001</v>
      </c>
      <c r="K1201" s="32">
        <v>0</v>
      </c>
      <c r="L1201" s="32">
        <v>0</v>
      </c>
      <c r="M1201" s="32">
        <v>0</v>
      </c>
      <c r="N1201" s="32">
        <v>0</v>
      </c>
      <c r="O1201" s="32">
        <v>0</v>
      </c>
      <c r="P1201" s="32">
        <v>0</v>
      </c>
      <c r="Q1201" s="36" t="s">
        <v>42</v>
      </c>
      <c r="R1201" s="32">
        <f t="shared" si="42"/>
        <v>4</v>
      </c>
      <c r="S1201" s="32">
        <f t="shared" si="43"/>
        <v>4.4000000000000004</v>
      </c>
      <c r="T1201" s="32">
        <v>0</v>
      </c>
      <c r="U1201" s="32">
        <v>0</v>
      </c>
      <c r="V1201" s="32">
        <v>0</v>
      </c>
      <c r="W1201" s="32" t="s">
        <v>43</v>
      </c>
      <c r="X1201" s="36" t="s">
        <v>281</v>
      </c>
      <c r="Y1201" s="32" t="s">
        <v>214</v>
      </c>
      <c r="Z1201" s="37" t="s">
        <v>215</v>
      </c>
      <c r="AA1201" s="37" t="s">
        <v>307</v>
      </c>
      <c r="AB1201" s="32" t="s">
        <v>216</v>
      </c>
      <c r="AC1201" s="32" t="s">
        <v>7709</v>
      </c>
      <c r="AD1201" s="38" t="s">
        <v>50</v>
      </c>
      <c r="AE1201" s="36" t="s">
        <v>286</v>
      </c>
      <c r="AF1201" s="1"/>
    </row>
    <row r="1202" ht="14.25">
      <c r="A1202" s="32">
        <v>1197</v>
      </c>
      <c r="B1202" s="34" t="s">
        <v>36</v>
      </c>
      <c r="C1202" s="32" t="s">
        <v>7710</v>
      </c>
      <c r="D1202" s="32" t="s">
        <v>7711</v>
      </c>
      <c r="E1202" s="32" t="s">
        <v>7712</v>
      </c>
      <c r="F1202" s="35" t="s">
        <v>7713</v>
      </c>
      <c r="G1202" s="36" t="s">
        <v>141</v>
      </c>
      <c r="H1202" s="32" t="s">
        <v>141</v>
      </c>
      <c r="I1202" s="32">
        <v>2</v>
      </c>
      <c r="J1202" s="32">
        <v>1.1000000000000001</v>
      </c>
      <c r="K1202" s="32">
        <v>0</v>
      </c>
      <c r="L1202" s="32">
        <v>0</v>
      </c>
      <c r="M1202" s="32">
        <v>0</v>
      </c>
      <c r="N1202" s="32">
        <v>0</v>
      </c>
      <c r="O1202" s="32">
        <v>0</v>
      </c>
      <c r="P1202" s="32">
        <v>0</v>
      </c>
      <c r="Q1202" s="36" t="s">
        <v>42</v>
      </c>
      <c r="R1202" s="32">
        <f t="shared" si="42"/>
        <v>2</v>
      </c>
      <c r="S1202" s="32">
        <f t="shared" si="43"/>
        <v>2.2000000000000002</v>
      </c>
      <c r="T1202" s="32">
        <v>0</v>
      </c>
      <c r="U1202" s="32">
        <v>0</v>
      </c>
      <c r="V1202" s="32">
        <v>0</v>
      </c>
      <c r="W1202" s="32" t="s">
        <v>43</v>
      </c>
      <c r="X1202" s="36" t="s">
        <v>281</v>
      </c>
      <c r="Y1202" s="32" t="s">
        <v>214</v>
      </c>
      <c r="Z1202" s="37" t="s">
        <v>215</v>
      </c>
      <c r="AA1202" s="37" t="s">
        <v>307</v>
      </c>
      <c r="AB1202" s="32" t="s">
        <v>216</v>
      </c>
      <c r="AC1202" s="32" t="s">
        <v>7714</v>
      </c>
      <c r="AD1202" s="38" t="s">
        <v>50</v>
      </c>
      <c r="AE1202" s="36" t="s">
        <v>286</v>
      </c>
      <c r="AF1202" s="1"/>
    </row>
    <row r="1203" ht="14.25">
      <c r="A1203" s="32">
        <v>1198</v>
      </c>
      <c r="B1203" s="34" t="s">
        <v>36</v>
      </c>
      <c r="C1203" s="32" t="s">
        <v>7715</v>
      </c>
      <c r="D1203" s="32" t="s">
        <v>7716</v>
      </c>
      <c r="E1203" s="32" t="s">
        <v>7717</v>
      </c>
      <c r="F1203" s="35" t="s">
        <v>7718</v>
      </c>
      <c r="G1203" s="36" t="s">
        <v>141</v>
      </c>
      <c r="H1203" s="32" t="s">
        <v>141</v>
      </c>
      <c r="I1203" s="32">
        <v>1</v>
      </c>
      <c r="J1203" s="32">
        <v>1.1000000000000001</v>
      </c>
      <c r="K1203" s="32">
        <v>0</v>
      </c>
      <c r="L1203" s="32">
        <v>0</v>
      </c>
      <c r="M1203" s="32">
        <v>0</v>
      </c>
      <c r="N1203" s="32">
        <v>0</v>
      </c>
      <c r="O1203" s="32">
        <v>0</v>
      </c>
      <c r="P1203" s="32">
        <v>0</v>
      </c>
      <c r="Q1203" s="36" t="s">
        <v>42</v>
      </c>
      <c r="R1203" s="32">
        <f t="shared" si="42"/>
        <v>1</v>
      </c>
      <c r="S1203" s="32">
        <f t="shared" si="43"/>
        <v>1.1000000000000001</v>
      </c>
      <c r="T1203" s="32">
        <v>0</v>
      </c>
      <c r="U1203" s="32">
        <v>0</v>
      </c>
      <c r="V1203" s="32">
        <v>0</v>
      </c>
      <c r="W1203" s="32" t="s">
        <v>43</v>
      </c>
      <c r="X1203" s="36" t="s">
        <v>281</v>
      </c>
      <c r="Y1203" s="32" t="s">
        <v>214</v>
      </c>
      <c r="Z1203" s="37" t="s">
        <v>215</v>
      </c>
      <c r="AA1203" s="37" t="s">
        <v>307</v>
      </c>
      <c r="AB1203" s="32" t="s">
        <v>216</v>
      </c>
      <c r="AC1203" s="32" t="s">
        <v>7719</v>
      </c>
      <c r="AD1203" s="38" t="s">
        <v>50</v>
      </c>
      <c r="AE1203" s="36" t="s">
        <v>286</v>
      </c>
      <c r="AF1203" s="1"/>
    </row>
    <row r="1204" ht="14.25">
      <c r="A1204" s="32">
        <v>1199</v>
      </c>
      <c r="B1204" s="34" t="s">
        <v>36</v>
      </c>
      <c r="C1204" s="32" t="s">
        <v>7720</v>
      </c>
      <c r="D1204" s="32" t="s">
        <v>99</v>
      </c>
      <c r="E1204" s="32" t="s">
        <v>7721</v>
      </c>
      <c r="F1204" s="35" t="s">
        <v>7722</v>
      </c>
      <c r="G1204" s="36" t="s">
        <v>141</v>
      </c>
      <c r="H1204" s="32" t="s">
        <v>141</v>
      </c>
      <c r="I1204" s="32">
        <v>2</v>
      </c>
      <c r="J1204" s="32">
        <v>1.1000000000000001</v>
      </c>
      <c r="K1204" s="32">
        <v>0</v>
      </c>
      <c r="L1204" s="32">
        <v>0</v>
      </c>
      <c r="M1204" s="32">
        <v>0</v>
      </c>
      <c r="N1204" s="32">
        <v>0</v>
      </c>
      <c r="O1204" s="32">
        <v>0</v>
      </c>
      <c r="P1204" s="32">
        <v>0</v>
      </c>
      <c r="Q1204" s="36" t="s">
        <v>42</v>
      </c>
      <c r="R1204" s="32">
        <f t="shared" si="42"/>
        <v>2</v>
      </c>
      <c r="S1204" s="32">
        <f t="shared" si="43"/>
        <v>2.2000000000000002</v>
      </c>
      <c r="T1204" s="32">
        <v>0</v>
      </c>
      <c r="U1204" s="32">
        <v>0</v>
      </c>
      <c r="V1204" s="32">
        <v>0</v>
      </c>
      <c r="W1204" s="32" t="s">
        <v>43</v>
      </c>
      <c r="X1204" s="36" t="s">
        <v>281</v>
      </c>
      <c r="Y1204" s="32" t="s">
        <v>214</v>
      </c>
      <c r="Z1204" s="37" t="s">
        <v>215</v>
      </c>
      <c r="AA1204" s="37" t="s">
        <v>307</v>
      </c>
      <c r="AB1204" s="32" t="s">
        <v>216</v>
      </c>
      <c r="AC1204" s="32" t="s">
        <v>7723</v>
      </c>
      <c r="AD1204" s="38" t="s">
        <v>50</v>
      </c>
      <c r="AE1204" s="36" t="s">
        <v>286</v>
      </c>
      <c r="AF1204" s="1"/>
    </row>
    <row r="1205" ht="14.25">
      <c r="A1205" s="32">
        <v>1200</v>
      </c>
      <c r="B1205" s="34" t="s">
        <v>36</v>
      </c>
      <c r="C1205" s="32" t="s">
        <v>7724</v>
      </c>
      <c r="D1205" s="32" t="s">
        <v>7725</v>
      </c>
      <c r="E1205" s="32" t="s">
        <v>7726</v>
      </c>
      <c r="F1205" s="35" t="s">
        <v>7727</v>
      </c>
      <c r="G1205" s="36" t="s">
        <v>141</v>
      </c>
      <c r="H1205" s="32" t="s">
        <v>141</v>
      </c>
      <c r="I1205" s="32">
        <v>1</v>
      </c>
      <c r="J1205" s="32">
        <v>1.1000000000000001</v>
      </c>
      <c r="K1205" s="32">
        <v>0</v>
      </c>
      <c r="L1205" s="32">
        <v>0</v>
      </c>
      <c r="M1205" s="32">
        <v>0</v>
      </c>
      <c r="N1205" s="32">
        <v>0</v>
      </c>
      <c r="O1205" s="32">
        <v>0</v>
      </c>
      <c r="P1205" s="32">
        <v>0</v>
      </c>
      <c r="Q1205" s="36" t="s">
        <v>42</v>
      </c>
      <c r="R1205" s="32">
        <f t="shared" si="42"/>
        <v>1</v>
      </c>
      <c r="S1205" s="32">
        <f t="shared" si="43"/>
        <v>1.1000000000000001</v>
      </c>
      <c r="T1205" s="32">
        <v>0</v>
      </c>
      <c r="U1205" s="32">
        <v>1</v>
      </c>
      <c r="V1205" s="32">
        <v>0</v>
      </c>
      <c r="W1205" s="32" t="s">
        <v>78</v>
      </c>
      <c r="X1205" s="36" t="s">
        <v>281</v>
      </c>
      <c r="Y1205" s="32" t="s">
        <v>214</v>
      </c>
      <c r="Z1205" s="37" t="s">
        <v>215</v>
      </c>
      <c r="AA1205" s="37" t="s">
        <v>307</v>
      </c>
      <c r="AB1205" s="32" t="s">
        <v>216</v>
      </c>
      <c r="AC1205" s="32" t="s">
        <v>7724</v>
      </c>
      <c r="AD1205" s="38" t="s">
        <v>50</v>
      </c>
      <c r="AE1205" s="36" t="s">
        <v>286</v>
      </c>
      <c r="AF1205" s="1"/>
    </row>
    <row r="1206" ht="14.25">
      <c r="A1206" s="32">
        <v>1201</v>
      </c>
      <c r="B1206" s="34" t="s">
        <v>36</v>
      </c>
      <c r="C1206" s="32" t="s">
        <v>7728</v>
      </c>
      <c r="D1206" s="32" t="s">
        <v>7729</v>
      </c>
      <c r="E1206" s="32" t="s">
        <v>7730</v>
      </c>
      <c r="F1206" s="35" t="s">
        <v>7731</v>
      </c>
      <c r="G1206" s="36" t="s">
        <v>141</v>
      </c>
      <c r="H1206" s="32" t="s">
        <v>141</v>
      </c>
      <c r="I1206" s="32">
        <v>2</v>
      </c>
      <c r="J1206" s="32">
        <v>1.1000000000000001</v>
      </c>
      <c r="K1206" s="32">
        <v>0</v>
      </c>
      <c r="L1206" s="32">
        <v>0</v>
      </c>
      <c r="M1206" s="32">
        <v>0</v>
      </c>
      <c r="N1206" s="32">
        <v>0</v>
      </c>
      <c r="O1206" s="32">
        <v>0</v>
      </c>
      <c r="P1206" s="32">
        <v>0</v>
      </c>
      <c r="Q1206" s="36" t="s">
        <v>42</v>
      </c>
      <c r="R1206" s="32">
        <f t="shared" si="42"/>
        <v>2</v>
      </c>
      <c r="S1206" s="32">
        <f t="shared" si="43"/>
        <v>2.2000000000000002</v>
      </c>
      <c r="T1206" s="32">
        <v>0</v>
      </c>
      <c r="U1206" s="32">
        <v>1</v>
      </c>
      <c r="V1206" s="32">
        <v>0</v>
      </c>
      <c r="W1206" s="32" t="s">
        <v>78</v>
      </c>
      <c r="X1206" s="36" t="s">
        <v>281</v>
      </c>
      <c r="Y1206" s="32" t="s">
        <v>214</v>
      </c>
      <c r="Z1206" s="37" t="s">
        <v>215</v>
      </c>
      <c r="AA1206" s="37" t="s">
        <v>307</v>
      </c>
      <c r="AB1206" s="32" t="s">
        <v>216</v>
      </c>
      <c r="AC1206" s="32" t="s">
        <v>7732</v>
      </c>
      <c r="AD1206" s="38" t="s">
        <v>50</v>
      </c>
      <c r="AE1206" s="36" t="s">
        <v>286</v>
      </c>
      <c r="AF1206" s="1"/>
    </row>
    <row r="1207" ht="14.25">
      <c r="A1207" s="32">
        <v>1202</v>
      </c>
      <c r="B1207" s="34" t="s">
        <v>36</v>
      </c>
      <c r="C1207" s="32" t="s">
        <v>7733</v>
      </c>
      <c r="D1207" s="32" t="s">
        <v>7734</v>
      </c>
      <c r="E1207" s="32" t="s">
        <v>7735</v>
      </c>
      <c r="F1207" s="35" t="s">
        <v>7736</v>
      </c>
      <c r="G1207" s="36" t="s">
        <v>141</v>
      </c>
      <c r="H1207" s="32" t="s">
        <v>141</v>
      </c>
      <c r="I1207" s="32">
        <v>3</v>
      </c>
      <c r="J1207" s="32">
        <v>1.1000000000000001</v>
      </c>
      <c r="K1207" s="32">
        <v>0</v>
      </c>
      <c r="L1207" s="32">
        <v>0</v>
      </c>
      <c r="M1207" s="32">
        <v>0</v>
      </c>
      <c r="N1207" s="32">
        <v>0</v>
      </c>
      <c r="O1207" s="32">
        <v>0</v>
      </c>
      <c r="P1207" s="32">
        <v>0</v>
      </c>
      <c r="Q1207" s="36" t="s">
        <v>42</v>
      </c>
      <c r="R1207" s="32">
        <f t="shared" si="42"/>
        <v>3</v>
      </c>
      <c r="S1207" s="32">
        <f t="shared" si="43"/>
        <v>3.3000000000000003</v>
      </c>
      <c r="T1207" s="32">
        <v>0</v>
      </c>
      <c r="U1207" s="32">
        <v>0</v>
      </c>
      <c r="V1207" s="32">
        <v>0</v>
      </c>
      <c r="W1207" s="32" t="s">
        <v>43</v>
      </c>
      <c r="X1207" s="36" t="s">
        <v>281</v>
      </c>
      <c r="Y1207" s="32" t="s">
        <v>126</v>
      </c>
      <c r="Z1207" s="37" t="s">
        <v>127</v>
      </c>
      <c r="AA1207" s="37" t="s">
        <v>128</v>
      </c>
      <c r="AB1207" s="32" t="s">
        <v>129</v>
      </c>
      <c r="AC1207" s="32" t="s">
        <v>7737</v>
      </c>
      <c r="AD1207" s="38" t="s">
        <v>50</v>
      </c>
      <c r="AE1207" s="36" t="s">
        <v>286</v>
      </c>
      <c r="AF1207" s="1"/>
    </row>
    <row r="1208" ht="14.25">
      <c r="A1208" s="32">
        <v>1203</v>
      </c>
      <c r="B1208" s="34" t="s">
        <v>36</v>
      </c>
      <c r="C1208" s="32" t="s">
        <v>7738</v>
      </c>
      <c r="D1208" s="32" t="s">
        <v>7739</v>
      </c>
      <c r="E1208" s="32" t="s">
        <v>7740</v>
      </c>
      <c r="F1208" s="35" t="s">
        <v>7741</v>
      </c>
      <c r="G1208" s="36" t="s">
        <v>141</v>
      </c>
      <c r="H1208" s="32" t="s">
        <v>141</v>
      </c>
      <c r="I1208" s="32">
        <v>2</v>
      </c>
      <c r="J1208" s="32">
        <v>1.1000000000000001</v>
      </c>
      <c r="K1208" s="32">
        <v>0</v>
      </c>
      <c r="L1208" s="32">
        <v>0</v>
      </c>
      <c r="M1208" s="32">
        <v>0</v>
      </c>
      <c r="N1208" s="32">
        <v>0</v>
      </c>
      <c r="O1208" s="32">
        <v>0</v>
      </c>
      <c r="P1208" s="32">
        <v>0</v>
      </c>
      <c r="Q1208" s="36" t="s">
        <v>42</v>
      </c>
      <c r="R1208" s="32">
        <f t="shared" si="42"/>
        <v>2</v>
      </c>
      <c r="S1208" s="32">
        <f t="shared" si="43"/>
        <v>2.2000000000000002</v>
      </c>
      <c r="T1208" s="32">
        <v>0</v>
      </c>
      <c r="U1208" s="32">
        <v>1</v>
      </c>
      <c r="V1208" s="32">
        <v>0</v>
      </c>
      <c r="W1208" s="32" t="s">
        <v>78</v>
      </c>
      <c r="X1208" s="36" t="s">
        <v>281</v>
      </c>
      <c r="Y1208" s="32" t="s">
        <v>126</v>
      </c>
      <c r="Z1208" s="37" t="s">
        <v>127</v>
      </c>
      <c r="AA1208" s="37" t="s">
        <v>128</v>
      </c>
      <c r="AB1208" s="32" t="s">
        <v>129</v>
      </c>
      <c r="AC1208" s="32" t="s">
        <v>7742</v>
      </c>
      <c r="AD1208" s="38" t="s">
        <v>50</v>
      </c>
      <c r="AE1208" s="36" t="s">
        <v>286</v>
      </c>
      <c r="AF1208" s="1"/>
    </row>
    <row r="1209" ht="14.25">
      <c r="A1209" s="32">
        <v>1204</v>
      </c>
      <c r="B1209" s="34" t="s">
        <v>36</v>
      </c>
      <c r="C1209" s="32" t="s">
        <v>7743</v>
      </c>
      <c r="D1209" s="32" t="s">
        <v>7744</v>
      </c>
      <c r="E1209" s="32" t="s">
        <v>7745</v>
      </c>
      <c r="F1209" s="35" t="s">
        <v>7746</v>
      </c>
      <c r="G1209" s="36" t="s">
        <v>141</v>
      </c>
      <c r="H1209" s="32" t="s">
        <v>141</v>
      </c>
      <c r="I1209" s="32">
        <v>2</v>
      </c>
      <c r="J1209" s="32">
        <v>1.1000000000000001</v>
      </c>
      <c r="K1209" s="32">
        <v>0</v>
      </c>
      <c r="L1209" s="32">
        <v>0</v>
      </c>
      <c r="M1209" s="32">
        <v>0</v>
      </c>
      <c r="N1209" s="32">
        <v>0</v>
      </c>
      <c r="O1209" s="32">
        <v>0</v>
      </c>
      <c r="P1209" s="32">
        <v>0</v>
      </c>
      <c r="Q1209" s="36" t="s">
        <v>42</v>
      </c>
      <c r="R1209" s="32">
        <f t="shared" si="42"/>
        <v>2</v>
      </c>
      <c r="S1209" s="32">
        <f t="shared" si="43"/>
        <v>2.2000000000000002</v>
      </c>
      <c r="T1209" s="32">
        <v>0</v>
      </c>
      <c r="U1209" s="32">
        <v>0</v>
      </c>
      <c r="V1209" s="32">
        <v>0</v>
      </c>
      <c r="W1209" s="32" t="s">
        <v>43</v>
      </c>
      <c r="X1209" s="36" t="s">
        <v>281</v>
      </c>
      <c r="Y1209" s="32" t="s">
        <v>7747</v>
      </c>
      <c r="Z1209" s="37" t="s">
        <v>215</v>
      </c>
      <c r="AA1209" s="37">
        <v>8603231309</v>
      </c>
      <c r="AB1209" s="32" t="s">
        <v>216</v>
      </c>
      <c r="AC1209" s="32" t="s">
        <v>7743</v>
      </c>
      <c r="AD1209" s="38" t="s">
        <v>50</v>
      </c>
      <c r="AE1209" s="36" t="s">
        <v>286</v>
      </c>
      <c r="AF1209" s="1"/>
    </row>
    <row r="1210" ht="14.25">
      <c r="A1210" s="32">
        <v>1205</v>
      </c>
      <c r="B1210" s="34" t="s">
        <v>36</v>
      </c>
      <c r="C1210" s="32" t="s">
        <v>7748</v>
      </c>
      <c r="D1210" s="32" t="s">
        <v>7749</v>
      </c>
      <c r="E1210" s="32" t="s">
        <v>7750</v>
      </c>
      <c r="F1210" s="35" t="s">
        <v>7751</v>
      </c>
      <c r="G1210" s="36" t="s">
        <v>141</v>
      </c>
      <c r="H1210" s="32" t="s">
        <v>141</v>
      </c>
      <c r="I1210" s="32">
        <v>3</v>
      </c>
      <c r="J1210" s="32">
        <v>1.1000000000000001</v>
      </c>
      <c r="K1210" s="32">
        <v>0</v>
      </c>
      <c r="L1210" s="32">
        <v>0</v>
      </c>
      <c r="M1210" s="32">
        <v>0</v>
      </c>
      <c r="N1210" s="32">
        <v>0</v>
      </c>
      <c r="O1210" s="32">
        <v>0</v>
      </c>
      <c r="P1210" s="32">
        <v>0</v>
      </c>
      <c r="Q1210" s="36" t="s">
        <v>42</v>
      </c>
      <c r="R1210" s="32">
        <f t="shared" si="42"/>
        <v>3</v>
      </c>
      <c r="S1210" s="32">
        <f t="shared" si="43"/>
        <v>3.3000000000000003</v>
      </c>
      <c r="T1210" s="32">
        <v>0</v>
      </c>
      <c r="U1210" s="32">
        <v>0</v>
      </c>
      <c r="V1210" s="32">
        <v>0</v>
      </c>
      <c r="W1210" s="32" t="s">
        <v>43</v>
      </c>
      <c r="X1210" s="36" t="s">
        <v>281</v>
      </c>
      <c r="Y1210" s="32" t="s">
        <v>7747</v>
      </c>
      <c r="Z1210" s="37" t="s">
        <v>215</v>
      </c>
      <c r="AA1210" s="37">
        <v>8603231309</v>
      </c>
      <c r="AB1210" s="32" t="s">
        <v>216</v>
      </c>
      <c r="AC1210" s="32" t="s">
        <v>7748</v>
      </c>
      <c r="AD1210" s="38" t="s">
        <v>50</v>
      </c>
      <c r="AE1210" s="36" t="s">
        <v>286</v>
      </c>
      <c r="AF1210" s="1"/>
    </row>
    <row r="1211" ht="14.25">
      <c r="A1211" s="32">
        <v>1206</v>
      </c>
      <c r="B1211" s="34" t="s">
        <v>36</v>
      </c>
      <c r="C1211" s="32" t="s">
        <v>7752</v>
      </c>
      <c r="D1211" s="32" t="s">
        <v>7753</v>
      </c>
      <c r="E1211" s="32" t="s">
        <v>7754</v>
      </c>
      <c r="F1211" s="35" t="s">
        <v>7755</v>
      </c>
      <c r="G1211" s="36" t="s">
        <v>141</v>
      </c>
      <c r="H1211" s="32" t="s">
        <v>141</v>
      </c>
      <c r="I1211" s="32">
        <v>2</v>
      </c>
      <c r="J1211" s="32">
        <v>1.1000000000000001</v>
      </c>
      <c r="K1211" s="32">
        <v>0</v>
      </c>
      <c r="L1211" s="32">
        <v>0</v>
      </c>
      <c r="M1211" s="32">
        <v>0</v>
      </c>
      <c r="N1211" s="32">
        <v>0</v>
      </c>
      <c r="O1211" s="32">
        <v>0</v>
      </c>
      <c r="P1211" s="32">
        <v>0</v>
      </c>
      <c r="Q1211" s="36" t="s">
        <v>42</v>
      </c>
      <c r="R1211" s="32">
        <f t="shared" si="42"/>
        <v>2</v>
      </c>
      <c r="S1211" s="32">
        <f t="shared" si="43"/>
        <v>2.2000000000000002</v>
      </c>
      <c r="T1211" s="32">
        <v>0</v>
      </c>
      <c r="U1211" s="32">
        <v>1</v>
      </c>
      <c r="V1211" s="32">
        <v>0</v>
      </c>
      <c r="W1211" s="32" t="s">
        <v>78</v>
      </c>
      <c r="X1211" s="36" t="s">
        <v>281</v>
      </c>
      <c r="Y1211" s="32" t="s">
        <v>7747</v>
      </c>
      <c r="Z1211" s="37" t="s">
        <v>215</v>
      </c>
      <c r="AA1211" s="37" t="s">
        <v>307</v>
      </c>
      <c r="AB1211" s="32" t="s">
        <v>216</v>
      </c>
      <c r="AC1211" s="32" t="s">
        <v>7752</v>
      </c>
      <c r="AD1211" s="38" t="s">
        <v>50</v>
      </c>
      <c r="AE1211" s="36" t="s">
        <v>286</v>
      </c>
      <c r="AF1211" s="1"/>
    </row>
    <row r="1212" ht="14.25">
      <c r="A1212" s="32">
        <v>1207</v>
      </c>
      <c r="B1212" s="34" t="s">
        <v>36</v>
      </c>
      <c r="C1212" s="32" t="s">
        <v>7756</v>
      </c>
      <c r="D1212" s="32" t="s">
        <v>7757</v>
      </c>
      <c r="E1212" s="32" t="s">
        <v>7758</v>
      </c>
      <c r="F1212" s="35" t="s">
        <v>7759</v>
      </c>
      <c r="G1212" s="36" t="s">
        <v>141</v>
      </c>
      <c r="H1212" s="32" t="s">
        <v>141</v>
      </c>
      <c r="I1212" s="32">
        <v>2</v>
      </c>
      <c r="J1212" s="32">
        <v>1.1000000000000001</v>
      </c>
      <c r="K1212" s="32">
        <v>0</v>
      </c>
      <c r="L1212" s="32">
        <v>0</v>
      </c>
      <c r="M1212" s="32">
        <v>0</v>
      </c>
      <c r="N1212" s="32">
        <v>0</v>
      </c>
      <c r="O1212" s="32">
        <v>0</v>
      </c>
      <c r="P1212" s="32">
        <v>0</v>
      </c>
      <c r="Q1212" s="36" t="s">
        <v>42</v>
      </c>
      <c r="R1212" s="32">
        <f t="shared" si="42"/>
        <v>2</v>
      </c>
      <c r="S1212" s="32">
        <f t="shared" si="43"/>
        <v>2.2000000000000002</v>
      </c>
      <c r="T1212" s="32">
        <v>0</v>
      </c>
      <c r="U1212" s="32">
        <v>0</v>
      </c>
      <c r="V1212" s="32">
        <v>0</v>
      </c>
      <c r="W1212" s="32" t="s">
        <v>43</v>
      </c>
      <c r="X1212" s="36" t="s">
        <v>281</v>
      </c>
      <c r="Y1212" s="32" t="s">
        <v>7747</v>
      </c>
      <c r="Z1212" s="37" t="s">
        <v>215</v>
      </c>
      <c r="AA1212" s="37" t="s">
        <v>307</v>
      </c>
      <c r="AB1212" s="32" t="s">
        <v>216</v>
      </c>
      <c r="AC1212" s="32" t="s">
        <v>7756</v>
      </c>
      <c r="AD1212" s="38" t="s">
        <v>50</v>
      </c>
      <c r="AE1212" s="36" t="s">
        <v>286</v>
      </c>
      <c r="AF1212" s="1"/>
    </row>
    <row r="1213" ht="14.25">
      <c r="A1213" s="32">
        <v>1208</v>
      </c>
      <c r="B1213" s="34" t="s">
        <v>36</v>
      </c>
      <c r="C1213" s="32" t="s">
        <v>7760</v>
      </c>
      <c r="D1213" s="32" t="s">
        <v>7761</v>
      </c>
      <c r="E1213" s="32" t="s">
        <v>7762</v>
      </c>
      <c r="F1213" s="35" t="s">
        <v>7763</v>
      </c>
      <c r="G1213" s="36" t="s">
        <v>141</v>
      </c>
      <c r="H1213" s="32" t="s">
        <v>141</v>
      </c>
      <c r="I1213" s="32">
        <v>2</v>
      </c>
      <c r="J1213" s="32">
        <v>1.1000000000000001</v>
      </c>
      <c r="K1213" s="32">
        <v>0</v>
      </c>
      <c r="L1213" s="32">
        <v>0</v>
      </c>
      <c r="M1213" s="32">
        <v>0</v>
      </c>
      <c r="N1213" s="32">
        <v>0</v>
      </c>
      <c r="O1213" s="32">
        <v>0</v>
      </c>
      <c r="P1213" s="32">
        <v>0</v>
      </c>
      <c r="Q1213" s="36" t="s">
        <v>42</v>
      </c>
      <c r="R1213" s="32">
        <f t="shared" si="42"/>
        <v>2</v>
      </c>
      <c r="S1213" s="32">
        <f t="shared" si="43"/>
        <v>2.2000000000000002</v>
      </c>
      <c r="T1213" s="32">
        <v>0</v>
      </c>
      <c r="U1213" s="32">
        <v>0</v>
      </c>
      <c r="V1213" s="32">
        <v>0</v>
      </c>
      <c r="W1213" s="32" t="s">
        <v>43</v>
      </c>
      <c r="X1213" s="36" t="s">
        <v>281</v>
      </c>
      <c r="Y1213" s="32" t="s">
        <v>126</v>
      </c>
      <c r="Z1213" s="37" t="s">
        <v>127</v>
      </c>
      <c r="AA1213" s="37" t="s">
        <v>128</v>
      </c>
      <c r="AB1213" s="32" t="s">
        <v>129</v>
      </c>
      <c r="AC1213" s="32" t="s">
        <v>7760</v>
      </c>
      <c r="AD1213" s="38" t="s">
        <v>50</v>
      </c>
      <c r="AE1213" s="36" t="s">
        <v>286</v>
      </c>
      <c r="AF1213" s="1"/>
    </row>
    <row r="1214" ht="14.25">
      <c r="A1214" s="32">
        <v>1209</v>
      </c>
      <c r="B1214" s="34" t="s">
        <v>36</v>
      </c>
      <c r="C1214" s="32" t="s">
        <v>7764</v>
      </c>
      <c r="D1214" s="32" t="s">
        <v>7765</v>
      </c>
      <c r="E1214" s="32" t="s">
        <v>4710</v>
      </c>
      <c r="F1214" s="35" t="s">
        <v>7766</v>
      </c>
      <c r="G1214" s="36" t="s">
        <v>141</v>
      </c>
      <c r="H1214" s="32" t="s">
        <v>141</v>
      </c>
      <c r="I1214" s="32">
        <v>1</v>
      </c>
      <c r="J1214" s="32">
        <v>1.1000000000000001</v>
      </c>
      <c r="K1214" s="32">
        <v>1</v>
      </c>
      <c r="L1214" s="32">
        <v>0.77000000000000002</v>
      </c>
      <c r="M1214" s="32">
        <v>0</v>
      </c>
      <c r="N1214" s="32">
        <v>0</v>
      </c>
      <c r="O1214" s="32">
        <v>0</v>
      </c>
      <c r="P1214" s="32">
        <v>0</v>
      </c>
      <c r="Q1214" s="36" t="s">
        <v>42</v>
      </c>
      <c r="R1214" s="32">
        <f t="shared" si="42"/>
        <v>2</v>
      </c>
      <c r="S1214" s="32">
        <f t="shared" si="43"/>
        <v>1.8700000000000001</v>
      </c>
      <c r="T1214" s="32">
        <v>0</v>
      </c>
      <c r="U1214" s="32">
        <v>0</v>
      </c>
      <c r="V1214" s="32">
        <v>0</v>
      </c>
      <c r="W1214" s="32" t="s">
        <v>43</v>
      </c>
      <c r="X1214" s="36" t="s">
        <v>281</v>
      </c>
      <c r="Y1214" s="32" t="s">
        <v>7747</v>
      </c>
      <c r="Z1214" s="37" t="s">
        <v>215</v>
      </c>
      <c r="AA1214" s="37" t="s">
        <v>307</v>
      </c>
      <c r="AB1214" s="32" t="s">
        <v>216</v>
      </c>
      <c r="AC1214" s="32" t="s">
        <v>7764</v>
      </c>
      <c r="AD1214" s="38" t="s">
        <v>50</v>
      </c>
      <c r="AE1214" s="36" t="s">
        <v>286</v>
      </c>
      <c r="AF1214" s="1"/>
    </row>
    <row r="1215" ht="14.25">
      <c r="A1215" s="32">
        <v>1210</v>
      </c>
      <c r="B1215" s="34" t="s">
        <v>36</v>
      </c>
      <c r="C1215" s="32" t="s">
        <v>7767</v>
      </c>
      <c r="D1215" s="32" t="s">
        <v>7768</v>
      </c>
      <c r="E1215" s="32" t="s">
        <v>7769</v>
      </c>
      <c r="F1215" s="35" t="s">
        <v>7770</v>
      </c>
      <c r="G1215" s="36" t="s">
        <v>141</v>
      </c>
      <c r="H1215" s="32" t="s">
        <v>141</v>
      </c>
      <c r="I1215" s="32">
        <v>3</v>
      </c>
      <c r="J1215" s="32">
        <v>1.1000000000000001</v>
      </c>
      <c r="K1215" s="32">
        <v>0</v>
      </c>
      <c r="L1215" s="32">
        <v>0</v>
      </c>
      <c r="M1215" s="32">
        <v>0</v>
      </c>
      <c r="N1215" s="32">
        <v>0</v>
      </c>
      <c r="O1215" s="32">
        <v>0</v>
      </c>
      <c r="P1215" s="32">
        <v>0</v>
      </c>
      <c r="Q1215" s="36" t="s">
        <v>42</v>
      </c>
      <c r="R1215" s="32">
        <f t="shared" si="42"/>
        <v>3</v>
      </c>
      <c r="S1215" s="32">
        <f t="shared" si="43"/>
        <v>3.3000000000000003</v>
      </c>
      <c r="T1215" s="32">
        <v>0</v>
      </c>
      <c r="U1215" s="32">
        <v>1</v>
      </c>
      <c r="V1215" s="32">
        <v>0</v>
      </c>
      <c r="W1215" s="32" t="s">
        <v>78</v>
      </c>
      <c r="X1215" s="36" t="s">
        <v>281</v>
      </c>
      <c r="Y1215" s="32" t="s">
        <v>7747</v>
      </c>
      <c r="Z1215" s="37" t="s">
        <v>215</v>
      </c>
      <c r="AA1215" s="37" t="s">
        <v>307</v>
      </c>
      <c r="AB1215" s="32" t="s">
        <v>216</v>
      </c>
      <c r="AC1215" s="90" t="s">
        <v>7771</v>
      </c>
      <c r="AD1215" s="38" t="s">
        <v>50</v>
      </c>
      <c r="AE1215" s="36" t="s">
        <v>286</v>
      </c>
      <c r="AF1215" s="1"/>
    </row>
    <row r="1216" ht="14.25">
      <c r="A1216" s="32">
        <v>1211</v>
      </c>
      <c r="B1216" s="34" t="s">
        <v>36</v>
      </c>
      <c r="C1216" s="32" t="s">
        <v>7772</v>
      </c>
      <c r="D1216" s="32" t="s">
        <v>7773</v>
      </c>
      <c r="E1216" s="32" t="s">
        <v>7774</v>
      </c>
      <c r="F1216" s="35" t="s">
        <v>7775</v>
      </c>
      <c r="G1216" s="36" t="s">
        <v>141</v>
      </c>
      <c r="H1216" s="32" t="s">
        <v>141</v>
      </c>
      <c r="I1216" s="32">
        <v>3</v>
      </c>
      <c r="J1216" s="32">
        <v>1.1000000000000001</v>
      </c>
      <c r="K1216" s="32">
        <v>0</v>
      </c>
      <c r="L1216" s="32">
        <v>0</v>
      </c>
      <c r="M1216" s="32">
        <v>0</v>
      </c>
      <c r="N1216" s="32">
        <v>0</v>
      </c>
      <c r="O1216" s="32">
        <v>0</v>
      </c>
      <c r="P1216" s="32">
        <v>0</v>
      </c>
      <c r="Q1216" s="36" t="s">
        <v>42</v>
      </c>
      <c r="R1216" s="32">
        <f t="shared" si="42"/>
        <v>3</v>
      </c>
      <c r="S1216" s="32">
        <f t="shared" si="43"/>
        <v>3.3000000000000003</v>
      </c>
      <c r="T1216" s="32">
        <v>0</v>
      </c>
      <c r="U1216" s="32">
        <v>0</v>
      </c>
      <c r="V1216" s="32">
        <v>0</v>
      </c>
      <c r="W1216" s="32" t="s">
        <v>43</v>
      </c>
      <c r="X1216" s="36" t="s">
        <v>281</v>
      </c>
      <c r="Y1216" s="32" t="s">
        <v>7747</v>
      </c>
      <c r="Z1216" s="37" t="s">
        <v>215</v>
      </c>
      <c r="AA1216" s="37" t="s">
        <v>307</v>
      </c>
      <c r="AB1216" s="32" t="s">
        <v>216</v>
      </c>
      <c r="AC1216" s="32" t="s">
        <v>7776</v>
      </c>
      <c r="AD1216" s="38" t="s">
        <v>50</v>
      </c>
      <c r="AE1216" s="36" t="s">
        <v>286</v>
      </c>
      <c r="AF1216" s="1"/>
    </row>
    <row r="1217" ht="14.25">
      <c r="A1217" s="32">
        <v>1212</v>
      </c>
      <c r="B1217" s="34" t="s">
        <v>36</v>
      </c>
      <c r="C1217" s="32" t="s">
        <v>7777</v>
      </c>
      <c r="D1217" s="32" t="s">
        <v>447</v>
      </c>
      <c r="E1217" s="32" t="s">
        <v>7778</v>
      </c>
      <c r="F1217" s="35" t="s">
        <v>7779</v>
      </c>
      <c r="G1217" s="36" t="s">
        <v>141</v>
      </c>
      <c r="H1217" s="32" t="s">
        <v>141</v>
      </c>
      <c r="I1217" s="32">
        <v>1</v>
      </c>
      <c r="J1217" s="32">
        <v>1.1000000000000001</v>
      </c>
      <c r="K1217" s="32">
        <v>0</v>
      </c>
      <c r="L1217" s="32">
        <v>0</v>
      </c>
      <c r="M1217" s="32">
        <v>0</v>
      </c>
      <c r="N1217" s="32">
        <v>0</v>
      </c>
      <c r="O1217" s="32">
        <v>0</v>
      </c>
      <c r="P1217" s="32">
        <v>0</v>
      </c>
      <c r="Q1217" s="36" t="s">
        <v>42</v>
      </c>
      <c r="R1217" s="32">
        <f t="shared" si="42"/>
        <v>1</v>
      </c>
      <c r="S1217" s="32">
        <f t="shared" si="43"/>
        <v>1.1000000000000001</v>
      </c>
      <c r="T1217" s="32">
        <v>0</v>
      </c>
      <c r="U1217" s="32">
        <v>0</v>
      </c>
      <c r="V1217" s="32">
        <v>0</v>
      </c>
      <c r="W1217" s="32" t="s">
        <v>43</v>
      </c>
      <c r="X1217" s="36" t="s">
        <v>281</v>
      </c>
      <c r="Y1217" s="32" t="s">
        <v>7747</v>
      </c>
      <c r="Z1217" s="37" t="s">
        <v>215</v>
      </c>
      <c r="AA1217" s="37" t="s">
        <v>307</v>
      </c>
      <c r="AB1217" s="32" t="s">
        <v>216</v>
      </c>
      <c r="AC1217" s="32" t="s">
        <v>7780</v>
      </c>
      <c r="AD1217" s="38" t="s">
        <v>50</v>
      </c>
      <c r="AE1217" s="36" t="s">
        <v>286</v>
      </c>
      <c r="AF1217" s="1"/>
    </row>
    <row r="1218" ht="14.25">
      <c r="A1218" s="32">
        <v>1213</v>
      </c>
      <c r="B1218" s="34" t="s">
        <v>36</v>
      </c>
      <c r="C1218" s="32" t="s">
        <v>7781</v>
      </c>
      <c r="D1218" s="32" t="s">
        <v>7782</v>
      </c>
      <c r="E1218" s="32" t="s">
        <v>7783</v>
      </c>
      <c r="F1218" s="35" t="s">
        <v>7784</v>
      </c>
      <c r="G1218" s="36" t="s">
        <v>141</v>
      </c>
      <c r="H1218" s="32" t="s">
        <v>141</v>
      </c>
      <c r="I1218" s="32">
        <v>2</v>
      </c>
      <c r="J1218" s="32">
        <v>1.1000000000000001</v>
      </c>
      <c r="K1218" s="32">
        <v>0</v>
      </c>
      <c r="L1218" s="32">
        <v>0</v>
      </c>
      <c r="M1218" s="32">
        <v>0</v>
      </c>
      <c r="N1218" s="32">
        <v>0</v>
      </c>
      <c r="O1218" s="32">
        <v>0</v>
      </c>
      <c r="P1218" s="32">
        <v>0</v>
      </c>
      <c r="Q1218" s="36" t="s">
        <v>42</v>
      </c>
      <c r="R1218" s="32">
        <f t="shared" si="42"/>
        <v>2</v>
      </c>
      <c r="S1218" s="32">
        <f t="shared" si="43"/>
        <v>2.2000000000000002</v>
      </c>
      <c r="T1218" s="32">
        <v>0</v>
      </c>
      <c r="U1218" s="32">
        <v>0</v>
      </c>
      <c r="V1218" s="32">
        <v>0</v>
      </c>
      <c r="W1218" s="32" t="s">
        <v>43</v>
      </c>
      <c r="X1218" s="36" t="s">
        <v>281</v>
      </c>
      <c r="Y1218" s="32" t="s">
        <v>7747</v>
      </c>
      <c r="Z1218" s="37" t="s">
        <v>215</v>
      </c>
      <c r="AA1218" s="37" t="s">
        <v>307</v>
      </c>
      <c r="AB1218" s="32" t="s">
        <v>216</v>
      </c>
      <c r="AC1218" s="32" t="s">
        <v>7785</v>
      </c>
      <c r="AD1218" s="38" t="s">
        <v>50</v>
      </c>
      <c r="AE1218" s="36" t="s">
        <v>286</v>
      </c>
      <c r="AF1218" s="1"/>
    </row>
    <row r="1219" ht="14.25">
      <c r="A1219" s="32">
        <v>1214</v>
      </c>
      <c r="B1219" s="34" t="s">
        <v>36</v>
      </c>
      <c r="C1219" s="32" t="s">
        <v>7786</v>
      </c>
      <c r="D1219" s="32" t="s">
        <v>7787</v>
      </c>
      <c r="E1219" s="32" t="s">
        <v>7788</v>
      </c>
      <c r="F1219" s="35" t="s">
        <v>7789</v>
      </c>
      <c r="G1219" s="36" t="s">
        <v>141</v>
      </c>
      <c r="H1219" s="32" t="s">
        <v>141</v>
      </c>
      <c r="I1219" s="32">
        <v>3</v>
      </c>
      <c r="J1219" s="32">
        <v>1.1000000000000001</v>
      </c>
      <c r="K1219" s="32">
        <v>0</v>
      </c>
      <c r="L1219" s="32">
        <v>0</v>
      </c>
      <c r="M1219" s="32">
        <v>0</v>
      </c>
      <c r="N1219" s="32">
        <v>0</v>
      </c>
      <c r="O1219" s="32">
        <v>0</v>
      </c>
      <c r="P1219" s="32">
        <v>0</v>
      </c>
      <c r="Q1219" s="36" t="s">
        <v>42</v>
      </c>
      <c r="R1219" s="32">
        <f t="shared" si="42"/>
        <v>3</v>
      </c>
      <c r="S1219" s="32">
        <f t="shared" si="43"/>
        <v>3.3000000000000003</v>
      </c>
      <c r="T1219" s="32">
        <v>0</v>
      </c>
      <c r="U1219" s="32">
        <v>0</v>
      </c>
      <c r="V1219" s="32">
        <v>0</v>
      </c>
      <c r="W1219" s="32" t="s">
        <v>43</v>
      </c>
      <c r="X1219" s="36" t="s">
        <v>281</v>
      </c>
      <c r="Y1219" s="32" t="s">
        <v>7747</v>
      </c>
      <c r="Z1219" s="37" t="s">
        <v>215</v>
      </c>
      <c r="AA1219" s="37" t="s">
        <v>307</v>
      </c>
      <c r="AB1219" s="32" t="s">
        <v>216</v>
      </c>
      <c r="AC1219" s="32" t="s">
        <v>7790</v>
      </c>
      <c r="AD1219" s="38" t="s">
        <v>50</v>
      </c>
      <c r="AE1219" s="36" t="s">
        <v>286</v>
      </c>
      <c r="AF1219" s="1"/>
    </row>
    <row r="1220" ht="14.25">
      <c r="A1220" s="32">
        <v>1215</v>
      </c>
      <c r="B1220" s="34" t="s">
        <v>36</v>
      </c>
      <c r="C1220" s="32" t="s">
        <v>7791</v>
      </c>
      <c r="D1220" s="32" t="s">
        <v>7792</v>
      </c>
      <c r="E1220" s="32" t="s">
        <v>7793</v>
      </c>
      <c r="F1220" s="35" t="s">
        <v>7794</v>
      </c>
      <c r="G1220" s="36" t="s">
        <v>141</v>
      </c>
      <c r="H1220" s="32" t="s">
        <v>141</v>
      </c>
      <c r="I1220" s="32">
        <v>3</v>
      </c>
      <c r="J1220" s="32">
        <v>1.1000000000000001</v>
      </c>
      <c r="K1220" s="32">
        <v>0</v>
      </c>
      <c r="L1220" s="32">
        <v>0</v>
      </c>
      <c r="M1220" s="32">
        <v>0</v>
      </c>
      <c r="N1220" s="32">
        <v>0</v>
      </c>
      <c r="O1220" s="32">
        <v>0</v>
      </c>
      <c r="P1220" s="32">
        <v>0</v>
      </c>
      <c r="Q1220" s="36" t="s">
        <v>42</v>
      </c>
      <c r="R1220" s="32">
        <f t="shared" si="42"/>
        <v>3</v>
      </c>
      <c r="S1220" s="32">
        <f t="shared" si="43"/>
        <v>3.3000000000000003</v>
      </c>
      <c r="T1220" s="32">
        <v>0</v>
      </c>
      <c r="U1220" s="32">
        <v>0</v>
      </c>
      <c r="V1220" s="32">
        <v>0</v>
      </c>
      <c r="W1220" s="32" t="s">
        <v>43</v>
      </c>
      <c r="X1220" s="36" t="s">
        <v>281</v>
      </c>
      <c r="Y1220" s="32" t="s">
        <v>7747</v>
      </c>
      <c r="Z1220" s="37" t="s">
        <v>215</v>
      </c>
      <c r="AA1220" s="37" t="s">
        <v>307</v>
      </c>
      <c r="AB1220" s="32" t="s">
        <v>216</v>
      </c>
      <c r="AC1220" s="32" t="s">
        <v>7795</v>
      </c>
      <c r="AD1220" s="38" t="s">
        <v>50</v>
      </c>
      <c r="AE1220" s="36" t="s">
        <v>286</v>
      </c>
      <c r="AF1220" s="1"/>
    </row>
    <row r="1221" ht="14.25">
      <c r="A1221" s="32">
        <v>1216</v>
      </c>
      <c r="B1221" s="34" t="s">
        <v>36</v>
      </c>
      <c r="C1221" s="32" t="s">
        <v>7796</v>
      </c>
      <c r="D1221" s="32" t="s">
        <v>7797</v>
      </c>
      <c r="E1221" s="32" t="s">
        <v>7798</v>
      </c>
      <c r="F1221" s="35" t="s">
        <v>7799</v>
      </c>
      <c r="G1221" s="36" t="s">
        <v>141</v>
      </c>
      <c r="H1221" s="32" t="s">
        <v>141</v>
      </c>
      <c r="I1221" s="32">
        <v>2</v>
      </c>
      <c r="J1221" s="32">
        <v>1.1000000000000001</v>
      </c>
      <c r="K1221" s="32">
        <v>0</v>
      </c>
      <c r="L1221" s="32">
        <v>0</v>
      </c>
      <c r="M1221" s="32">
        <v>0</v>
      </c>
      <c r="N1221" s="32">
        <v>0</v>
      </c>
      <c r="O1221" s="32">
        <v>0</v>
      </c>
      <c r="P1221" s="32">
        <v>0</v>
      </c>
      <c r="Q1221" s="36" t="s">
        <v>42</v>
      </c>
      <c r="R1221" s="32">
        <f t="shared" si="42"/>
        <v>2</v>
      </c>
      <c r="S1221" s="32">
        <f t="shared" si="43"/>
        <v>2.2000000000000002</v>
      </c>
      <c r="T1221" s="32">
        <v>0</v>
      </c>
      <c r="U1221" s="32">
        <v>0</v>
      </c>
      <c r="V1221" s="32">
        <v>0</v>
      </c>
      <c r="W1221" s="32" t="s">
        <v>43</v>
      </c>
      <c r="X1221" s="36" t="s">
        <v>281</v>
      </c>
      <c r="Y1221" s="32" t="s">
        <v>126</v>
      </c>
      <c r="Z1221" s="37" t="s">
        <v>127</v>
      </c>
      <c r="AA1221" s="37" t="s">
        <v>128</v>
      </c>
      <c r="AB1221" s="32" t="s">
        <v>129</v>
      </c>
      <c r="AC1221" s="32" t="s">
        <v>7800</v>
      </c>
      <c r="AD1221" s="38" t="s">
        <v>50</v>
      </c>
      <c r="AE1221" s="36" t="s">
        <v>286</v>
      </c>
      <c r="AF1221" s="1"/>
    </row>
    <row r="1222" ht="14.25">
      <c r="A1222" s="32">
        <v>1217</v>
      </c>
      <c r="B1222" s="34" t="s">
        <v>36</v>
      </c>
      <c r="C1222" s="32" t="s">
        <v>7801</v>
      </c>
      <c r="D1222" s="32" t="s">
        <v>7802</v>
      </c>
      <c r="E1222" s="32" t="s">
        <v>7803</v>
      </c>
      <c r="F1222" s="35" t="s">
        <v>7804</v>
      </c>
      <c r="G1222" s="36" t="s">
        <v>141</v>
      </c>
      <c r="H1222" s="32" t="s">
        <v>141</v>
      </c>
      <c r="I1222" s="32">
        <v>2</v>
      </c>
      <c r="J1222" s="32">
        <v>1.1000000000000001</v>
      </c>
      <c r="K1222" s="32">
        <v>0</v>
      </c>
      <c r="L1222" s="32">
        <v>0</v>
      </c>
      <c r="M1222" s="32">
        <v>0</v>
      </c>
      <c r="N1222" s="32">
        <v>0</v>
      </c>
      <c r="O1222" s="32">
        <v>0</v>
      </c>
      <c r="P1222" s="32">
        <v>0</v>
      </c>
      <c r="Q1222" s="36" t="s">
        <v>42</v>
      </c>
      <c r="R1222" s="32">
        <f t="shared" si="42"/>
        <v>2</v>
      </c>
      <c r="S1222" s="32">
        <f t="shared" si="43"/>
        <v>2.2000000000000002</v>
      </c>
      <c r="T1222" s="32">
        <v>0</v>
      </c>
      <c r="U1222" s="32">
        <v>1</v>
      </c>
      <c r="V1222" s="32">
        <v>0</v>
      </c>
      <c r="W1222" s="32" t="s">
        <v>78</v>
      </c>
      <c r="X1222" s="36" t="s">
        <v>281</v>
      </c>
      <c r="Y1222" s="32" t="s">
        <v>126</v>
      </c>
      <c r="Z1222" s="37" t="s">
        <v>127</v>
      </c>
      <c r="AA1222" s="37" t="s">
        <v>128</v>
      </c>
      <c r="AB1222" s="32" t="s">
        <v>129</v>
      </c>
      <c r="AC1222" s="32" t="s">
        <v>7805</v>
      </c>
      <c r="AD1222" s="38" t="s">
        <v>50</v>
      </c>
      <c r="AE1222" s="36" t="s">
        <v>286</v>
      </c>
      <c r="AF1222" s="1"/>
    </row>
    <row r="1223" ht="14.25">
      <c r="A1223" s="32">
        <v>1218</v>
      </c>
      <c r="B1223" s="34" t="s">
        <v>36</v>
      </c>
      <c r="C1223" s="32" t="s">
        <v>7806</v>
      </c>
      <c r="D1223" s="32" t="s">
        <v>7807</v>
      </c>
      <c r="E1223" s="32" t="s">
        <v>7808</v>
      </c>
      <c r="F1223" s="35" t="s">
        <v>7809</v>
      </c>
      <c r="G1223" s="36" t="s">
        <v>141</v>
      </c>
      <c r="H1223" s="32" t="s">
        <v>141</v>
      </c>
      <c r="I1223" s="32">
        <v>1</v>
      </c>
      <c r="J1223" s="32">
        <v>1.1000000000000001</v>
      </c>
      <c r="K1223" s="32">
        <v>0</v>
      </c>
      <c r="L1223" s="32">
        <v>0</v>
      </c>
      <c r="M1223" s="32">
        <v>0</v>
      </c>
      <c r="N1223" s="32">
        <v>0</v>
      </c>
      <c r="O1223" s="32">
        <v>0</v>
      </c>
      <c r="P1223" s="32">
        <v>0</v>
      </c>
      <c r="Q1223" s="36" t="s">
        <v>42</v>
      </c>
      <c r="R1223" s="32">
        <f t="shared" si="42"/>
        <v>1</v>
      </c>
      <c r="S1223" s="32">
        <f t="shared" si="43"/>
        <v>1.1000000000000001</v>
      </c>
      <c r="T1223" s="32">
        <v>0</v>
      </c>
      <c r="U1223" s="32">
        <v>0</v>
      </c>
      <c r="V1223" s="32">
        <v>0</v>
      </c>
      <c r="W1223" s="32" t="s">
        <v>43</v>
      </c>
      <c r="X1223" s="36" t="s">
        <v>281</v>
      </c>
      <c r="Y1223" s="32" t="s">
        <v>126</v>
      </c>
      <c r="Z1223" s="37" t="s">
        <v>127</v>
      </c>
      <c r="AA1223" s="37" t="s">
        <v>128</v>
      </c>
      <c r="AB1223" s="32" t="s">
        <v>129</v>
      </c>
      <c r="AC1223" s="32" t="s">
        <v>7810</v>
      </c>
      <c r="AD1223" s="38" t="s">
        <v>50</v>
      </c>
      <c r="AE1223" s="36" t="s">
        <v>286</v>
      </c>
      <c r="AF1223" s="1"/>
    </row>
    <row r="1224" ht="14.25">
      <c r="A1224" s="32">
        <v>1219</v>
      </c>
      <c r="B1224" s="34" t="s">
        <v>36</v>
      </c>
      <c r="C1224" s="32" t="s">
        <v>7811</v>
      </c>
      <c r="D1224" s="32" t="s">
        <v>7543</v>
      </c>
      <c r="E1224" s="32" t="s">
        <v>7812</v>
      </c>
      <c r="F1224" s="35" t="s">
        <v>7813</v>
      </c>
      <c r="G1224" s="36" t="s">
        <v>141</v>
      </c>
      <c r="H1224" s="32" t="s">
        <v>141</v>
      </c>
      <c r="I1224" s="32">
        <v>1</v>
      </c>
      <c r="J1224" s="32">
        <v>1.1000000000000001</v>
      </c>
      <c r="K1224" s="32">
        <v>0</v>
      </c>
      <c r="L1224" s="32">
        <v>0</v>
      </c>
      <c r="M1224" s="32">
        <v>0</v>
      </c>
      <c r="N1224" s="32">
        <v>0</v>
      </c>
      <c r="O1224" s="32">
        <v>0</v>
      </c>
      <c r="P1224" s="32">
        <v>0</v>
      </c>
      <c r="Q1224" s="36" t="s">
        <v>42</v>
      </c>
      <c r="R1224" s="32">
        <f t="shared" si="42"/>
        <v>1</v>
      </c>
      <c r="S1224" s="32">
        <f t="shared" si="43"/>
        <v>1.1000000000000001</v>
      </c>
      <c r="T1224" s="32">
        <v>0</v>
      </c>
      <c r="U1224" s="32">
        <v>0</v>
      </c>
      <c r="V1224" s="32">
        <v>0</v>
      </c>
      <c r="W1224" s="32" t="s">
        <v>43</v>
      </c>
      <c r="X1224" s="36" t="s">
        <v>281</v>
      </c>
      <c r="Y1224" s="32" t="s">
        <v>84</v>
      </c>
      <c r="Z1224" s="37" t="s">
        <v>85</v>
      </c>
      <c r="AA1224" s="37" t="s">
        <v>7814</v>
      </c>
      <c r="AB1224" s="32" t="s">
        <v>7815</v>
      </c>
      <c r="AC1224" s="32" t="s">
        <v>7816</v>
      </c>
      <c r="AD1224" s="38" t="s">
        <v>50</v>
      </c>
      <c r="AE1224" s="36" t="s">
        <v>286</v>
      </c>
      <c r="AF1224" s="1"/>
    </row>
    <row r="1225" ht="14.25">
      <c r="A1225" s="32">
        <v>1220</v>
      </c>
      <c r="B1225" s="34" t="s">
        <v>36</v>
      </c>
      <c r="C1225" s="32" t="s">
        <v>7817</v>
      </c>
      <c r="D1225" s="32" t="s">
        <v>7818</v>
      </c>
      <c r="E1225" s="32" t="s">
        <v>7819</v>
      </c>
      <c r="F1225" s="35" t="s">
        <v>7820</v>
      </c>
      <c r="G1225" s="36" t="s">
        <v>141</v>
      </c>
      <c r="H1225" s="32" t="s">
        <v>141</v>
      </c>
      <c r="I1225" s="32">
        <v>2</v>
      </c>
      <c r="J1225" s="32">
        <v>1.1000000000000001</v>
      </c>
      <c r="K1225" s="32">
        <v>0</v>
      </c>
      <c r="L1225" s="32">
        <v>0</v>
      </c>
      <c r="M1225" s="32">
        <v>0</v>
      </c>
      <c r="N1225" s="32">
        <v>0</v>
      </c>
      <c r="O1225" s="32">
        <v>0</v>
      </c>
      <c r="P1225" s="32">
        <v>0</v>
      </c>
      <c r="Q1225" s="36" t="s">
        <v>42</v>
      </c>
      <c r="R1225" s="32">
        <f t="shared" si="42"/>
        <v>2</v>
      </c>
      <c r="S1225" s="32">
        <f t="shared" si="43"/>
        <v>2.2000000000000002</v>
      </c>
      <c r="T1225" s="32">
        <v>0</v>
      </c>
      <c r="U1225" s="32">
        <v>1</v>
      </c>
      <c r="V1225" s="32">
        <v>0</v>
      </c>
      <c r="W1225" s="32" t="s">
        <v>78</v>
      </c>
      <c r="X1225" s="36" t="s">
        <v>281</v>
      </c>
      <c r="Y1225" s="32" t="s">
        <v>84</v>
      </c>
      <c r="Z1225" s="37" t="s">
        <v>85</v>
      </c>
      <c r="AA1225" s="37" t="s">
        <v>7814</v>
      </c>
      <c r="AB1225" s="32" t="s">
        <v>7815</v>
      </c>
      <c r="AC1225" s="32" t="s">
        <v>7817</v>
      </c>
      <c r="AD1225" s="38" t="s">
        <v>50</v>
      </c>
      <c r="AE1225" s="36" t="s">
        <v>286</v>
      </c>
      <c r="AF1225" s="1"/>
    </row>
    <row r="1226" ht="14.25">
      <c r="A1226" s="32">
        <v>1221</v>
      </c>
      <c r="B1226" s="34" t="s">
        <v>36</v>
      </c>
      <c r="C1226" s="32" t="s">
        <v>7821</v>
      </c>
      <c r="D1226" s="32" t="s">
        <v>7822</v>
      </c>
      <c r="E1226" s="32" t="s">
        <v>7823</v>
      </c>
      <c r="F1226" s="35" t="s">
        <v>7824</v>
      </c>
      <c r="G1226" s="36" t="s">
        <v>141</v>
      </c>
      <c r="H1226" s="32" t="s">
        <v>141</v>
      </c>
      <c r="I1226" s="32">
        <v>1</v>
      </c>
      <c r="J1226" s="32">
        <v>1.1000000000000001</v>
      </c>
      <c r="K1226" s="32">
        <v>0</v>
      </c>
      <c r="L1226" s="32">
        <v>0</v>
      </c>
      <c r="M1226" s="32">
        <v>0</v>
      </c>
      <c r="N1226" s="32">
        <v>0</v>
      </c>
      <c r="O1226" s="32">
        <v>0</v>
      </c>
      <c r="P1226" s="32">
        <v>0</v>
      </c>
      <c r="Q1226" s="36" t="s">
        <v>42</v>
      </c>
      <c r="R1226" s="32">
        <f t="shared" si="42"/>
        <v>1</v>
      </c>
      <c r="S1226" s="32">
        <f t="shared" si="43"/>
        <v>1.1000000000000001</v>
      </c>
      <c r="T1226" s="32">
        <v>0</v>
      </c>
      <c r="U1226" s="32">
        <v>0</v>
      </c>
      <c r="V1226" s="32">
        <v>0</v>
      </c>
      <c r="W1226" s="32" t="s">
        <v>43</v>
      </c>
      <c r="X1226" s="36" t="s">
        <v>281</v>
      </c>
      <c r="Y1226" s="32" t="s">
        <v>84</v>
      </c>
      <c r="Z1226" s="37" t="s">
        <v>85</v>
      </c>
      <c r="AA1226" s="37" t="s">
        <v>7814</v>
      </c>
      <c r="AB1226" s="32" t="s">
        <v>7815</v>
      </c>
      <c r="AC1226" s="32" t="s">
        <v>7821</v>
      </c>
      <c r="AD1226" s="38" t="s">
        <v>50</v>
      </c>
      <c r="AE1226" s="36" t="s">
        <v>286</v>
      </c>
      <c r="AF1226" s="1"/>
    </row>
    <row r="1227" ht="14.25">
      <c r="A1227" s="32">
        <v>1222</v>
      </c>
      <c r="B1227" s="34" t="s">
        <v>36</v>
      </c>
      <c r="C1227" s="32" t="s">
        <v>7825</v>
      </c>
      <c r="D1227" s="32" t="s">
        <v>7826</v>
      </c>
      <c r="E1227" s="32" t="s">
        <v>7827</v>
      </c>
      <c r="F1227" s="35" t="s">
        <v>7828</v>
      </c>
      <c r="G1227" s="36" t="s">
        <v>141</v>
      </c>
      <c r="H1227" s="32" t="s">
        <v>141</v>
      </c>
      <c r="I1227" s="32">
        <v>2</v>
      </c>
      <c r="J1227" s="32">
        <v>1.1000000000000001</v>
      </c>
      <c r="K1227" s="32">
        <v>0</v>
      </c>
      <c r="L1227" s="32">
        <v>0</v>
      </c>
      <c r="M1227" s="32">
        <v>0</v>
      </c>
      <c r="N1227" s="32">
        <v>0</v>
      </c>
      <c r="O1227" s="32">
        <v>0</v>
      </c>
      <c r="P1227" s="32">
        <v>0</v>
      </c>
      <c r="Q1227" s="36" t="s">
        <v>42</v>
      </c>
      <c r="R1227" s="32">
        <f t="shared" si="42"/>
        <v>2</v>
      </c>
      <c r="S1227" s="32">
        <f t="shared" si="43"/>
        <v>2.2000000000000002</v>
      </c>
      <c r="T1227" s="32">
        <v>0</v>
      </c>
      <c r="U1227" s="32">
        <v>0</v>
      </c>
      <c r="V1227" s="32">
        <v>0</v>
      </c>
      <c r="W1227" s="32" t="s">
        <v>43</v>
      </c>
      <c r="X1227" s="36" t="s">
        <v>281</v>
      </c>
      <c r="Y1227" s="32" t="s">
        <v>84</v>
      </c>
      <c r="Z1227" s="37" t="s">
        <v>85</v>
      </c>
      <c r="AA1227" s="37" t="s">
        <v>7814</v>
      </c>
      <c r="AB1227" s="32" t="s">
        <v>7815</v>
      </c>
      <c r="AC1227" s="32" t="s">
        <v>7829</v>
      </c>
      <c r="AD1227" s="38" t="s">
        <v>50</v>
      </c>
      <c r="AE1227" s="36" t="s">
        <v>286</v>
      </c>
      <c r="AF1227" s="1"/>
    </row>
    <row r="1228" ht="14.25">
      <c r="A1228" s="32">
        <v>1223</v>
      </c>
      <c r="B1228" s="34" t="s">
        <v>36</v>
      </c>
      <c r="C1228" s="32" t="s">
        <v>7830</v>
      </c>
      <c r="D1228" s="32" t="s">
        <v>7831</v>
      </c>
      <c r="E1228" s="32" t="s">
        <v>7832</v>
      </c>
      <c r="F1228" s="35" t="s">
        <v>7833</v>
      </c>
      <c r="G1228" s="36" t="s">
        <v>141</v>
      </c>
      <c r="H1228" s="32" t="s">
        <v>141</v>
      </c>
      <c r="I1228" s="32">
        <v>2</v>
      </c>
      <c r="J1228" s="32">
        <v>1.1000000000000001</v>
      </c>
      <c r="K1228" s="32">
        <v>0</v>
      </c>
      <c r="L1228" s="32">
        <v>0</v>
      </c>
      <c r="M1228" s="32">
        <v>0</v>
      </c>
      <c r="N1228" s="32">
        <v>0</v>
      </c>
      <c r="O1228" s="32">
        <v>0</v>
      </c>
      <c r="P1228" s="32">
        <v>0</v>
      </c>
      <c r="Q1228" s="36" t="s">
        <v>42</v>
      </c>
      <c r="R1228" s="32">
        <f t="shared" si="42"/>
        <v>2</v>
      </c>
      <c r="S1228" s="32">
        <f t="shared" si="43"/>
        <v>2.2000000000000002</v>
      </c>
      <c r="T1228" s="32">
        <v>0</v>
      </c>
      <c r="U1228" s="32">
        <v>0</v>
      </c>
      <c r="V1228" s="32">
        <v>0</v>
      </c>
      <c r="W1228" s="32" t="s">
        <v>43</v>
      </c>
      <c r="X1228" s="36" t="s">
        <v>281</v>
      </c>
      <c r="Y1228" s="32" t="s">
        <v>84</v>
      </c>
      <c r="Z1228" s="37" t="s">
        <v>85</v>
      </c>
      <c r="AA1228" s="37" t="s">
        <v>7814</v>
      </c>
      <c r="AB1228" s="32" t="s">
        <v>7815</v>
      </c>
      <c r="AC1228" s="32" t="s">
        <v>7834</v>
      </c>
      <c r="AD1228" s="38" t="s">
        <v>50</v>
      </c>
      <c r="AE1228" s="36" t="s">
        <v>286</v>
      </c>
      <c r="AF1228" s="1"/>
    </row>
    <row r="1229" ht="14.25">
      <c r="A1229" s="32">
        <v>1224</v>
      </c>
      <c r="B1229" s="34" t="s">
        <v>36</v>
      </c>
      <c r="C1229" s="32" t="s">
        <v>7835</v>
      </c>
      <c r="D1229" s="32" t="s">
        <v>7836</v>
      </c>
      <c r="E1229" s="32" t="s">
        <v>7837</v>
      </c>
      <c r="F1229" s="35" t="s">
        <v>7838</v>
      </c>
      <c r="G1229" s="36" t="s">
        <v>141</v>
      </c>
      <c r="H1229" s="32" t="s">
        <v>141</v>
      </c>
      <c r="I1229" s="32">
        <v>1</v>
      </c>
      <c r="J1229" s="32">
        <v>1.1000000000000001</v>
      </c>
      <c r="K1229" s="32">
        <v>0</v>
      </c>
      <c r="L1229" s="32">
        <v>0</v>
      </c>
      <c r="M1229" s="32">
        <v>0</v>
      </c>
      <c r="N1229" s="32">
        <v>0</v>
      </c>
      <c r="O1229" s="32">
        <v>0</v>
      </c>
      <c r="P1229" s="32">
        <v>0</v>
      </c>
      <c r="Q1229" s="36" t="s">
        <v>42</v>
      </c>
      <c r="R1229" s="32">
        <f t="shared" si="42"/>
        <v>1</v>
      </c>
      <c r="S1229" s="32">
        <f t="shared" si="43"/>
        <v>1.1000000000000001</v>
      </c>
      <c r="T1229" s="32">
        <v>0</v>
      </c>
      <c r="U1229" s="32">
        <v>0</v>
      </c>
      <c r="V1229" s="32">
        <v>0</v>
      </c>
      <c r="W1229" s="32" t="s">
        <v>43</v>
      </c>
      <c r="X1229" s="36" t="s">
        <v>281</v>
      </c>
      <c r="Y1229" s="32" t="s">
        <v>84</v>
      </c>
      <c r="Z1229" s="37" t="s">
        <v>85</v>
      </c>
      <c r="AA1229" s="37" t="s">
        <v>7814</v>
      </c>
      <c r="AB1229" s="32" t="s">
        <v>7815</v>
      </c>
      <c r="AC1229" s="32" t="s">
        <v>7835</v>
      </c>
      <c r="AD1229" s="38" t="s">
        <v>50</v>
      </c>
      <c r="AE1229" s="36" t="s">
        <v>286</v>
      </c>
      <c r="AF1229" s="1"/>
    </row>
    <row r="1230" ht="14.25">
      <c r="A1230" s="32">
        <v>1225</v>
      </c>
      <c r="B1230" s="34" t="s">
        <v>36</v>
      </c>
      <c r="C1230" s="32" t="s">
        <v>7839</v>
      </c>
      <c r="D1230" s="32" t="s">
        <v>7840</v>
      </c>
      <c r="E1230" s="32" t="s">
        <v>7841</v>
      </c>
      <c r="F1230" s="35" t="s">
        <v>7842</v>
      </c>
      <c r="G1230" s="36" t="s">
        <v>141</v>
      </c>
      <c r="H1230" s="32" t="s">
        <v>141</v>
      </c>
      <c r="I1230" s="32">
        <v>2</v>
      </c>
      <c r="J1230" s="32">
        <v>1.1000000000000001</v>
      </c>
      <c r="K1230" s="32">
        <v>0</v>
      </c>
      <c r="L1230" s="32">
        <v>0</v>
      </c>
      <c r="M1230" s="32">
        <v>0</v>
      </c>
      <c r="N1230" s="32">
        <v>0</v>
      </c>
      <c r="O1230" s="32">
        <v>0</v>
      </c>
      <c r="P1230" s="32">
        <v>0</v>
      </c>
      <c r="Q1230" s="36" t="s">
        <v>42</v>
      </c>
      <c r="R1230" s="32">
        <f t="shared" si="42"/>
        <v>2</v>
      </c>
      <c r="S1230" s="32">
        <f t="shared" si="43"/>
        <v>2.2000000000000002</v>
      </c>
      <c r="T1230" s="32">
        <v>0</v>
      </c>
      <c r="U1230" s="32">
        <v>1</v>
      </c>
      <c r="V1230" s="32">
        <v>0</v>
      </c>
      <c r="W1230" s="32" t="s">
        <v>78</v>
      </c>
      <c r="X1230" s="36" t="s">
        <v>281</v>
      </c>
      <c r="Y1230" s="32" t="s">
        <v>84</v>
      </c>
      <c r="Z1230" s="37" t="s">
        <v>85</v>
      </c>
      <c r="AA1230" s="37" t="s">
        <v>7814</v>
      </c>
      <c r="AB1230" s="32" t="s">
        <v>7815</v>
      </c>
      <c r="AC1230" s="32" t="s">
        <v>7843</v>
      </c>
      <c r="AD1230" s="38" t="s">
        <v>50</v>
      </c>
      <c r="AE1230" s="36" t="s">
        <v>286</v>
      </c>
      <c r="AF1230" s="1"/>
    </row>
    <row r="1231" ht="14.25">
      <c r="A1231" s="32">
        <v>1226</v>
      </c>
      <c r="B1231" s="34" t="s">
        <v>36</v>
      </c>
      <c r="C1231" s="32" t="s">
        <v>7844</v>
      </c>
      <c r="D1231" s="32" t="s">
        <v>7845</v>
      </c>
      <c r="E1231" s="32" t="s">
        <v>7846</v>
      </c>
      <c r="F1231" s="35" t="s">
        <v>7847</v>
      </c>
      <c r="G1231" s="36" t="s">
        <v>141</v>
      </c>
      <c r="H1231" s="32" t="s">
        <v>141</v>
      </c>
      <c r="I1231" s="32">
        <v>1</v>
      </c>
      <c r="J1231" s="32">
        <v>1.1000000000000001</v>
      </c>
      <c r="K1231" s="32">
        <v>0</v>
      </c>
      <c r="L1231" s="32">
        <v>0</v>
      </c>
      <c r="M1231" s="32">
        <v>0</v>
      </c>
      <c r="N1231" s="32">
        <v>0</v>
      </c>
      <c r="O1231" s="32">
        <v>0</v>
      </c>
      <c r="P1231" s="32">
        <v>0</v>
      </c>
      <c r="Q1231" s="36" t="s">
        <v>42</v>
      </c>
      <c r="R1231" s="32">
        <f t="shared" si="42"/>
        <v>1</v>
      </c>
      <c r="S1231" s="32">
        <f t="shared" si="43"/>
        <v>1.1000000000000001</v>
      </c>
      <c r="T1231" s="32">
        <v>0</v>
      </c>
      <c r="U1231" s="32">
        <v>0</v>
      </c>
      <c r="V1231" s="32">
        <v>0</v>
      </c>
      <c r="W1231" s="32" t="s">
        <v>43</v>
      </c>
      <c r="X1231" s="36" t="s">
        <v>281</v>
      </c>
      <c r="Y1231" s="32" t="s">
        <v>84</v>
      </c>
      <c r="Z1231" s="37" t="s">
        <v>85</v>
      </c>
      <c r="AA1231" s="37" t="s">
        <v>7814</v>
      </c>
      <c r="AB1231" s="32" t="s">
        <v>7815</v>
      </c>
      <c r="AC1231" s="32" t="s">
        <v>7848</v>
      </c>
      <c r="AD1231" s="38" t="s">
        <v>50</v>
      </c>
      <c r="AE1231" s="36" t="s">
        <v>286</v>
      </c>
      <c r="AF1231" s="1"/>
    </row>
    <row r="1232" ht="14.25">
      <c r="A1232" s="32">
        <v>1227</v>
      </c>
      <c r="B1232" s="34" t="s">
        <v>36</v>
      </c>
      <c r="C1232" s="32" t="s">
        <v>7849</v>
      </c>
      <c r="D1232" s="32" t="s">
        <v>7850</v>
      </c>
      <c r="E1232" s="32" t="s">
        <v>7851</v>
      </c>
      <c r="F1232" s="35" t="s">
        <v>7852</v>
      </c>
      <c r="G1232" s="36" t="s">
        <v>141</v>
      </c>
      <c r="H1232" s="32" t="s">
        <v>141</v>
      </c>
      <c r="I1232" s="32">
        <v>1</v>
      </c>
      <c r="J1232" s="32">
        <v>1.1000000000000001</v>
      </c>
      <c r="K1232" s="32">
        <v>0</v>
      </c>
      <c r="L1232" s="32">
        <v>0</v>
      </c>
      <c r="M1232" s="32">
        <v>0</v>
      </c>
      <c r="N1232" s="32">
        <v>0</v>
      </c>
      <c r="O1232" s="32">
        <v>0</v>
      </c>
      <c r="P1232" s="32">
        <v>0</v>
      </c>
      <c r="Q1232" s="36" t="s">
        <v>42</v>
      </c>
      <c r="R1232" s="32">
        <f t="shared" si="42"/>
        <v>1</v>
      </c>
      <c r="S1232" s="32">
        <f t="shared" si="43"/>
        <v>1.1000000000000001</v>
      </c>
      <c r="T1232" s="32">
        <v>0</v>
      </c>
      <c r="U1232" s="32">
        <v>0</v>
      </c>
      <c r="V1232" s="32">
        <v>0</v>
      </c>
      <c r="W1232" s="32" t="s">
        <v>43</v>
      </c>
      <c r="X1232" s="36" t="s">
        <v>281</v>
      </c>
      <c r="Y1232" s="32" t="s">
        <v>84</v>
      </c>
      <c r="Z1232" s="37" t="s">
        <v>85</v>
      </c>
      <c r="AA1232" s="37" t="s">
        <v>7814</v>
      </c>
      <c r="AB1232" s="32" t="s">
        <v>7815</v>
      </c>
      <c r="AC1232" s="32" t="s">
        <v>7853</v>
      </c>
      <c r="AD1232" s="38" t="s">
        <v>50</v>
      </c>
      <c r="AE1232" s="36" t="s">
        <v>286</v>
      </c>
      <c r="AF1232" s="1"/>
    </row>
    <row r="1233" ht="14.25">
      <c r="A1233" s="32">
        <v>1228</v>
      </c>
      <c r="B1233" s="34" t="s">
        <v>36</v>
      </c>
      <c r="C1233" s="32" t="s">
        <v>7854</v>
      </c>
      <c r="D1233" s="32" t="s">
        <v>7855</v>
      </c>
      <c r="E1233" s="32" t="s">
        <v>7856</v>
      </c>
      <c r="F1233" s="35" t="s">
        <v>7857</v>
      </c>
      <c r="G1233" s="36" t="s">
        <v>141</v>
      </c>
      <c r="H1233" s="32" t="s">
        <v>141</v>
      </c>
      <c r="I1233" s="32">
        <v>3</v>
      </c>
      <c r="J1233" s="32">
        <v>1.1000000000000001</v>
      </c>
      <c r="K1233" s="32">
        <v>0</v>
      </c>
      <c r="L1233" s="32">
        <v>0</v>
      </c>
      <c r="M1233" s="32">
        <v>0</v>
      </c>
      <c r="N1233" s="32">
        <v>0</v>
      </c>
      <c r="O1233" s="32">
        <v>0</v>
      </c>
      <c r="P1233" s="32">
        <v>0</v>
      </c>
      <c r="Q1233" s="36" t="s">
        <v>42</v>
      </c>
      <c r="R1233" s="32">
        <f t="shared" si="42"/>
        <v>3</v>
      </c>
      <c r="S1233" s="32">
        <f t="shared" si="43"/>
        <v>3.3000000000000003</v>
      </c>
      <c r="T1233" s="32">
        <v>0</v>
      </c>
      <c r="U1233" s="32">
        <v>1</v>
      </c>
      <c r="V1233" s="32">
        <v>0</v>
      </c>
      <c r="W1233" s="32" t="s">
        <v>78</v>
      </c>
      <c r="X1233" s="36" t="s">
        <v>281</v>
      </c>
      <c r="Y1233" s="32" t="s">
        <v>84</v>
      </c>
      <c r="Z1233" s="37" t="s">
        <v>85</v>
      </c>
      <c r="AA1233" s="37" t="s">
        <v>7814</v>
      </c>
      <c r="AB1233" s="32" t="s">
        <v>7815</v>
      </c>
      <c r="AC1233" s="32" t="s">
        <v>7854</v>
      </c>
      <c r="AD1233" s="38" t="s">
        <v>50</v>
      </c>
      <c r="AE1233" s="36" t="s">
        <v>286</v>
      </c>
      <c r="AF1233" s="1"/>
    </row>
    <row r="1234" ht="14.25">
      <c r="A1234" s="32">
        <v>1229</v>
      </c>
      <c r="B1234" s="34" t="s">
        <v>36</v>
      </c>
      <c r="C1234" s="32" t="s">
        <v>7858</v>
      </c>
      <c r="D1234" s="32" t="s">
        <v>7859</v>
      </c>
      <c r="E1234" s="32" t="s">
        <v>7860</v>
      </c>
      <c r="F1234" s="35" t="s">
        <v>7861</v>
      </c>
      <c r="G1234" s="36" t="s">
        <v>141</v>
      </c>
      <c r="H1234" s="32" t="s">
        <v>141</v>
      </c>
      <c r="I1234" s="32">
        <v>3</v>
      </c>
      <c r="J1234" s="32">
        <v>1.1000000000000001</v>
      </c>
      <c r="K1234" s="32">
        <v>0</v>
      </c>
      <c r="L1234" s="32">
        <v>0</v>
      </c>
      <c r="M1234" s="32">
        <v>0</v>
      </c>
      <c r="N1234" s="32">
        <v>0</v>
      </c>
      <c r="O1234" s="32">
        <v>0</v>
      </c>
      <c r="P1234" s="32">
        <v>0</v>
      </c>
      <c r="Q1234" s="36" t="s">
        <v>42</v>
      </c>
      <c r="R1234" s="32">
        <f t="shared" si="42"/>
        <v>3</v>
      </c>
      <c r="S1234" s="32">
        <f t="shared" si="43"/>
        <v>3.3000000000000003</v>
      </c>
      <c r="T1234" s="32">
        <v>0</v>
      </c>
      <c r="U1234" s="32">
        <v>0</v>
      </c>
      <c r="V1234" s="32">
        <v>0</v>
      </c>
      <c r="W1234" s="32" t="s">
        <v>43</v>
      </c>
      <c r="X1234" s="36" t="s">
        <v>281</v>
      </c>
      <c r="Y1234" s="32" t="s">
        <v>84</v>
      </c>
      <c r="Z1234" s="37" t="s">
        <v>85</v>
      </c>
      <c r="AA1234" s="37" t="s">
        <v>7814</v>
      </c>
      <c r="AB1234" s="32" t="s">
        <v>7815</v>
      </c>
      <c r="AC1234" s="32" t="s">
        <v>7858</v>
      </c>
      <c r="AD1234" s="38" t="s">
        <v>50</v>
      </c>
      <c r="AE1234" s="36" t="s">
        <v>286</v>
      </c>
      <c r="AF1234" s="1"/>
    </row>
    <row r="1235" ht="14.25">
      <c r="A1235" s="32">
        <v>1230</v>
      </c>
      <c r="B1235" s="34" t="s">
        <v>36</v>
      </c>
      <c r="C1235" s="32" t="s">
        <v>7862</v>
      </c>
      <c r="D1235" s="32" t="s">
        <v>7863</v>
      </c>
      <c r="E1235" s="32" t="s">
        <v>7864</v>
      </c>
      <c r="F1235" s="35" t="s">
        <v>7865</v>
      </c>
      <c r="G1235" s="36" t="s">
        <v>141</v>
      </c>
      <c r="H1235" s="32" t="s">
        <v>141</v>
      </c>
      <c r="I1235" s="32">
        <v>6</v>
      </c>
      <c r="J1235" s="32">
        <v>1.1000000000000001</v>
      </c>
      <c r="K1235" s="32">
        <v>0</v>
      </c>
      <c r="L1235" s="32">
        <v>0</v>
      </c>
      <c r="M1235" s="32">
        <v>0</v>
      </c>
      <c r="N1235" s="32">
        <v>0</v>
      </c>
      <c r="O1235" s="32">
        <v>0</v>
      </c>
      <c r="P1235" s="32">
        <v>0</v>
      </c>
      <c r="Q1235" s="36" t="s">
        <v>42</v>
      </c>
      <c r="R1235" s="32">
        <f t="shared" si="42"/>
        <v>6</v>
      </c>
      <c r="S1235" s="32">
        <f t="shared" si="43"/>
        <v>6.6000000000000005</v>
      </c>
      <c r="T1235" s="32">
        <v>0</v>
      </c>
      <c r="U1235" s="32">
        <v>0</v>
      </c>
      <c r="V1235" s="32">
        <v>0</v>
      </c>
      <c r="W1235" s="32" t="s">
        <v>43</v>
      </c>
      <c r="X1235" s="36" t="s">
        <v>281</v>
      </c>
      <c r="Y1235" s="32" t="s">
        <v>84</v>
      </c>
      <c r="Z1235" s="37" t="s">
        <v>85</v>
      </c>
      <c r="AA1235" s="37" t="s">
        <v>7814</v>
      </c>
      <c r="AB1235" s="32" t="s">
        <v>7815</v>
      </c>
      <c r="AC1235" s="32" t="s">
        <v>7866</v>
      </c>
      <c r="AD1235" s="38" t="s">
        <v>50</v>
      </c>
      <c r="AE1235" s="36" t="s">
        <v>286</v>
      </c>
      <c r="AF1235" s="1"/>
    </row>
    <row r="1236" ht="14.25">
      <c r="A1236" s="32">
        <v>1231</v>
      </c>
      <c r="B1236" s="34" t="s">
        <v>36</v>
      </c>
      <c r="C1236" s="32" t="s">
        <v>7867</v>
      </c>
      <c r="D1236" s="32" t="s">
        <v>7868</v>
      </c>
      <c r="E1236" s="32" t="s">
        <v>7869</v>
      </c>
      <c r="F1236" s="35" t="s">
        <v>7870</v>
      </c>
      <c r="G1236" s="36" t="s">
        <v>141</v>
      </c>
      <c r="H1236" s="32" t="s">
        <v>141</v>
      </c>
      <c r="I1236" s="32">
        <v>2</v>
      </c>
      <c r="J1236" s="32">
        <v>1.1000000000000001</v>
      </c>
      <c r="K1236" s="32">
        <v>0</v>
      </c>
      <c r="L1236" s="32">
        <v>0</v>
      </c>
      <c r="M1236" s="32">
        <v>0</v>
      </c>
      <c r="N1236" s="32">
        <v>0</v>
      </c>
      <c r="O1236" s="32">
        <v>0</v>
      </c>
      <c r="P1236" s="32">
        <v>0</v>
      </c>
      <c r="Q1236" s="36" t="s">
        <v>42</v>
      </c>
      <c r="R1236" s="32">
        <f t="shared" si="42"/>
        <v>2</v>
      </c>
      <c r="S1236" s="32">
        <f t="shared" si="43"/>
        <v>2.2000000000000002</v>
      </c>
      <c r="T1236" s="32">
        <v>0</v>
      </c>
      <c r="U1236" s="32">
        <v>0</v>
      </c>
      <c r="V1236" s="32">
        <v>0</v>
      </c>
      <c r="W1236" s="32" t="s">
        <v>43</v>
      </c>
      <c r="X1236" s="36" t="s">
        <v>281</v>
      </c>
      <c r="Y1236" s="32" t="s">
        <v>84</v>
      </c>
      <c r="Z1236" s="37" t="s">
        <v>85</v>
      </c>
      <c r="AA1236" s="37" t="s">
        <v>7814</v>
      </c>
      <c r="AB1236" s="32" t="s">
        <v>7815</v>
      </c>
      <c r="AC1236" s="32" t="s">
        <v>7871</v>
      </c>
      <c r="AD1236" s="38" t="s">
        <v>50</v>
      </c>
      <c r="AE1236" s="36" t="s">
        <v>286</v>
      </c>
      <c r="AF1236" s="1"/>
    </row>
    <row r="1237" ht="14.25">
      <c r="A1237" s="32">
        <v>1232</v>
      </c>
      <c r="B1237" s="34" t="s">
        <v>36</v>
      </c>
      <c r="C1237" s="32" t="s">
        <v>7872</v>
      </c>
      <c r="D1237" s="32" t="s">
        <v>7873</v>
      </c>
      <c r="E1237" s="32" t="s">
        <v>7874</v>
      </c>
      <c r="F1237" s="35" t="s">
        <v>7875</v>
      </c>
      <c r="G1237" s="36" t="s">
        <v>141</v>
      </c>
      <c r="H1237" s="32" t="s">
        <v>141</v>
      </c>
      <c r="I1237" s="32">
        <v>3</v>
      </c>
      <c r="J1237" s="32">
        <v>0.77000000000000002</v>
      </c>
      <c r="K1237" s="32">
        <v>0</v>
      </c>
      <c r="L1237" s="32">
        <v>0</v>
      </c>
      <c r="M1237" s="32">
        <v>0</v>
      </c>
      <c r="N1237" s="32">
        <v>0</v>
      </c>
      <c r="O1237" s="32">
        <v>0</v>
      </c>
      <c r="P1237" s="32">
        <v>0</v>
      </c>
      <c r="Q1237" s="36" t="s">
        <v>42</v>
      </c>
      <c r="R1237" s="32">
        <f t="shared" si="42"/>
        <v>3</v>
      </c>
      <c r="S1237" s="32">
        <f t="shared" si="43"/>
        <v>2.3100000000000001</v>
      </c>
      <c r="T1237" s="32">
        <v>0</v>
      </c>
      <c r="U1237" s="32">
        <v>0</v>
      </c>
      <c r="V1237" s="32">
        <v>0</v>
      </c>
      <c r="W1237" s="32" t="s">
        <v>43</v>
      </c>
      <c r="X1237" s="36" t="s">
        <v>281</v>
      </c>
      <c r="Y1237" s="32" t="s">
        <v>84</v>
      </c>
      <c r="Z1237" s="37" t="s">
        <v>85</v>
      </c>
      <c r="AA1237" s="37" t="s">
        <v>7814</v>
      </c>
      <c r="AB1237" s="32" t="s">
        <v>7815</v>
      </c>
      <c r="AC1237" s="32" t="s">
        <v>7876</v>
      </c>
      <c r="AD1237" s="38" t="s">
        <v>50</v>
      </c>
      <c r="AE1237" s="36" t="s">
        <v>286</v>
      </c>
      <c r="AF1237" s="1"/>
    </row>
    <row r="1238" ht="14.25">
      <c r="A1238" s="32">
        <v>1233</v>
      </c>
      <c r="B1238" s="34" t="s">
        <v>36</v>
      </c>
      <c r="C1238" s="32" t="s">
        <v>7877</v>
      </c>
      <c r="D1238" s="32" t="s">
        <v>7878</v>
      </c>
      <c r="E1238" s="32" t="s">
        <v>7879</v>
      </c>
      <c r="F1238" s="35" t="s">
        <v>7880</v>
      </c>
      <c r="G1238" s="36" t="s">
        <v>141</v>
      </c>
      <c r="H1238" s="32" t="s">
        <v>141</v>
      </c>
      <c r="I1238" s="32">
        <v>4</v>
      </c>
      <c r="J1238" s="32">
        <v>0.77000000000000002</v>
      </c>
      <c r="K1238" s="32">
        <v>0</v>
      </c>
      <c r="L1238" s="32">
        <v>0</v>
      </c>
      <c r="M1238" s="32">
        <v>0</v>
      </c>
      <c r="N1238" s="32">
        <v>0</v>
      </c>
      <c r="O1238" s="32">
        <v>0</v>
      </c>
      <c r="P1238" s="32">
        <v>0</v>
      </c>
      <c r="Q1238" s="36" t="s">
        <v>42</v>
      </c>
      <c r="R1238" s="32">
        <f t="shared" si="42"/>
        <v>4</v>
      </c>
      <c r="S1238" s="32">
        <f t="shared" si="43"/>
        <v>3.0800000000000001</v>
      </c>
      <c r="T1238" s="32">
        <v>0</v>
      </c>
      <c r="U1238" s="32">
        <v>0</v>
      </c>
      <c r="V1238" s="32">
        <v>0</v>
      </c>
      <c r="W1238" s="32" t="s">
        <v>43</v>
      </c>
      <c r="X1238" s="36" t="s">
        <v>281</v>
      </c>
      <c r="Y1238" s="32" t="s">
        <v>84</v>
      </c>
      <c r="Z1238" s="37" t="s">
        <v>85</v>
      </c>
      <c r="AA1238" s="37" t="s">
        <v>7814</v>
      </c>
      <c r="AB1238" s="32" t="s">
        <v>7815</v>
      </c>
      <c r="AC1238" s="32" t="s">
        <v>7881</v>
      </c>
      <c r="AD1238" s="38" t="s">
        <v>50</v>
      </c>
      <c r="AE1238" s="36" t="s">
        <v>286</v>
      </c>
      <c r="AF1238" s="1"/>
    </row>
    <row r="1239" ht="14.25">
      <c r="A1239" s="32">
        <v>1234</v>
      </c>
      <c r="B1239" s="34" t="s">
        <v>36</v>
      </c>
      <c r="C1239" s="32" t="s">
        <v>7882</v>
      </c>
      <c r="D1239" s="32" t="s">
        <v>7883</v>
      </c>
      <c r="E1239" s="32" t="s">
        <v>7884</v>
      </c>
      <c r="F1239" s="35" t="s">
        <v>7885</v>
      </c>
      <c r="G1239" s="36" t="s">
        <v>141</v>
      </c>
      <c r="H1239" s="32" t="s">
        <v>141</v>
      </c>
      <c r="I1239" s="32">
        <v>6</v>
      </c>
      <c r="J1239" s="32">
        <v>0.77000000000000002</v>
      </c>
      <c r="K1239" s="32">
        <v>0</v>
      </c>
      <c r="L1239" s="32">
        <v>0</v>
      </c>
      <c r="M1239" s="32">
        <v>0</v>
      </c>
      <c r="N1239" s="32">
        <v>0</v>
      </c>
      <c r="O1239" s="32">
        <v>0</v>
      </c>
      <c r="P1239" s="32">
        <v>0</v>
      </c>
      <c r="Q1239" s="36" t="s">
        <v>42</v>
      </c>
      <c r="R1239" s="32">
        <f t="shared" si="42"/>
        <v>6</v>
      </c>
      <c r="S1239" s="32">
        <f t="shared" si="43"/>
        <v>4.6200000000000001</v>
      </c>
      <c r="T1239" s="32">
        <v>0</v>
      </c>
      <c r="U1239" s="32">
        <v>0</v>
      </c>
      <c r="V1239" s="32">
        <v>0</v>
      </c>
      <c r="W1239" s="32" t="s">
        <v>43</v>
      </c>
      <c r="X1239" s="36" t="s">
        <v>281</v>
      </c>
      <c r="Y1239" s="32" t="s">
        <v>84</v>
      </c>
      <c r="Z1239" s="37" t="s">
        <v>85</v>
      </c>
      <c r="AA1239" s="37" t="s">
        <v>7814</v>
      </c>
      <c r="AB1239" s="32" t="s">
        <v>7815</v>
      </c>
      <c r="AC1239" s="32" t="s">
        <v>7886</v>
      </c>
      <c r="AD1239" s="38" t="s">
        <v>50</v>
      </c>
      <c r="AE1239" s="36" t="s">
        <v>286</v>
      </c>
      <c r="AF1239" s="1"/>
    </row>
    <row r="1240" ht="14.25">
      <c r="A1240" s="32">
        <v>1235</v>
      </c>
      <c r="B1240" s="34" t="s">
        <v>36</v>
      </c>
      <c r="C1240" s="32" t="s">
        <v>7887</v>
      </c>
      <c r="D1240" s="32" t="s">
        <v>7888</v>
      </c>
      <c r="E1240" s="32" t="s">
        <v>7889</v>
      </c>
      <c r="F1240" s="35" t="s">
        <v>7890</v>
      </c>
      <c r="G1240" s="36" t="s">
        <v>141</v>
      </c>
      <c r="H1240" s="32" t="s">
        <v>141</v>
      </c>
      <c r="I1240" s="32">
        <v>2</v>
      </c>
      <c r="J1240" s="32">
        <v>0.77000000000000002</v>
      </c>
      <c r="K1240" s="32">
        <v>0</v>
      </c>
      <c r="L1240" s="32">
        <v>0</v>
      </c>
      <c r="M1240" s="32">
        <v>0</v>
      </c>
      <c r="N1240" s="32">
        <v>0</v>
      </c>
      <c r="O1240" s="32">
        <v>0</v>
      </c>
      <c r="P1240" s="32">
        <v>0</v>
      </c>
      <c r="Q1240" s="36" t="s">
        <v>42</v>
      </c>
      <c r="R1240" s="32">
        <f t="shared" si="42"/>
        <v>2</v>
      </c>
      <c r="S1240" s="32">
        <f t="shared" si="43"/>
        <v>1.54</v>
      </c>
      <c r="T1240" s="32">
        <v>0</v>
      </c>
      <c r="U1240" s="32">
        <v>0</v>
      </c>
      <c r="V1240" s="32">
        <v>0</v>
      </c>
      <c r="W1240" s="32" t="s">
        <v>43</v>
      </c>
      <c r="X1240" s="36" t="s">
        <v>281</v>
      </c>
      <c r="Y1240" s="32" t="s">
        <v>84</v>
      </c>
      <c r="Z1240" s="37" t="s">
        <v>85</v>
      </c>
      <c r="AA1240" s="37" t="s">
        <v>7814</v>
      </c>
      <c r="AB1240" s="32" t="s">
        <v>7815</v>
      </c>
      <c r="AC1240" s="32" t="s">
        <v>7891</v>
      </c>
      <c r="AD1240" s="38" t="s">
        <v>50</v>
      </c>
      <c r="AE1240" s="36" t="s">
        <v>286</v>
      </c>
      <c r="AF1240" s="1"/>
    </row>
    <row r="1241" ht="14.25">
      <c r="A1241" s="32">
        <v>1236</v>
      </c>
      <c r="B1241" s="34" t="s">
        <v>36</v>
      </c>
      <c r="C1241" s="32" t="s">
        <v>7892</v>
      </c>
      <c r="D1241" s="32" t="s">
        <v>7893</v>
      </c>
      <c r="E1241" s="32" t="s">
        <v>7894</v>
      </c>
      <c r="F1241" s="35" t="s">
        <v>7895</v>
      </c>
      <c r="G1241" s="36" t="s">
        <v>141</v>
      </c>
      <c r="H1241" s="32" t="s">
        <v>141</v>
      </c>
      <c r="I1241" s="32">
        <v>6</v>
      </c>
      <c r="J1241" s="32">
        <v>0.77000000000000002</v>
      </c>
      <c r="K1241" s="32">
        <v>0</v>
      </c>
      <c r="L1241" s="32">
        <v>0</v>
      </c>
      <c r="M1241" s="32">
        <v>0</v>
      </c>
      <c r="N1241" s="32">
        <v>0</v>
      </c>
      <c r="O1241" s="32">
        <v>0</v>
      </c>
      <c r="P1241" s="32">
        <v>0</v>
      </c>
      <c r="Q1241" s="36" t="s">
        <v>42</v>
      </c>
      <c r="R1241" s="32">
        <f t="shared" si="42"/>
        <v>6</v>
      </c>
      <c r="S1241" s="32">
        <f t="shared" si="43"/>
        <v>4.6200000000000001</v>
      </c>
      <c r="T1241" s="32">
        <v>0</v>
      </c>
      <c r="U1241" s="32">
        <v>0</v>
      </c>
      <c r="V1241" s="32">
        <v>0</v>
      </c>
      <c r="W1241" s="32" t="s">
        <v>43</v>
      </c>
      <c r="X1241" s="36" t="s">
        <v>281</v>
      </c>
      <c r="Y1241" s="32" t="s">
        <v>84</v>
      </c>
      <c r="Z1241" s="37" t="s">
        <v>85</v>
      </c>
      <c r="AA1241" s="37" t="s">
        <v>7814</v>
      </c>
      <c r="AB1241" s="32" t="s">
        <v>7815</v>
      </c>
      <c r="AC1241" s="32" t="s">
        <v>7896</v>
      </c>
      <c r="AD1241" s="38" t="s">
        <v>50</v>
      </c>
      <c r="AE1241" s="36" t="s">
        <v>286</v>
      </c>
      <c r="AF1241" s="1"/>
    </row>
    <row r="1242" ht="14.25">
      <c r="A1242" s="32">
        <v>1237</v>
      </c>
      <c r="B1242" s="34" t="s">
        <v>36</v>
      </c>
      <c r="C1242" s="32" t="s">
        <v>7897</v>
      </c>
      <c r="D1242" s="32" t="s">
        <v>7898</v>
      </c>
      <c r="E1242" s="32" t="s">
        <v>7899</v>
      </c>
      <c r="F1242" s="35" t="s">
        <v>7900</v>
      </c>
      <c r="G1242" s="36" t="s">
        <v>141</v>
      </c>
      <c r="H1242" s="32" t="s">
        <v>141</v>
      </c>
      <c r="I1242" s="32">
        <v>4</v>
      </c>
      <c r="J1242" s="32">
        <v>0.77000000000000002</v>
      </c>
      <c r="K1242" s="32">
        <v>0</v>
      </c>
      <c r="L1242" s="32">
        <v>0</v>
      </c>
      <c r="M1242" s="32">
        <v>0</v>
      </c>
      <c r="N1242" s="32">
        <v>0</v>
      </c>
      <c r="O1242" s="32">
        <v>0</v>
      </c>
      <c r="P1242" s="32">
        <v>0</v>
      </c>
      <c r="Q1242" s="36" t="s">
        <v>42</v>
      </c>
      <c r="R1242" s="32">
        <f t="shared" si="42"/>
        <v>4</v>
      </c>
      <c r="S1242" s="32">
        <f t="shared" si="43"/>
        <v>3.0800000000000001</v>
      </c>
      <c r="T1242" s="32">
        <v>0</v>
      </c>
      <c r="U1242" s="32">
        <v>1</v>
      </c>
      <c r="V1242" s="32">
        <v>0</v>
      </c>
      <c r="W1242" s="32" t="s">
        <v>78</v>
      </c>
      <c r="X1242" s="36" t="s">
        <v>281</v>
      </c>
      <c r="Y1242" s="32" t="s">
        <v>84</v>
      </c>
      <c r="Z1242" s="37" t="s">
        <v>85</v>
      </c>
      <c r="AA1242" s="37" t="s">
        <v>7814</v>
      </c>
      <c r="AB1242" s="32" t="s">
        <v>7815</v>
      </c>
      <c r="AC1242" s="32" t="s">
        <v>7901</v>
      </c>
      <c r="AD1242" s="38" t="s">
        <v>50</v>
      </c>
      <c r="AE1242" s="36" t="s">
        <v>286</v>
      </c>
      <c r="AF1242" s="1"/>
    </row>
    <row r="1243" ht="14.25">
      <c r="A1243" s="32">
        <v>1238</v>
      </c>
      <c r="B1243" s="34" t="s">
        <v>36</v>
      </c>
      <c r="C1243" s="32" t="s">
        <v>7902</v>
      </c>
      <c r="D1243" s="32" t="s">
        <v>7903</v>
      </c>
      <c r="E1243" s="32" t="s">
        <v>7687</v>
      </c>
      <c r="F1243" s="35" t="s">
        <v>7904</v>
      </c>
      <c r="G1243" s="36" t="s">
        <v>141</v>
      </c>
      <c r="H1243" s="32" t="s">
        <v>141</v>
      </c>
      <c r="I1243" s="32">
        <v>5</v>
      </c>
      <c r="J1243" s="32">
        <v>0.77000000000000002</v>
      </c>
      <c r="K1243" s="32">
        <v>0</v>
      </c>
      <c r="L1243" s="32">
        <v>0</v>
      </c>
      <c r="M1243" s="32">
        <v>0</v>
      </c>
      <c r="N1243" s="32">
        <v>0</v>
      </c>
      <c r="O1243" s="32">
        <v>0</v>
      </c>
      <c r="P1243" s="32">
        <v>0</v>
      </c>
      <c r="Q1243" s="36" t="s">
        <v>42</v>
      </c>
      <c r="R1243" s="32">
        <f t="shared" si="42"/>
        <v>5</v>
      </c>
      <c r="S1243" s="32">
        <f t="shared" si="43"/>
        <v>3.8500000000000001</v>
      </c>
      <c r="T1243" s="32">
        <v>0</v>
      </c>
      <c r="U1243" s="32">
        <v>1</v>
      </c>
      <c r="V1243" s="32">
        <v>0</v>
      </c>
      <c r="W1243" s="32" t="s">
        <v>78</v>
      </c>
      <c r="X1243" s="36" t="s">
        <v>281</v>
      </c>
      <c r="Y1243" s="32" t="s">
        <v>84</v>
      </c>
      <c r="Z1243" s="37" t="s">
        <v>85</v>
      </c>
      <c r="AA1243" s="37" t="s">
        <v>7814</v>
      </c>
      <c r="AB1243" s="128" t="s">
        <v>7815</v>
      </c>
      <c r="AC1243" s="32" t="s">
        <v>7905</v>
      </c>
      <c r="AD1243" s="38" t="s">
        <v>50</v>
      </c>
      <c r="AE1243" s="36" t="s">
        <v>286</v>
      </c>
      <c r="AF1243" s="1"/>
    </row>
    <row r="1244" ht="14.25">
      <c r="A1244" s="32">
        <v>1239</v>
      </c>
      <c r="B1244" s="34" t="s">
        <v>36</v>
      </c>
      <c r="C1244" s="32" t="s">
        <v>7906</v>
      </c>
      <c r="D1244" s="32" t="s">
        <v>7907</v>
      </c>
      <c r="E1244" s="32" t="s">
        <v>7908</v>
      </c>
      <c r="F1244" s="35" t="s">
        <v>7909</v>
      </c>
      <c r="G1244" s="36" t="s">
        <v>141</v>
      </c>
      <c r="H1244" s="32" t="s">
        <v>141</v>
      </c>
      <c r="I1244" s="32">
        <v>4</v>
      </c>
      <c r="J1244" s="32">
        <v>0.77000000000000002</v>
      </c>
      <c r="K1244" s="32">
        <v>0</v>
      </c>
      <c r="L1244" s="32">
        <v>0</v>
      </c>
      <c r="M1244" s="32">
        <v>0</v>
      </c>
      <c r="N1244" s="32">
        <v>0</v>
      </c>
      <c r="O1244" s="32">
        <v>0</v>
      </c>
      <c r="P1244" s="32">
        <v>0</v>
      </c>
      <c r="Q1244" s="36" t="s">
        <v>42</v>
      </c>
      <c r="R1244" s="32">
        <f t="shared" si="42"/>
        <v>4</v>
      </c>
      <c r="S1244" s="32">
        <f t="shared" si="43"/>
        <v>3.0800000000000001</v>
      </c>
      <c r="T1244" s="32">
        <v>0</v>
      </c>
      <c r="U1244" s="32">
        <v>0</v>
      </c>
      <c r="V1244" s="32">
        <v>0</v>
      </c>
      <c r="W1244" s="32" t="s">
        <v>43</v>
      </c>
      <c r="X1244" s="36" t="s">
        <v>281</v>
      </c>
      <c r="Y1244" s="32" t="s">
        <v>84</v>
      </c>
      <c r="Z1244" s="37" t="s">
        <v>85</v>
      </c>
      <c r="AA1244" s="37" t="s">
        <v>7814</v>
      </c>
      <c r="AB1244" s="32" t="s">
        <v>7815</v>
      </c>
      <c r="AC1244" s="32" t="s">
        <v>7910</v>
      </c>
      <c r="AD1244" s="38" t="s">
        <v>50</v>
      </c>
      <c r="AE1244" s="36" t="s">
        <v>286</v>
      </c>
      <c r="AF1244" s="1"/>
    </row>
    <row r="1245" ht="14.25">
      <c r="A1245" s="32">
        <v>1240</v>
      </c>
      <c r="B1245" s="34" t="s">
        <v>36</v>
      </c>
      <c r="C1245" s="32" t="s">
        <v>7911</v>
      </c>
      <c r="D1245" s="32" t="s">
        <v>7912</v>
      </c>
      <c r="E1245" s="32" t="s">
        <v>7913</v>
      </c>
      <c r="F1245" s="35" t="s">
        <v>7914</v>
      </c>
      <c r="G1245" s="36" t="s">
        <v>141</v>
      </c>
      <c r="H1245" s="32" t="s">
        <v>141</v>
      </c>
      <c r="I1245" s="32">
        <v>5</v>
      </c>
      <c r="J1245" s="32">
        <v>0.77000000000000002</v>
      </c>
      <c r="K1245" s="32">
        <v>0</v>
      </c>
      <c r="L1245" s="32">
        <v>0</v>
      </c>
      <c r="M1245" s="32">
        <v>0</v>
      </c>
      <c r="N1245" s="32">
        <v>0</v>
      </c>
      <c r="O1245" s="32">
        <v>0</v>
      </c>
      <c r="P1245" s="32">
        <v>0</v>
      </c>
      <c r="Q1245" s="36" t="s">
        <v>42</v>
      </c>
      <c r="R1245" s="32">
        <f t="shared" si="42"/>
        <v>5</v>
      </c>
      <c r="S1245" s="32">
        <f t="shared" si="43"/>
        <v>3.8500000000000001</v>
      </c>
      <c r="T1245" s="32">
        <v>0</v>
      </c>
      <c r="U1245" s="32">
        <v>0</v>
      </c>
      <c r="V1245" s="32">
        <v>0</v>
      </c>
      <c r="W1245" s="32" t="s">
        <v>43</v>
      </c>
      <c r="X1245" s="36" t="s">
        <v>281</v>
      </c>
      <c r="Y1245" s="32" t="s">
        <v>84</v>
      </c>
      <c r="Z1245" s="37" t="s">
        <v>85</v>
      </c>
      <c r="AA1245" s="37" t="s">
        <v>7814</v>
      </c>
      <c r="AB1245" s="32" t="s">
        <v>7815</v>
      </c>
      <c r="AC1245" s="32" t="s">
        <v>7915</v>
      </c>
      <c r="AD1245" s="38" t="s">
        <v>50</v>
      </c>
      <c r="AE1245" s="36" t="s">
        <v>286</v>
      </c>
      <c r="AF1245" s="1"/>
    </row>
    <row r="1246" ht="14.25">
      <c r="A1246" s="32">
        <v>1241</v>
      </c>
      <c r="B1246" s="34" t="s">
        <v>36</v>
      </c>
      <c r="C1246" s="32" t="s">
        <v>7916</v>
      </c>
      <c r="D1246" s="32" t="s">
        <v>7917</v>
      </c>
      <c r="E1246" s="32" t="s">
        <v>7918</v>
      </c>
      <c r="F1246" s="35" t="s">
        <v>7919</v>
      </c>
      <c r="G1246" s="36" t="s">
        <v>141</v>
      </c>
      <c r="H1246" s="32" t="s">
        <v>141</v>
      </c>
      <c r="I1246" s="32">
        <v>3</v>
      </c>
      <c r="J1246" s="32">
        <v>0.77000000000000002</v>
      </c>
      <c r="K1246" s="32">
        <v>0</v>
      </c>
      <c r="L1246" s="32">
        <v>0</v>
      </c>
      <c r="M1246" s="32">
        <v>0</v>
      </c>
      <c r="N1246" s="32">
        <v>0</v>
      </c>
      <c r="O1246" s="32">
        <v>0</v>
      </c>
      <c r="P1246" s="32">
        <v>0</v>
      </c>
      <c r="Q1246" s="36" t="s">
        <v>42</v>
      </c>
      <c r="R1246" s="32">
        <f t="shared" si="42"/>
        <v>3</v>
      </c>
      <c r="S1246" s="32">
        <f t="shared" si="43"/>
        <v>2.3100000000000001</v>
      </c>
      <c r="T1246" s="32">
        <v>0</v>
      </c>
      <c r="U1246" s="32">
        <v>0</v>
      </c>
      <c r="V1246" s="32">
        <v>0</v>
      </c>
      <c r="W1246" s="32" t="s">
        <v>43</v>
      </c>
      <c r="X1246" s="36" t="s">
        <v>281</v>
      </c>
      <c r="Y1246" s="32" t="s">
        <v>84</v>
      </c>
      <c r="Z1246" s="37" t="s">
        <v>85</v>
      </c>
      <c r="AA1246" s="37" t="s">
        <v>7814</v>
      </c>
      <c r="AB1246" s="32" t="s">
        <v>7815</v>
      </c>
      <c r="AC1246" s="32" t="s">
        <v>7916</v>
      </c>
      <c r="AD1246" s="38" t="s">
        <v>50</v>
      </c>
      <c r="AE1246" s="36" t="s">
        <v>286</v>
      </c>
      <c r="AF1246" s="1"/>
    </row>
    <row r="1247" ht="14.25">
      <c r="A1247" s="32">
        <v>1242</v>
      </c>
      <c r="B1247" s="34" t="s">
        <v>36</v>
      </c>
      <c r="C1247" s="32" t="s">
        <v>7920</v>
      </c>
      <c r="D1247" s="32" t="s">
        <v>7921</v>
      </c>
      <c r="E1247" s="32" t="s">
        <v>7922</v>
      </c>
      <c r="F1247" s="35" t="s">
        <v>7923</v>
      </c>
      <c r="G1247" s="36" t="s">
        <v>141</v>
      </c>
      <c r="H1247" s="32" t="s">
        <v>141</v>
      </c>
      <c r="I1247" s="32">
        <v>6</v>
      </c>
      <c r="J1247" s="32">
        <v>0.77000000000000002</v>
      </c>
      <c r="K1247" s="32">
        <v>0</v>
      </c>
      <c r="L1247" s="32">
        <v>0</v>
      </c>
      <c r="M1247" s="32">
        <v>0</v>
      </c>
      <c r="N1247" s="32">
        <v>0</v>
      </c>
      <c r="O1247" s="32">
        <v>0</v>
      </c>
      <c r="P1247" s="32">
        <v>0</v>
      </c>
      <c r="Q1247" s="36" t="s">
        <v>42</v>
      </c>
      <c r="R1247" s="32">
        <f t="shared" si="42"/>
        <v>6</v>
      </c>
      <c r="S1247" s="32">
        <f t="shared" si="43"/>
        <v>4.6200000000000001</v>
      </c>
      <c r="T1247" s="32">
        <v>0</v>
      </c>
      <c r="U1247" s="32">
        <v>0</v>
      </c>
      <c r="V1247" s="32">
        <v>0</v>
      </c>
      <c r="W1247" s="32" t="s">
        <v>43</v>
      </c>
      <c r="X1247" s="36" t="s">
        <v>281</v>
      </c>
      <c r="Y1247" s="32" t="s">
        <v>84</v>
      </c>
      <c r="Z1247" s="37" t="s">
        <v>85</v>
      </c>
      <c r="AA1247" s="37" t="s">
        <v>7814</v>
      </c>
      <c r="AB1247" s="32" t="s">
        <v>7815</v>
      </c>
      <c r="AC1247" s="32" t="s">
        <v>7924</v>
      </c>
      <c r="AD1247" s="38" t="s">
        <v>50</v>
      </c>
      <c r="AE1247" s="36" t="s">
        <v>286</v>
      </c>
      <c r="AF1247" s="1"/>
    </row>
    <row r="1248" ht="14.25">
      <c r="A1248" s="32">
        <v>1243</v>
      </c>
      <c r="B1248" s="34" t="s">
        <v>36</v>
      </c>
      <c r="C1248" s="32" t="s">
        <v>7925</v>
      </c>
      <c r="D1248" s="32" t="s">
        <v>7926</v>
      </c>
      <c r="E1248" s="32" t="s">
        <v>7927</v>
      </c>
      <c r="F1248" s="35" t="s">
        <v>7928</v>
      </c>
      <c r="G1248" s="36" t="s">
        <v>141</v>
      </c>
      <c r="H1248" s="32" t="s">
        <v>141</v>
      </c>
      <c r="I1248" s="32">
        <v>2</v>
      </c>
      <c r="J1248" s="32">
        <v>1.1000000000000001</v>
      </c>
      <c r="K1248" s="32">
        <v>0</v>
      </c>
      <c r="L1248" s="32">
        <v>0</v>
      </c>
      <c r="M1248" s="32">
        <v>0</v>
      </c>
      <c r="N1248" s="32">
        <v>0</v>
      </c>
      <c r="O1248" s="32">
        <v>0</v>
      </c>
      <c r="P1248" s="32">
        <v>0</v>
      </c>
      <c r="Q1248" s="36" t="s">
        <v>42</v>
      </c>
      <c r="R1248" s="32">
        <f t="shared" si="42"/>
        <v>2</v>
      </c>
      <c r="S1248" s="32">
        <f t="shared" si="43"/>
        <v>2.2000000000000002</v>
      </c>
      <c r="T1248" s="32">
        <v>0</v>
      </c>
      <c r="U1248" s="32">
        <v>0</v>
      </c>
      <c r="V1248" s="32">
        <v>0</v>
      </c>
      <c r="W1248" s="32" t="s">
        <v>43</v>
      </c>
      <c r="X1248" s="36" t="s">
        <v>281</v>
      </c>
      <c r="Y1248" s="32" t="s">
        <v>84</v>
      </c>
      <c r="Z1248" s="37" t="s">
        <v>85</v>
      </c>
      <c r="AA1248" s="37" t="s">
        <v>7814</v>
      </c>
      <c r="AB1248" s="32" t="s">
        <v>7815</v>
      </c>
      <c r="AC1248" s="32" t="s">
        <v>7925</v>
      </c>
      <c r="AD1248" s="38" t="s">
        <v>50</v>
      </c>
      <c r="AE1248" s="36" t="s">
        <v>286</v>
      </c>
      <c r="AF1248" s="1"/>
    </row>
    <row r="1249" ht="14.25">
      <c r="A1249" s="32">
        <v>1244</v>
      </c>
      <c r="B1249" s="34" t="s">
        <v>36</v>
      </c>
      <c r="C1249" s="32" t="s">
        <v>7929</v>
      </c>
      <c r="D1249" s="32" t="s">
        <v>7930</v>
      </c>
      <c r="E1249" s="32" t="s">
        <v>7931</v>
      </c>
      <c r="F1249" s="35" t="s">
        <v>7932</v>
      </c>
      <c r="G1249" s="36" t="s">
        <v>141</v>
      </c>
      <c r="H1249" s="32" t="s">
        <v>141</v>
      </c>
      <c r="I1249" s="32">
        <v>3</v>
      </c>
      <c r="J1249" s="32">
        <v>1.1000000000000001</v>
      </c>
      <c r="K1249" s="32">
        <v>0</v>
      </c>
      <c r="L1249" s="32">
        <v>0</v>
      </c>
      <c r="M1249" s="32">
        <v>0</v>
      </c>
      <c r="N1249" s="32">
        <v>0</v>
      </c>
      <c r="O1249" s="32">
        <v>0</v>
      </c>
      <c r="P1249" s="32">
        <v>0</v>
      </c>
      <c r="Q1249" s="36" t="s">
        <v>42</v>
      </c>
      <c r="R1249" s="32">
        <f t="shared" si="42"/>
        <v>3</v>
      </c>
      <c r="S1249" s="32">
        <f t="shared" si="43"/>
        <v>3.3000000000000003</v>
      </c>
      <c r="T1249" s="32">
        <v>0</v>
      </c>
      <c r="U1249" s="32">
        <v>0</v>
      </c>
      <c r="V1249" s="32">
        <v>1</v>
      </c>
      <c r="W1249" s="32" t="s">
        <v>43</v>
      </c>
      <c r="X1249" s="36" t="s">
        <v>281</v>
      </c>
      <c r="Y1249" s="32" t="s">
        <v>84</v>
      </c>
      <c r="Z1249" s="37" t="s">
        <v>85</v>
      </c>
      <c r="AA1249" s="37" t="s">
        <v>7814</v>
      </c>
      <c r="AB1249" s="32" t="s">
        <v>7815</v>
      </c>
      <c r="AC1249" s="32" t="s">
        <v>7933</v>
      </c>
      <c r="AD1249" s="38" t="s">
        <v>50</v>
      </c>
      <c r="AE1249" s="36" t="s">
        <v>286</v>
      </c>
      <c r="AF1249" s="1"/>
    </row>
    <row r="1250" ht="14.25">
      <c r="A1250" s="32">
        <v>1245</v>
      </c>
      <c r="B1250" s="34" t="s">
        <v>36</v>
      </c>
      <c r="C1250" s="32" t="s">
        <v>7934</v>
      </c>
      <c r="D1250" s="32" t="s">
        <v>7935</v>
      </c>
      <c r="E1250" s="32" t="s">
        <v>7936</v>
      </c>
      <c r="F1250" s="35" t="s">
        <v>7937</v>
      </c>
      <c r="G1250" s="36" t="s">
        <v>141</v>
      </c>
      <c r="H1250" s="32" t="s">
        <v>141</v>
      </c>
      <c r="I1250" s="32">
        <v>3</v>
      </c>
      <c r="J1250" s="32">
        <v>1.1000000000000001</v>
      </c>
      <c r="K1250" s="32">
        <v>0</v>
      </c>
      <c r="L1250" s="32">
        <v>0</v>
      </c>
      <c r="M1250" s="32">
        <v>0</v>
      </c>
      <c r="N1250" s="32">
        <v>0</v>
      </c>
      <c r="O1250" s="32">
        <v>0</v>
      </c>
      <c r="P1250" s="32">
        <v>0</v>
      </c>
      <c r="Q1250" s="36" t="s">
        <v>42</v>
      </c>
      <c r="R1250" s="32">
        <f t="shared" si="42"/>
        <v>3</v>
      </c>
      <c r="S1250" s="32">
        <f t="shared" si="43"/>
        <v>3.3000000000000003</v>
      </c>
      <c r="T1250" s="32">
        <v>0</v>
      </c>
      <c r="U1250" s="32">
        <v>0</v>
      </c>
      <c r="V1250" s="32">
        <v>0</v>
      </c>
      <c r="W1250" s="32" t="s">
        <v>43</v>
      </c>
      <c r="X1250" s="36" t="s">
        <v>281</v>
      </c>
      <c r="Y1250" s="32" t="s">
        <v>7938</v>
      </c>
      <c r="Z1250" s="37" t="s">
        <v>7939</v>
      </c>
      <c r="AA1250" s="37" t="s">
        <v>7940</v>
      </c>
      <c r="AB1250" s="32" t="s">
        <v>7815</v>
      </c>
      <c r="AC1250" s="32" t="s">
        <v>7941</v>
      </c>
      <c r="AD1250" s="38" t="s">
        <v>50</v>
      </c>
      <c r="AE1250" s="36" t="s">
        <v>286</v>
      </c>
      <c r="AF1250" s="1"/>
    </row>
    <row r="1251" ht="14.25">
      <c r="A1251" s="32">
        <v>1246</v>
      </c>
      <c r="B1251" s="34" t="s">
        <v>36</v>
      </c>
      <c r="C1251" s="32" t="s">
        <v>7942</v>
      </c>
      <c r="D1251" s="32" t="s">
        <v>7943</v>
      </c>
      <c r="E1251" s="32" t="s">
        <v>7944</v>
      </c>
      <c r="F1251" s="35" t="s">
        <v>7945</v>
      </c>
      <c r="G1251" s="36" t="s">
        <v>141</v>
      </c>
      <c r="H1251" s="32" t="s">
        <v>141</v>
      </c>
      <c r="I1251" s="32">
        <v>1</v>
      </c>
      <c r="J1251" s="32">
        <v>0.77000000000000002</v>
      </c>
      <c r="K1251" s="32">
        <v>0</v>
      </c>
      <c r="L1251" s="32">
        <v>0</v>
      </c>
      <c r="M1251" s="32">
        <v>0</v>
      </c>
      <c r="N1251" s="32">
        <v>0</v>
      </c>
      <c r="O1251" s="32">
        <v>0</v>
      </c>
      <c r="P1251" s="32">
        <v>0</v>
      </c>
      <c r="Q1251" s="36" t="s">
        <v>42</v>
      </c>
      <c r="R1251" s="32">
        <f t="shared" si="42"/>
        <v>1</v>
      </c>
      <c r="S1251" s="32">
        <f t="shared" si="43"/>
        <v>0.77000000000000002</v>
      </c>
      <c r="T1251" s="32">
        <v>0</v>
      </c>
      <c r="U1251" s="32">
        <v>0</v>
      </c>
      <c r="V1251" s="32">
        <v>0</v>
      </c>
      <c r="W1251" s="32" t="s">
        <v>43</v>
      </c>
      <c r="X1251" s="36" t="s">
        <v>281</v>
      </c>
      <c r="Y1251" s="32" t="s">
        <v>84</v>
      </c>
      <c r="Z1251" s="37" t="s">
        <v>85</v>
      </c>
      <c r="AA1251" s="37" t="s">
        <v>7814</v>
      </c>
      <c r="AB1251" s="32" t="s">
        <v>7815</v>
      </c>
      <c r="AC1251" s="32" t="s">
        <v>7946</v>
      </c>
      <c r="AD1251" s="38" t="s">
        <v>50</v>
      </c>
      <c r="AE1251" s="36" t="s">
        <v>286</v>
      </c>
      <c r="AF1251" s="1"/>
    </row>
    <row r="1252" ht="14.25">
      <c r="A1252" s="32">
        <v>1247</v>
      </c>
      <c r="B1252" s="34" t="s">
        <v>36</v>
      </c>
      <c r="C1252" s="32" t="s">
        <v>7947</v>
      </c>
      <c r="D1252" s="32" t="s">
        <v>7948</v>
      </c>
      <c r="E1252" s="32" t="s">
        <v>7949</v>
      </c>
      <c r="F1252" s="35" t="s">
        <v>7950</v>
      </c>
      <c r="G1252" s="36" t="s">
        <v>141</v>
      </c>
      <c r="H1252" s="32" t="s">
        <v>141</v>
      </c>
      <c r="I1252" s="32">
        <v>2</v>
      </c>
      <c r="J1252" s="32">
        <v>1.1000000000000001</v>
      </c>
      <c r="K1252" s="32">
        <v>0</v>
      </c>
      <c r="L1252" s="32">
        <v>0</v>
      </c>
      <c r="M1252" s="32">
        <v>0</v>
      </c>
      <c r="N1252" s="32">
        <v>0</v>
      </c>
      <c r="O1252" s="32">
        <v>0</v>
      </c>
      <c r="P1252" s="32">
        <v>0</v>
      </c>
      <c r="Q1252" s="36" t="s">
        <v>42</v>
      </c>
      <c r="R1252" s="32">
        <f t="shared" si="42"/>
        <v>2</v>
      </c>
      <c r="S1252" s="32">
        <f t="shared" si="43"/>
        <v>2.2000000000000002</v>
      </c>
      <c r="T1252" s="32">
        <v>0</v>
      </c>
      <c r="U1252" s="32">
        <v>1</v>
      </c>
      <c r="V1252" s="32">
        <v>0</v>
      </c>
      <c r="W1252" s="32" t="s">
        <v>78</v>
      </c>
      <c r="X1252" s="36" t="s">
        <v>281</v>
      </c>
      <c r="Y1252" s="32" t="s">
        <v>84</v>
      </c>
      <c r="Z1252" s="37" t="s">
        <v>85</v>
      </c>
      <c r="AA1252" s="37" t="s">
        <v>7814</v>
      </c>
      <c r="AB1252" s="32" t="s">
        <v>7815</v>
      </c>
      <c r="AC1252" s="32" t="s">
        <v>7951</v>
      </c>
      <c r="AD1252" s="38" t="s">
        <v>50</v>
      </c>
      <c r="AE1252" s="36" t="s">
        <v>286</v>
      </c>
      <c r="AF1252" s="1"/>
    </row>
    <row r="1253" ht="14.25">
      <c r="A1253" s="32">
        <v>1248</v>
      </c>
      <c r="B1253" s="34" t="s">
        <v>36</v>
      </c>
      <c r="C1253" s="32" t="s">
        <v>7952</v>
      </c>
      <c r="D1253" s="32" t="s">
        <v>7953</v>
      </c>
      <c r="E1253" s="32" t="s">
        <v>7954</v>
      </c>
      <c r="F1253" s="35" t="s">
        <v>7955</v>
      </c>
      <c r="G1253" s="36" t="s">
        <v>141</v>
      </c>
      <c r="H1253" s="32" t="s">
        <v>141</v>
      </c>
      <c r="I1253" s="32">
        <v>1</v>
      </c>
      <c r="J1253" s="32">
        <v>1.1000000000000001</v>
      </c>
      <c r="K1253" s="32">
        <v>0</v>
      </c>
      <c r="L1253" s="32">
        <v>0</v>
      </c>
      <c r="M1253" s="32">
        <v>0</v>
      </c>
      <c r="N1253" s="32">
        <v>0</v>
      </c>
      <c r="O1253" s="32">
        <v>0</v>
      </c>
      <c r="P1253" s="32">
        <v>0</v>
      </c>
      <c r="Q1253" s="36" t="s">
        <v>42</v>
      </c>
      <c r="R1253" s="32">
        <f t="shared" si="42"/>
        <v>1</v>
      </c>
      <c r="S1253" s="32">
        <f t="shared" si="43"/>
        <v>1.1000000000000001</v>
      </c>
      <c r="T1253" s="32">
        <v>0</v>
      </c>
      <c r="U1253" s="32">
        <v>0</v>
      </c>
      <c r="V1253" s="32">
        <v>0</v>
      </c>
      <c r="W1253" s="32" t="s">
        <v>43</v>
      </c>
      <c r="X1253" s="36" t="s">
        <v>281</v>
      </c>
      <c r="Y1253" s="32" t="s">
        <v>84</v>
      </c>
      <c r="Z1253" s="37" t="s">
        <v>85</v>
      </c>
      <c r="AA1253" s="37" t="s">
        <v>7814</v>
      </c>
      <c r="AB1253" s="32" t="s">
        <v>7815</v>
      </c>
      <c r="AC1253" s="32" t="s">
        <v>7956</v>
      </c>
      <c r="AD1253" s="38" t="s">
        <v>50</v>
      </c>
      <c r="AE1253" s="36" t="s">
        <v>286</v>
      </c>
      <c r="AF1253" s="1"/>
    </row>
    <row r="1254" ht="14.25">
      <c r="A1254" s="32">
        <v>1249</v>
      </c>
      <c r="B1254" s="34" t="s">
        <v>36</v>
      </c>
      <c r="C1254" s="32" t="s">
        <v>7957</v>
      </c>
      <c r="D1254" s="32" t="s">
        <v>7958</v>
      </c>
      <c r="E1254" s="32" t="s">
        <v>7959</v>
      </c>
      <c r="F1254" s="35" t="s">
        <v>7960</v>
      </c>
      <c r="G1254" s="36" t="s">
        <v>141</v>
      </c>
      <c r="H1254" s="32" t="s">
        <v>141</v>
      </c>
      <c r="I1254" s="32">
        <v>3</v>
      </c>
      <c r="J1254" s="32">
        <v>1.1000000000000001</v>
      </c>
      <c r="K1254" s="32">
        <v>0</v>
      </c>
      <c r="L1254" s="32">
        <v>0</v>
      </c>
      <c r="M1254" s="32">
        <v>0</v>
      </c>
      <c r="N1254" s="32">
        <v>0</v>
      </c>
      <c r="O1254" s="32">
        <v>0</v>
      </c>
      <c r="P1254" s="32">
        <v>0</v>
      </c>
      <c r="Q1254" s="36" t="s">
        <v>42</v>
      </c>
      <c r="R1254" s="32">
        <f t="shared" si="42"/>
        <v>3</v>
      </c>
      <c r="S1254" s="32">
        <f t="shared" si="43"/>
        <v>3.3000000000000003</v>
      </c>
      <c r="T1254" s="32">
        <v>0</v>
      </c>
      <c r="U1254" s="32">
        <v>0</v>
      </c>
      <c r="V1254" s="32">
        <v>0</v>
      </c>
      <c r="W1254" s="32" t="s">
        <v>43</v>
      </c>
      <c r="X1254" s="36" t="s">
        <v>281</v>
      </c>
      <c r="Y1254" s="32" t="s">
        <v>84</v>
      </c>
      <c r="Z1254" s="37" t="s">
        <v>85</v>
      </c>
      <c r="AA1254" s="37" t="s">
        <v>7814</v>
      </c>
      <c r="AB1254" s="32" t="s">
        <v>7815</v>
      </c>
      <c r="AC1254" s="32" t="s">
        <v>7961</v>
      </c>
      <c r="AD1254" s="38" t="s">
        <v>50</v>
      </c>
      <c r="AE1254" s="36" t="s">
        <v>286</v>
      </c>
      <c r="AF1254" s="1"/>
    </row>
    <row r="1255" ht="14.25">
      <c r="A1255" s="32">
        <v>1250</v>
      </c>
      <c r="B1255" s="34" t="s">
        <v>36</v>
      </c>
      <c r="C1255" s="32" t="s">
        <v>7962</v>
      </c>
      <c r="D1255" s="32" t="s">
        <v>7963</v>
      </c>
      <c r="E1255" s="32" t="s">
        <v>7964</v>
      </c>
      <c r="F1255" s="35" t="s">
        <v>7965</v>
      </c>
      <c r="G1255" s="36" t="s">
        <v>141</v>
      </c>
      <c r="H1255" s="32" t="s">
        <v>141</v>
      </c>
      <c r="I1255" s="32">
        <v>3</v>
      </c>
      <c r="J1255" s="32">
        <v>1.1000000000000001</v>
      </c>
      <c r="K1255" s="32">
        <v>0</v>
      </c>
      <c r="L1255" s="32">
        <v>0</v>
      </c>
      <c r="M1255" s="32">
        <v>0</v>
      </c>
      <c r="N1255" s="32">
        <v>0</v>
      </c>
      <c r="O1255" s="32">
        <v>0</v>
      </c>
      <c r="P1255" s="32">
        <v>0</v>
      </c>
      <c r="Q1255" s="36" t="s">
        <v>42</v>
      </c>
      <c r="R1255" s="32">
        <f t="shared" si="42"/>
        <v>3</v>
      </c>
      <c r="S1255" s="32">
        <f t="shared" si="43"/>
        <v>3.3000000000000003</v>
      </c>
      <c r="T1255" s="32">
        <v>0</v>
      </c>
      <c r="U1255" s="32">
        <v>0</v>
      </c>
      <c r="V1255" s="32">
        <v>0</v>
      </c>
      <c r="W1255" s="32" t="s">
        <v>43</v>
      </c>
      <c r="X1255" s="36" t="s">
        <v>281</v>
      </c>
      <c r="Y1255" s="32" t="s">
        <v>84</v>
      </c>
      <c r="Z1255" s="37" t="s">
        <v>85</v>
      </c>
      <c r="AA1255" s="37" t="s">
        <v>7814</v>
      </c>
      <c r="AB1255" s="32" t="s">
        <v>7815</v>
      </c>
      <c r="AC1255" s="32" t="s">
        <v>7966</v>
      </c>
      <c r="AD1255" s="38" t="s">
        <v>50</v>
      </c>
      <c r="AE1255" s="36" t="s">
        <v>286</v>
      </c>
      <c r="AF1255" s="1"/>
    </row>
    <row r="1256" ht="14.25">
      <c r="A1256" s="32">
        <v>1251</v>
      </c>
      <c r="B1256" s="34" t="s">
        <v>36</v>
      </c>
      <c r="C1256" s="32" t="s">
        <v>7967</v>
      </c>
      <c r="D1256" s="32" t="s">
        <v>7968</v>
      </c>
      <c r="E1256" s="32" t="s">
        <v>7969</v>
      </c>
      <c r="F1256" s="35" t="s">
        <v>7970</v>
      </c>
      <c r="G1256" s="36" t="s">
        <v>141</v>
      </c>
      <c r="H1256" s="32" t="s">
        <v>141</v>
      </c>
      <c r="I1256" s="32">
        <v>1</v>
      </c>
      <c r="J1256" s="32">
        <v>1.1000000000000001</v>
      </c>
      <c r="K1256" s="32">
        <v>0</v>
      </c>
      <c r="L1256" s="32">
        <v>0</v>
      </c>
      <c r="M1256" s="32">
        <v>0</v>
      </c>
      <c r="N1256" s="32">
        <v>0</v>
      </c>
      <c r="O1256" s="32">
        <v>0</v>
      </c>
      <c r="P1256" s="32">
        <v>0</v>
      </c>
      <c r="Q1256" s="36" t="s">
        <v>42</v>
      </c>
      <c r="R1256" s="32">
        <f t="shared" ref="R1256:R1319" si="44">I1256+K1256+M1256</f>
        <v>1</v>
      </c>
      <c r="S1256" s="32">
        <f t="shared" ref="S1256:S1319" si="45">(I1256*J1256)+(K1256*L1256)+(M1256*N1256)</f>
        <v>1.1000000000000001</v>
      </c>
      <c r="T1256" s="32">
        <v>0</v>
      </c>
      <c r="U1256" s="32">
        <v>0</v>
      </c>
      <c r="V1256" s="32">
        <v>0</v>
      </c>
      <c r="W1256" s="32" t="s">
        <v>43</v>
      </c>
      <c r="X1256" s="36" t="s">
        <v>281</v>
      </c>
      <c r="Y1256" s="32" t="s">
        <v>84</v>
      </c>
      <c r="Z1256" s="37" t="s">
        <v>85</v>
      </c>
      <c r="AA1256" s="37" t="s">
        <v>7814</v>
      </c>
      <c r="AB1256" s="32" t="s">
        <v>7815</v>
      </c>
      <c r="AC1256" s="32" t="s">
        <v>7967</v>
      </c>
      <c r="AD1256" s="38" t="s">
        <v>50</v>
      </c>
      <c r="AE1256" s="36" t="s">
        <v>286</v>
      </c>
      <c r="AF1256" s="1"/>
    </row>
    <row r="1257" ht="14.25">
      <c r="A1257" s="32">
        <v>1252</v>
      </c>
      <c r="B1257" s="34" t="s">
        <v>36</v>
      </c>
      <c r="C1257" s="32" t="s">
        <v>7971</v>
      </c>
      <c r="D1257" s="32" t="s">
        <v>7972</v>
      </c>
      <c r="E1257" s="32" t="s">
        <v>7973</v>
      </c>
      <c r="F1257" s="35" t="s">
        <v>7974</v>
      </c>
      <c r="G1257" s="36" t="s">
        <v>141</v>
      </c>
      <c r="H1257" s="32" t="s">
        <v>141</v>
      </c>
      <c r="I1257" s="32">
        <v>2</v>
      </c>
      <c r="J1257" s="32">
        <v>1.1000000000000001</v>
      </c>
      <c r="K1257" s="32">
        <v>0</v>
      </c>
      <c r="L1257" s="32">
        <v>0</v>
      </c>
      <c r="M1257" s="32">
        <v>0</v>
      </c>
      <c r="N1257" s="32">
        <v>0</v>
      </c>
      <c r="O1257" s="32">
        <v>0</v>
      </c>
      <c r="P1257" s="32">
        <v>0</v>
      </c>
      <c r="Q1257" s="36" t="s">
        <v>42</v>
      </c>
      <c r="R1257" s="32">
        <f t="shared" si="44"/>
        <v>2</v>
      </c>
      <c r="S1257" s="32">
        <f t="shared" si="45"/>
        <v>2.2000000000000002</v>
      </c>
      <c r="T1257" s="32">
        <v>0</v>
      </c>
      <c r="U1257" s="32">
        <v>1</v>
      </c>
      <c r="V1257" s="32">
        <v>0</v>
      </c>
      <c r="W1257" s="32" t="s">
        <v>78</v>
      </c>
      <c r="X1257" s="36" t="s">
        <v>281</v>
      </c>
      <c r="Y1257" s="32" t="s">
        <v>84</v>
      </c>
      <c r="Z1257" s="37" t="s">
        <v>85</v>
      </c>
      <c r="AA1257" s="37" t="s">
        <v>7814</v>
      </c>
      <c r="AB1257" s="32" t="s">
        <v>7815</v>
      </c>
      <c r="AC1257" s="32" t="s">
        <v>7971</v>
      </c>
      <c r="AD1257" s="38" t="s">
        <v>50</v>
      </c>
      <c r="AE1257" s="36" t="s">
        <v>286</v>
      </c>
      <c r="AF1257" s="1"/>
    </row>
    <row r="1258" ht="14.25">
      <c r="A1258" s="32">
        <v>1253</v>
      </c>
      <c r="B1258" s="34" t="s">
        <v>36</v>
      </c>
      <c r="C1258" s="32" t="s">
        <v>7975</v>
      </c>
      <c r="D1258" s="32" t="s">
        <v>3910</v>
      </c>
      <c r="E1258" s="32" t="s">
        <v>7976</v>
      </c>
      <c r="F1258" s="35" t="s">
        <v>7977</v>
      </c>
      <c r="G1258" s="36" t="s">
        <v>141</v>
      </c>
      <c r="H1258" s="32" t="s">
        <v>141</v>
      </c>
      <c r="I1258" s="32">
        <v>3</v>
      </c>
      <c r="J1258" s="32">
        <v>1.1000000000000001</v>
      </c>
      <c r="K1258" s="32">
        <v>0</v>
      </c>
      <c r="L1258" s="32">
        <v>0</v>
      </c>
      <c r="M1258" s="32">
        <v>0</v>
      </c>
      <c r="N1258" s="32">
        <v>0</v>
      </c>
      <c r="O1258" s="32">
        <v>0</v>
      </c>
      <c r="P1258" s="32">
        <v>0</v>
      </c>
      <c r="Q1258" s="36" t="s">
        <v>42</v>
      </c>
      <c r="R1258" s="32">
        <f t="shared" si="44"/>
        <v>3</v>
      </c>
      <c r="S1258" s="32">
        <f t="shared" si="45"/>
        <v>3.3000000000000003</v>
      </c>
      <c r="T1258" s="32">
        <v>0</v>
      </c>
      <c r="U1258" s="32">
        <v>0</v>
      </c>
      <c r="V1258" s="32">
        <v>0</v>
      </c>
      <c r="W1258" s="32" t="s">
        <v>43</v>
      </c>
      <c r="X1258" s="36" t="s">
        <v>281</v>
      </c>
      <c r="Y1258" s="32" t="s">
        <v>84</v>
      </c>
      <c r="Z1258" s="37" t="s">
        <v>85</v>
      </c>
      <c r="AA1258" s="37" t="s">
        <v>7814</v>
      </c>
      <c r="AB1258" s="32" t="s">
        <v>7815</v>
      </c>
      <c r="AC1258" s="32" t="s">
        <v>7975</v>
      </c>
      <c r="AD1258" s="38" t="s">
        <v>50</v>
      </c>
      <c r="AE1258" s="36" t="s">
        <v>286</v>
      </c>
      <c r="AF1258" s="1"/>
    </row>
    <row r="1259" ht="14.25">
      <c r="A1259" s="32">
        <v>1254</v>
      </c>
      <c r="B1259" s="34" t="s">
        <v>36</v>
      </c>
      <c r="C1259" s="32" t="s">
        <v>7978</v>
      </c>
      <c r="D1259" s="32" t="s">
        <v>7979</v>
      </c>
      <c r="E1259" s="32" t="s">
        <v>7980</v>
      </c>
      <c r="F1259" s="35" t="s">
        <v>7981</v>
      </c>
      <c r="G1259" s="36" t="s">
        <v>141</v>
      </c>
      <c r="H1259" s="32" t="s">
        <v>141</v>
      </c>
      <c r="I1259" s="32">
        <v>2</v>
      </c>
      <c r="J1259" s="32">
        <v>1.1000000000000001</v>
      </c>
      <c r="K1259" s="32">
        <v>0</v>
      </c>
      <c r="L1259" s="32">
        <v>0</v>
      </c>
      <c r="M1259" s="32">
        <v>0</v>
      </c>
      <c r="N1259" s="32">
        <v>0</v>
      </c>
      <c r="O1259" s="32">
        <v>0</v>
      </c>
      <c r="P1259" s="32">
        <v>0</v>
      </c>
      <c r="Q1259" s="36" t="s">
        <v>42</v>
      </c>
      <c r="R1259" s="32">
        <f t="shared" si="44"/>
        <v>2</v>
      </c>
      <c r="S1259" s="32">
        <f t="shared" si="45"/>
        <v>2.2000000000000002</v>
      </c>
      <c r="T1259" s="32">
        <v>0</v>
      </c>
      <c r="U1259" s="32">
        <v>1</v>
      </c>
      <c r="V1259" s="32">
        <v>0</v>
      </c>
      <c r="W1259" s="32" t="s">
        <v>78</v>
      </c>
      <c r="X1259" s="36" t="s">
        <v>281</v>
      </c>
      <c r="Y1259" s="32" t="s">
        <v>84</v>
      </c>
      <c r="Z1259" s="37" t="s">
        <v>85</v>
      </c>
      <c r="AA1259" s="37" t="s">
        <v>7814</v>
      </c>
      <c r="AB1259" s="32" t="s">
        <v>7815</v>
      </c>
      <c r="AC1259" s="32" t="s">
        <v>7982</v>
      </c>
      <c r="AD1259" s="38" t="s">
        <v>50</v>
      </c>
      <c r="AE1259" s="36" t="s">
        <v>286</v>
      </c>
      <c r="AF1259" s="1"/>
    </row>
    <row r="1260" ht="14.25">
      <c r="A1260" s="32">
        <v>1255</v>
      </c>
      <c r="B1260" s="34" t="s">
        <v>36</v>
      </c>
      <c r="C1260" s="32" t="s">
        <v>7983</v>
      </c>
      <c r="D1260" s="32" t="s">
        <v>7984</v>
      </c>
      <c r="E1260" s="32" t="s">
        <v>7985</v>
      </c>
      <c r="F1260" s="35" t="s">
        <v>7986</v>
      </c>
      <c r="G1260" s="36" t="s">
        <v>141</v>
      </c>
      <c r="H1260" s="32" t="s">
        <v>141</v>
      </c>
      <c r="I1260" s="32">
        <v>2</v>
      </c>
      <c r="J1260" s="32">
        <v>1.1000000000000001</v>
      </c>
      <c r="K1260" s="32">
        <v>0</v>
      </c>
      <c r="L1260" s="32">
        <v>0</v>
      </c>
      <c r="M1260" s="32">
        <v>0</v>
      </c>
      <c r="N1260" s="32">
        <v>0</v>
      </c>
      <c r="O1260" s="32">
        <v>0</v>
      </c>
      <c r="P1260" s="32">
        <v>0</v>
      </c>
      <c r="Q1260" s="36" t="s">
        <v>42</v>
      </c>
      <c r="R1260" s="32">
        <f t="shared" si="44"/>
        <v>2</v>
      </c>
      <c r="S1260" s="32">
        <f t="shared" si="45"/>
        <v>2.2000000000000002</v>
      </c>
      <c r="T1260" s="32">
        <v>0</v>
      </c>
      <c r="U1260" s="32">
        <v>0</v>
      </c>
      <c r="V1260" s="32">
        <v>0</v>
      </c>
      <c r="W1260" s="32" t="s">
        <v>43</v>
      </c>
      <c r="X1260" s="36" t="s">
        <v>281</v>
      </c>
      <c r="Y1260" s="32" t="s">
        <v>84</v>
      </c>
      <c r="Z1260" s="37" t="s">
        <v>85</v>
      </c>
      <c r="AA1260" s="37" t="s">
        <v>7814</v>
      </c>
      <c r="AB1260" s="32" t="s">
        <v>7815</v>
      </c>
      <c r="AC1260" s="32" t="s">
        <v>7983</v>
      </c>
      <c r="AD1260" s="38" t="s">
        <v>50</v>
      </c>
      <c r="AE1260" s="36" t="s">
        <v>286</v>
      </c>
      <c r="AF1260" s="1"/>
    </row>
    <row r="1261" ht="14.25">
      <c r="A1261" s="32">
        <v>1256</v>
      </c>
      <c r="B1261" s="34" t="s">
        <v>36</v>
      </c>
      <c r="C1261" s="32" t="s">
        <v>7987</v>
      </c>
      <c r="D1261" s="32" t="s">
        <v>7988</v>
      </c>
      <c r="E1261" s="32" t="s">
        <v>7989</v>
      </c>
      <c r="F1261" s="35" t="s">
        <v>7990</v>
      </c>
      <c r="G1261" s="36" t="s">
        <v>141</v>
      </c>
      <c r="H1261" s="32" t="s">
        <v>141</v>
      </c>
      <c r="I1261" s="32">
        <v>3</v>
      </c>
      <c r="J1261" s="32">
        <v>1.1000000000000001</v>
      </c>
      <c r="K1261" s="32">
        <v>0</v>
      </c>
      <c r="L1261" s="32">
        <v>0</v>
      </c>
      <c r="M1261" s="32">
        <v>0</v>
      </c>
      <c r="N1261" s="32">
        <v>0</v>
      </c>
      <c r="O1261" s="32">
        <v>0</v>
      </c>
      <c r="P1261" s="32">
        <v>0</v>
      </c>
      <c r="Q1261" s="36" t="s">
        <v>42</v>
      </c>
      <c r="R1261" s="32">
        <f t="shared" si="44"/>
        <v>3</v>
      </c>
      <c r="S1261" s="32">
        <f t="shared" si="45"/>
        <v>3.3000000000000003</v>
      </c>
      <c r="T1261" s="32">
        <v>0</v>
      </c>
      <c r="U1261" s="32">
        <v>0</v>
      </c>
      <c r="V1261" s="32">
        <v>0</v>
      </c>
      <c r="W1261" s="32" t="s">
        <v>43</v>
      </c>
      <c r="X1261" s="36" t="s">
        <v>281</v>
      </c>
      <c r="Y1261" s="32" t="s">
        <v>84</v>
      </c>
      <c r="Z1261" s="37" t="s">
        <v>85</v>
      </c>
      <c r="AA1261" s="37" t="s">
        <v>7814</v>
      </c>
      <c r="AB1261" s="32" t="s">
        <v>7815</v>
      </c>
      <c r="AC1261" s="32" t="s">
        <v>7991</v>
      </c>
      <c r="AD1261" s="38" t="s">
        <v>50</v>
      </c>
      <c r="AE1261" s="36" t="s">
        <v>286</v>
      </c>
      <c r="AF1261" s="1"/>
    </row>
    <row r="1262" ht="14.25">
      <c r="A1262" s="32">
        <v>1257</v>
      </c>
      <c r="B1262" s="34" t="s">
        <v>36</v>
      </c>
      <c r="C1262" s="32" t="s">
        <v>7992</v>
      </c>
      <c r="D1262" s="32" t="s">
        <v>7948</v>
      </c>
      <c r="E1262" s="32" t="s">
        <v>7993</v>
      </c>
      <c r="F1262" s="35" t="s">
        <v>7994</v>
      </c>
      <c r="G1262" s="36" t="s">
        <v>141</v>
      </c>
      <c r="H1262" s="32" t="s">
        <v>141</v>
      </c>
      <c r="I1262" s="32">
        <v>1</v>
      </c>
      <c r="J1262" s="32">
        <v>1.1000000000000001</v>
      </c>
      <c r="K1262" s="32">
        <v>0</v>
      </c>
      <c r="L1262" s="32">
        <v>0</v>
      </c>
      <c r="M1262" s="32">
        <v>0</v>
      </c>
      <c r="N1262" s="32">
        <v>0</v>
      </c>
      <c r="O1262" s="32">
        <v>0</v>
      </c>
      <c r="P1262" s="32">
        <v>0</v>
      </c>
      <c r="Q1262" s="36" t="s">
        <v>42</v>
      </c>
      <c r="R1262" s="32">
        <f t="shared" si="44"/>
        <v>1</v>
      </c>
      <c r="S1262" s="32">
        <f t="shared" si="45"/>
        <v>1.1000000000000001</v>
      </c>
      <c r="T1262" s="32">
        <v>0</v>
      </c>
      <c r="U1262" s="32">
        <v>0</v>
      </c>
      <c r="V1262" s="32">
        <v>0</v>
      </c>
      <c r="W1262" s="32" t="s">
        <v>43</v>
      </c>
      <c r="X1262" s="36" t="s">
        <v>281</v>
      </c>
      <c r="Y1262" s="32" t="s">
        <v>84</v>
      </c>
      <c r="Z1262" s="37" t="s">
        <v>85</v>
      </c>
      <c r="AA1262" s="37" t="s">
        <v>7814</v>
      </c>
      <c r="AB1262" s="32" t="s">
        <v>7815</v>
      </c>
      <c r="AC1262" s="32" t="s">
        <v>7992</v>
      </c>
      <c r="AD1262" s="38" t="s">
        <v>50</v>
      </c>
      <c r="AE1262" s="36" t="s">
        <v>286</v>
      </c>
      <c r="AF1262" s="1"/>
    </row>
    <row r="1263" ht="14.25">
      <c r="A1263" s="32">
        <v>1258</v>
      </c>
      <c r="B1263" s="34" t="s">
        <v>36</v>
      </c>
      <c r="C1263" s="32" t="s">
        <v>7995</v>
      </c>
      <c r="D1263" s="32" t="s">
        <v>7996</v>
      </c>
      <c r="E1263" s="32" t="s">
        <v>7997</v>
      </c>
      <c r="F1263" s="35" t="s">
        <v>7998</v>
      </c>
      <c r="G1263" s="36" t="s">
        <v>141</v>
      </c>
      <c r="H1263" s="32" t="s">
        <v>141</v>
      </c>
      <c r="I1263" s="32">
        <v>2</v>
      </c>
      <c r="J1263" s="32">
        <v>0.77000000000000002</v>
      </c>
      <c r="K1263" s="32">
        <v>0</v>
      </c>
      <c r="L1263" s="32">
        <v>0</v>
      </c>
      <c r="M1263" s="32">
        <v>0</v>
      </c>
      <c r="N1263" s="32">
        <v>0</v>
      </c>
      <c r="O1263" s="32">
        <v>0</v>
      </c>
      <c r="P1263" s="32">
        <v>0</v>
      </c>
      <c r="Q1263" s="36" t="s">
        <v>42</v>
      </c>
      <c r="R1263" s="32">
        <f t="shared" si="44"/>
        <v>2</v>
      </c>
      <c r="S1263" s="32">
        <f t="shared" si="45"/>
        <v>1.54</v>
      </c>
      <c r="T1263" s="32">
        <v>0</v>
      </c>
      <c r="U1263" s="32">
        <v>1</v>
      </c>
      <c r="V1263" s="32">
        <v>0</v>
      </c>
      <c r="W1263" s="32" t="s">
        <v>78</v>
      </c>
      <c r="X1263" s="36" t="s">
        <v>281</v>
      </c>
      <c r="Y1263" s="32" t="s">
        <v>84</v>
      </c>
      <c r="Z1263" s="37" t="s">
        <v>85</v>
      </c>
      <c r="AA1263" s="37" t="s">
        <v>7814</v>
      </c>
      <c r="AB1263" s="32" t="s">
        <v>7815</v>
      </c>
      <c r="AC1263" s="32" t="s">
        <v>7999</v>
      </c>
      <c r="AD1263" s="38" t="s">
        <v>50</v>
      </c>
      <c r="AE1263" s="36" t="s">
        <v>286</v>
      </c>
      <c r="AF1263" s="1"/>
    </row>
    <row r="1264" ht="14.25">
      <c r="A1264" s="32">
        <v>1259</v>
      </c>
      <c r="B1264" s="34" t="s">
        <v>36</v>
      </c>
      <c r="C1264" s="32" t="s">
        <v>8000</v>
      </c>
      <c r="D1264" s="32" t="s">
        <v>8001</v>
      </c>
      <c r="E1264" s="32" t="s">
        <v>8002</v>
      </c>
      <c r="F1264" s="35" t="s">
        <v>8003</v>
      </c>
      <c r="G1264" s="36" t="s">
        <v>141</v>
      </c>
      <c r="H1264" s="32" t="s">
        <v>141</v>
      </c>
      <c r="I1264" s="32">
        <v>2</v>
      </c>
      <c r="J1264" s="32">
        <v>0.77000000000000002</v>
      </c>
      <c r="K1264" s="32">
        <v>0</v>
      </c>
      <c r="L1264" s="32">
        <v>0</v>
      </c>
      <c r="M1264" s="32">
        <v>0</v>
      </c>
      <c r="N1264" s="32">
        <v>0</v>
      </c>
      <c r="O1264" s="32">
        <v>0</v>
      </c>
      <c r="P1264" s="32">
        <v>0</v>
      </c>
      <c r="Q1264" s="36" t="s">
        <v>42</v>
      </c>
      <c r="R1264" s="32">
        <f t="shared" si="44"/>
        <v>2</v>
      </c>
      <c r="S1264" s="32">
        <f t="shared" si="45"/>
        <v>1.54</v>
      </c>
      <c r="T1264" s="32">
        <v>0</v>
      </c>
      <c r="U1264" s="32">
        <v>1</v>
      </c>
      <c r="V1264" s="32">
        <v>0</v>
      </c>
      <c r="W1264" s="32" t="s">
        <v>78</v>
      </c>
      <c r="X1264" s="36" t="s">
        <v>281</v>
      </c>
      <c r="Y1264" s="32" t="s">
        <v>84</v>
      </c>
      <c r="Z1264" s="37" t="s">
        <v>85</v>
      </c>
      <c r="AA1264" s="37" t="s">
        <v>7814</v>
      </c>
      <c r="AB1264" s="32" t="s">
        <v>7815</v>
      </c>
      <c r="AC1264" s="32" t="s">
        <v>8004</v>
      </c>
      <c r="AD1264" s="38" t="s">
        <v>50</v>
      </c>
      <c r="AE1264" s="36" t="s">
        <v>286</v>
      </c>
      <c r="AF1264" s="1"/>
    </row>
    <row r="1265" ht="14.25">
      <c r="A1265" s="32">
        <v>1260</v>
      </c>
      <c r="B1265" s="34" t="s">
        <v>36</v>
      </c>
      <c r="C1265" s="32" t="s">
        <v>8005</v>
      </c>
      <c r="D1265" s="32" t="s">
        <v>8006</v>
      </c>
      <c r="E1265" s="32" t="s">
        <v>8007</v>
      </c>
      <c r="F1265" s="35" t="s">
        <v>8008</v>
      </c>
      <c r="G1265" s="36" t="s">
        <v>141</v>
      </c>
      <c r="H1265" s="32" t="s">
        <v>141</v>
      </c>
      <c r="I1265" s="32">
        <v>1</v>
      </c>
      <c r="J1265" s="32">
        <v>0.77000000000000002</v>
      </c>
      <c r="K1265" s="32">
        <v>0</v>
      </c>
      <c r="L1265" s="32">
        <v>0</v>
      </c>
      <c r="M1265" s="32">
        <v>0</v>
      </c>
      <c r="N1265" s="32">
        <v>0</v>
      </c>
      <c r="O1265" s="32">
        <v>0</v>
      </c>
      <c r="P1265" s="32">
        <v>0</v>
      </c>
      <c r="Q1265" s="36" t="s">
        <v>42</v>
      </c>
      <c r="R1265" s="32">
        <f t="shared" si="44"/>
        <v>1</v>
      </c>
      <c r="S1265" s="32">
        <f t="shared" si="45"/>
        <v>0.77000000000000002</v>
      </c>
      <c r="T1265" s="32">
        <v>0</v>
      </c>
      <c r="U1265" s="32">
        <v>0</v>
      </c>
      <c r="V1265" s="32">
        <v>0</v>
      </c>
      <c r="W1265" s="32" t="s">
        <v>43</v>
      </c>
      <c r="X1265" s="36" t="s">
        <v>281</v>
      </c>
      <c r="Y1265" s="32" t="s">
        <v>84</v>
      </c>
      <c r="Z1265" s="37" t="s">
        <v>85</v>
      </c>
      <c r="AA1265" s="37" t="s">
        <v>7814</v>
      </c>
      <c r="AB1265" s="32" t="s">
        <v>7815</v>
      </c>
      <c r="AC1265" s="32" t="s">
        <v>8009</v>
      </c>
      <c r="AD1265" s="38" t="s">
        <v>50</v>
      </c>
      <c r="AE1265" s="36" t="s">
        <v>286</v>
      </c>
      <c r="AF1265" s="1"/>
    </row>
    <row r="1266" ht="14.25">
      <c r="A1266" s="32">
        <v>1261</v>
      </c>
      <c r="B1266" s="34" t="s">
        <v>36</v>
      </c>
      <c r="C1266" s="32" t="s">
        <v>8010</v>
      </c>
      <c r="D1266" s="32" t="s">
        <v>8011</v>
      </c>
      <c r="E1266" s="32" t="s">
        <v>8012</v>
      </c>
      <c r="F1266" s="35" t="s">
        <v>8013</v>
      </c>
      <c r="G1266" s="36" t="s">
        <v>141</v>
      </c>
      <c r="H1266" s="32" t="s">
        <v>141</v>
      </c>
      <c r="I1266" s="32">
        <v>6</v>
      </c>
      <c r="J1266" s="32">
        <v>1.1000000000000001</v>
      </c>
      <c r="K1266" s="32">
        <v>0</v>
      </c>
      <c r="L1266" s="32">
        <v>0</v>
      </c>
      <c r="M1266" s="32">
        <v>0</v>
      </c>
      <c r="N1266" s="32">
        <v>0</v>
      </c>
      <c r="O1266" s="32">
        <v>0</v>
      </c>
      <c r="P1266" s="32">
        <v>0</v>
      </c>
      <c r="Q1266" s="36" t="s">
        <v>42</v>
      </c>
      <c r="R1266" s="32">
        <f t="shared" si="44"/>
        <v>6</v>
      </c>
      <c r="S1266" s="32">
        <f t="shared" si="45"/>
        <v>6.6000000000000005</v>
      </c>
      <c r="T1266" s="32">
        <v>0</v>
      </c>
      <c r="U1266" s="32">
        <v>0</v>
      </c>
      <c r="V1266" s="32">
        <v>0</v>
      </c>
      <c r="W1266" s="32" t="s">
        <v>43</v>
      </c>
      <c r="X1266" s="36" t="s">
        <v>281</v>
      </c>
      <c r="Y1266" s="32" t="s">
        <v>7178</v>
      </c>
      <c r="Z1266" s="37" t="s">
        <v>7179</v>
      </c>
      <c r="AA1266" s="37">
        <v>8603244386</v>
      </c>
      <c r="AB1266" s="32" t="s">
        <v>7180</v>
      </c>
      <c r="AC1266" s="32" t="s">
        <v>8014</v>
      </c>
      <c r="AD1266" s="38" t="s">
        <v>50</v>
      </c>
      <c r="AE1266" s="36" t="s">
        <v>286</v>
      </c>
      <c r="AF1266" s="1"/>
    </row>
    <row r="1267" ht="14.25">
      <c r="A1267" s="32">
        <v>1262</v>
      </c>
      <c r="B1267" s="34" t="s">
        <v>36</v>
      </c>
      <c r="C1267" s="32" t="s">
        <v>8015</v>
      </c>
      <c r="D1267" s="32" t="s">
        <v>8016</v>
      </c>
      <c r="E1267" s="32" t="s">
        <v>8017</v>
      </c>
      <c r="F1267" s="35" t="s">
        <v>8018</v>
      </c>
      <c r="G1267" s="36" t="s">
        <v>141</v>
      </c>
      <c r="H1267" s="32" t="s">
        <v>141</v>
      </c>
      <c r="I1267" s="32">
        <v>3</v>
      </c>
      <c r="J1267" s="32">
        <v>1.1000000000000001</v>
      </c>
      <c r="K1267" s="32">
        <v>0</v>
      </c>
      <c r="L1267" s="32">
        <v>0</v>
      </c>
      <c r="M1267" s="32">
        <v>0</v>
      </c>
      <c r="N1267" s="32">
        <v>0</v>
      </c>
      <c r="O1267" s="32">
        <v>0</v>
      </c>
      <c r="P1267" s="32">
        <v>0</v>
      </c>
      <c r="Q1267" s="36" t="s">
        <v>42</v>
      </c>
      <c r="R1267" s="32">
        <f t="shared" si="44"/>
        <v>3</v>
      </c>
      <c r="S1267" s="32">
        <f t="shared" si="45"/>
        <v>3.3000000000000003</v>
      </c>
      <c r="T1267" s="32">
        <v>0</v>
      </c>
      <c r="U1267" s="32">
        <v>1</v>
      </c>
      <c r="V1267" s="32">
        <v>0</v>
      </c>
      <c r="W1267" s="32" t="s">
        <v>78</v>
      </c>
      <c r="X1267" s="36" t="s">
        <v>281</v>
      </c>
      <c r="Y1267" s="32" t="s">
        <v>84</v>
      </c>
      <c r="Z1267" s="37" t="s">
        <v>85</v>
      </c>
      <c r="AA1267" s="37" t="s">
        <v>7814</v>
      </c>
      <c r="AB1267" s="32" t="s">
        <v>7815</v>
      </c>
      <c r="AC1267" s="32" t="s">
        <v>8015</v>
      </c>
      <c r="AD1267" s="38" t="s">
        <v>50</v>
      </c>
      <c r="AE1267" s="36" t="s">
        <v>286</v>
      </c>
      <c r="AF1267" s="1"/>
    </row>
    <row r="1268" ht="14.25">
      <c r="A1268" s="32">
        <v>1263</v>
      </c>
      <c r="B1268" s="34" t="s">
        <v>36</v>
      </c>
      <c r="C1268" s="32" t="s">
        <v>8019</v>
      </c>
      <c r="D1268" s="32" t="s">
        <v>8020</v>
      </c>
      <c r="E1268" s="32" t="s">
        <v>8021</v>
      </c>
      <c r="F1268" s="35" t="s">
        <v>8022</v>
      </c>
      <c r="G1268" s="36" t="s">
        <v>141</v>
      </c>
      <c r="H1268" s="32" t="s">
        <v>141</v>
      </c>
      <c r="I1268" s="32">
        <v>6</v>
      </c>
      <c r="J1268" s="32">
        <v>0.77000000000000002</v>
      </c>
      <c r="K1268" s="32">
        <v>0</v>
      </c>
      <c r="L1268" s="32">
        <v>0</v>
      </c>
      <c r="M1268" s="32">
        <v>0</v>
      </c>
      <c r="N1268" s="32">
        <v>0</v>
      </c>
      <c r="O1268" s="32">
        <v>0</v>
      </c>
      <c r="P1268" s="32">
        <v>0</v>
      </c>
      <c r="Q1268" s="36" t="s">
        <v>42</v>
      </c>
      <c r="R1268" s="32">
        <f t="shared" si="44"/>
        <v>6</v>
      </c>
      <c r="S1268" s="32">
        <f t="shared" si="45"/>
        <v>4.6200000000000001</v>
      </c>
      <c r="T1268" s="32">
        <v>0</v>
      </c>
      <c r="U1268" s="32">
        <v>1</v>
      </c>
      <c r="V1268" s="32">
        <v>0</v>
      </c>
      <c r="W1268" s="32" t="s">
        <v>78</v>
      </c>
      <c r="X1268" s="36" t="s">
        <v>281</v>
      </c>
      <c r="Y1268" s="32" t="s">
        <v>7178</v>
      </c>
      <c r="Z1268" s="37" t="s">
        <v>7179</v>
      </c>
      <c r="AA1268" s="37">
        <v>8603244386</v>
      </c>
      <c r="AB1268" s="32" t="s">
        <v>7180</v>
      </c>
      <c r="AC1268" s="32" t="s">
        <v>8023</v>
      </c>
      <c r="AD1268" s="38" t="s">
        <v>50</v>
      </c>
      <c r="AE1268" s="36" t="s">
        <v>286</v>
      </c>
      <c r="AF1268" s="1"/>
    </row>
    <row r="1269" ht="14.25">
      <c r="A1269" s="32">
        <v>1264</v>
      </c>
      <c r="B1269" s="34" t="s">
        <v>36</v>
      </c>
      <c r="C1269" s="32" t="s">
        <v>8024</v>
      </c>
      <c r="D1269" s="32" t="s">
        <v>8025</v>
      </c>
      <c r="E1269" s="32" t="s">
        <v>8026</v>
      </c>
      <c r="F1269" s="35" t="s">
        <v>8027</v>
      </c>
      <c r="G1269" s="36" t="s">
        <v>141</v>
      </c>
      <c r="H1269" s="32" t="s">
        <v>141</v>
      </c>
      <c r="I1269" s="32">
        <v>2</v>
      </c>
      <c r="J1269" s="32">
        <v>1.1000000000000001</v>
      </c>
      <c r="K1269" s="32">
        <v>0</v>
      </c>
      <c r="L1269" s="32">
        <v>0</v>
      </c>
      <c r="M1269" s="32">
        <v>0</v>
      </c>
      <c r="N1269" s="32">
        <v>0</v>
      </c>
      <c r="O1269" s="32">
        <v>0</v>
      </c>
      <c r="P1269" s="32">
        <v>0</v>
      </c>
      <c r="Q1269" s="36" t="s">
        <v>42</v>
      </c>
      <c r="R1269" s="32">
        <f t="shared" si="44"/>
        <v>2</v>
      </c>
      <c r="S1269" s="32">
        <f t="shared" si="45"/>
        <v>2.2000000000000002</v>
      </c>
      <c r="T1269" s="32">
        <v>0</v>
      </c>
      <c r="U1269" s="32">
        <v>0</v>
      </c>
      <c r="V1269" s="32">
        <v>0</v>
      </c>
      <c r="W1269" s="32" t="s">
        <v>43</v>
      </c>
      <c r="X1269" s="36" t="s">
        <v>281</v>
      </c>
      <c r="Y1269" s="32" t="s">
        <v>7178</v>
      </c>
      <c r="Z1269" s="37" t="s">
        <v>7179</v>
      </c>
      <c r="AA1269" s="37">
        <v>8603244386</v>
      </c>
      <c r="AB1269" s="32" t="s">
        <v>7180</v>
      </c>
      <c r="AC1269" s="32" t="s">
        <v>8028</v>
      </c>
      <c r="AD1269" s="38" t="s">
        <v>50</v>
      </c>
      <c r="AE1269" s="36" t="s">
        <v>286</v>
      </c>
      <c r="AF1269" s="1"/>
    </row>
    <row r="1270" ht="14.25">
      <c r="A1270" s="32">
        <v>1265</v>
      </c>
      <c r="B1270" s="34" t="s">
        <v>36</v>
      </c>
      <c r="C1270" s="32" t="s">
        <v>8029</v>
      </c>
      <c r="D1270" s="32" t="s">
        <v>8030</v>
      </c>
      <c r="E1270" s="32" t="s">
        <v>8031</v>
      </c>
      <c r="F1270" s="35" t="s">
        <v>8032</v>
      </c>
      <c r="G1270" s="36" t="s">
        <v>141</v>
      </c>
      <c r="H1270" s="32" t="s">
        <v>141</v>
      </c>
      <c r="I1270" s="32">
        <v>2</v>
      </c>
      <c r="J1270" s="32">
        <v>0.77000000000000002</v>
      </c>
      <c r="K1270" s="32">
        <v>0</v>
      </c>
      <c r="L1270" s="32">
        <v>0</v>
      </c>
      <c r="M1270" s="32">
        <v>0</v>
      </c>
      <c r="N1270" s="32">
        <v>0</v>
      </c>
      <c r="O1270" s="32">
        <v>0</v>
      </c>
      <c r="P1270" s="32">
        <v>0</v>
      </c>
      <c r="Q1270" s="36" t="s">
        <v>42</v>
      </c>
      <c r="R1270" s="32">
        <f t="shared" si="44"/>
        <v>2</v>
      </c>
      <c r="S1270" s="32">
        <f t="shared" si="45"/>
        <v>1.54</v>
      </c>
      <c r="T1270" s="32">
        <v>0</v>
      </c>
      <c r="U1270" s="32">
        <v>0</v>
      </c>
      <c r="V1270" s="32">
        <v>0</v>
      </c>
      <c r="W1270" s="32" t="s">
        <v>43</v>
      </c>
      <c r="X1270" s="36" t="s">
        <v>281</v>
      </c>
      <c r="Y1270" s="32" t="s">
        <v>84</v>
      </c>
      <c r="Z1270" s="37" t="s">
        <v>85</v>
      </c>
      <c r="AA1270" s="37" t="s">
        <v>7814</v>
      </c>
      <c r="AB1270" s="32" t="s">
        <v>7815</v>
      </c>
      <c r="AC1270" s="32" t="s">
        <v>8033</v>
      </c>
      <c r="AD1270" s="38" t="s">
        <v>50</v>
      </c>
      <c r="AE1270" s="36" t="s">
        <v>286</v>
      </c>
      <c r="AF1270" s="1"/>
    </row>
    <row r="1271" ht="14.25">
      <c r="A1271" s="32">
        <v>1266</v>
      </c>
      <c r="B1271" s="34" t="s">
        <v>36</v>
      </c>
      <c r="C1271" s="32" t="s">
        <v>8034</v>
      </c>
      <c r="D1271" s="32" t="s">
        <v>8035</v>
      </c>
      <c r="E1271" s="32" t="s">
        <v>8036</v>
      </c>
      <c r="F1271" s="35" t="s">
        <v>8037</v>
      </c>
      <c r="G1271" s="36" t="s">
        <v>141</v>
      </c>
      <c r="H1271" s="32" t="s">
        <v>141</v>
      </c>
      <c r="I1271" s="32">
        <v>2</v>
      </c>
      <c r="J1271" s="32">
        <v>0.77000000000000002</v>
      </c>
      <c r="K1271" s="32">
        <v>0</v>
      </c>
      <c r="L1271" s="32">
        <v>0</v>
      </c>
      <c r="M1271" s="32">
        <v>0</v>
      </c>
      <c r="N1271" s="32">
        <v>0</v>
      </c>
      <c r="O1271" s="32">
        <v>0</v>
      </c>
      <c r="P1271" s="32">
        <v>0</v>
      </c>
      <c r="Q1271" s="36" t="s">
        <v>42</v>
      </c>
      <c r="R1271" s="32">
        <f t="shared" si="44"/>
        <v>2</v>
      </c>
      <c r="S1271" s="32">
        <f t="shared" si="45"/>
        <v>1.54</v>
      </c>
      <c r="T1271" s="32">
        <v>0</v>
      </c>
      <c r="U1271" s="32">
        <v>0</v>
      </c>
      <c r="V1271" s="32">
        <v>0</v>
      </c>
      <c r="W1271" s="32" t="s">
        <v>43</v>
      </c>
      <c r="X1271" s="36" t="s">
        <v>281</v>
      </c>
      <c r="Y1271" s="32" t="s">
        <v>84</v>
      </c>
      <c r="Z1271" s="37" t="s">
        <v>85</v>
      </c>
      <c r="AA1271" s="37" t="s">
        <v>7814</v>
      </c>
      <c r="AB1271" s="32" t="s">
        <v>7815</v>
      </c>
      <c r="AC1271" s="32" t="s">
        <v>8034</v>
      </c>
      <c r="AD1271" s="38" t="s">
        <v>50</v>
      </c>
      <c r="AE1271" s="36" t="s">
        <v>286</v>
      </c>
      <c r="AF1271" s="1"/>
    </row>
    <row r="1272" ht="14.25">
      <c r="A1272" s="32">
        <v>1267</v>
      </c>
      <c r="B1272" s="34" t="s">
        <v>36</v>
      </c>
      <c r="C1272" s="32" t="s">
        <v>8038</v>
      </c>
      <c r="D1272" s="32" t="s">
        <v>8039</v>
      </c>
      <c r="E1272" s="32" t="s">
        <v>8040</v>
      </c>
      <c r="F1272" s="35" t="s">
        <v>8041</v>
      </c>
      <c r="G1272" s="36" t="s">
        <v>141</v>
      </c>
      <c r="H1272" s="32" t="s">
        <v>141</v>
      </c>
      <c r="I1272" s="32">
        <v>1</v>
      </c>
      <c r="J1272" s="32">
        <v>1.1000000000000001</v>
      </c>
      <c r="K1272" s="32">
        <v>0</v>
      </c>
      <c r="L1272" s="32">
        <v>0</v>
      </c>
      <c r="M1272" s="32">
        <v>0</v>
      </c>
      <c r="N1272" s="32">
        <v>0</v>
      </c>
      <c r="O1272" s="32">
        <v>0</v>
      </c>
      <c r="P1272" s="32">
        <v>0</v>
      </c>
      <c r="Q1272" s="36" t="s">
        <v>42</v>
      </c>
      <c r="R1272" s="32">
        <f t="shared" si="44"/>
        <v>1</v>
      </c>
      <c r="S1272" s="32">
        <f t="shared" si="45"/>
        <v>1.1000000000000001</v>
      </c>
      <c r="T1272" s="32">
        <v>0</v>
      </c>
      <c r="U1272" s="32">
        <v>0</v>
      </c>
      <c r="V1272" s="32">
        <v>0</v>
      </c>
      <c r="W1272" s="32" t="s">
        <v>43</v>
      </c>
      <c r="X1272" s="36" t="s">
        <v>281</v>
      </c>
      <c r="Y1272" s="32" t="s">
        <v>84</v>
      </c>
      <c r="Z1272" s="37" t="s">
        <v>85</v>
      </c>
      <c r="AA1272" s="37" t="s">
        <v>7814</v>
      </c>
      <c r="AB1272" s="32" t="s">
        <v>7815</v>
      </c>
      <c r="AC1272" s="32" t="s">
        <v>8042</v>
      </c>
      <c r="AD1272" s="38" t="s">
        <v>50</v>
      </c>
      <c r="AE1272" s="36" t="s">
        <v>286</v>
      </c>
      <c r="AF1272" s="1"/>
    </row>
    <row r="1273" ht="14.25">
      <c r="A1273" s="32">
        <v>1268</v>
      </c>
      <c r="B1273" s="34" t="s">
        <v>36</v>
      </c>
      <c r="C1273" s="32" t="s">
        <v>8043</v>
      </c>
      <c r="D1273" s="32" t="s">
        <v>8044</v>
      </c>
      <c r="E1273" s="32" t="s">
        <v>8045</v>
      </c>
      <c r="F1273" s="35" t="s">
        <v>8046</v>
      </c>
      <c r="G1273" s="36" t="s">
        <v>141</v>
      </c>
      <c r="H1273" s="32" t="s">
        <v>141</v>
      </c>
      <c r="I1273" s="32">
        <v>1</v>
      </c>
      <c r="J1273" s="32">
        <v>1.1000000000000001</v>
      </c>
      <c r="K1273" s="32">
        <v>0</v>
      </c>
      <c r="L1273" s="32">
        <v>0</v>
      </c>
      <c r="M1273" s="32">
        <v>0</v>
      </c>
      <c r="N1273" s="32">
        <v>0</v>
      </c>
      <c r="O1273" s="32">
        <v>0</v>
      </c>
      <c r="P1273" s="32">
        <v>0</v>
      </c>
      <c r="Q1273" s="36" t="s">
        <v>42</v>
      </c>
      <c r="R1273" s="32">
        <f t="shared" si="44"/>
        <v>1</v>
      </c>
      <c r="S1273" s="32">
        <f t="shared" si="45"/>
        <v>1.1000000000000001</v>
      </c>
      <c r="T1273" s="32">
        <v>0</v>
      </c>
      <c r="U1273" s="32">
        <v>0</v>
      </c>
      <c r="V1273" s="32">
        <v>0</v>
      </c>
      <c r="W1273" s="32" t="s">
        <v>43</v>
      </c>
      <c r="X1273" s="36" t="s">
        <v>281</v>
      </c>
      <c r="Y1273" s="32" t="s">
        <v>84</v>
      </c>
      <c r="Z1273" s="37" t="s">
        <v>85</v>
      </c>
      <c r="AA1273" s="37" t="s">
        <v>7814</v>
      </c>
      <c r="AB1273" s="32" t="s">
        <v>7815</v>
      </c>
      <c r="AC1273" s="32" t="s">
        <v>8043</v>
      </c>
      <c r="AD1273" s="38" t="s">
        <v>50</v>
      </c>
      <c r="AE1273" s="36" t="s">
        <v>286</v>
      </c>
      <c r="AF1273" s="1"/>
    </row>
    <row r="1274" ht="14.25">
      <c r="A1274" s="32">
        <v>1269</v>
      </c>
      <c r="B1274" s="34" t="s">
        <v>36</v>
      </c>
      <c r="C1274" s="32" t="s">
        <v>8047</v>
      </c>
      <c r="D1274" s="32" t="s">
        <v>8048</v>
      </c>
      <c r="E1274" s="32" t="s">
        <v>8049</v>
      </c>
      <c r="F1274" s="35" t="s">
        <v>8050</v>
      </c>
      <c r="G1274" s="36" t="s">
        <v>141</v>
      </c>
      <c r="H1274" s="32" t="s">
        <v>141</v>
      </c>
      <c r="I1274" s="32">
        <v>3</v>
      </c>
      <c r="J1274" s="32">
        <v>1.1000000000000001</v>
      </c>
      <c r="K1274" s="32">
        <v>0</v>
      </c>
      <c r="L1274" s="32">
        <v>0</v>
      </c>
      <c r="M1274" s="32">
        <v>0</v>
      </c>
      <c r="N1274" s="32">
        <v>0</v>
      </c>
      <c r="O1274" s="32">
        <v>0</v>
      </c>
      <c r="P1274" s="32">
        <v>0</v>
      </c>
      <c r="Q1274" s="36" t="s">
        <v>42</v>
      </c>
      <c r="R1274" s="32">
        <f t="shared" si="44"/>
        <v>3</v>
      </c>
      <c r="S1274" s="32">
        <f t="shared" si="45"/>
        <v>3.3000000000000003</v>
      </c>
      <c r="T1274" s="32">
        <v>0</v>
      </c>
      <c r="U1274" s="32">
        <v>0</v>
      </c>
      <c r="V1274" s="32">
        <v>0</v>
      </c>
      <c r="W1274" s="32" t="s">
        <v>43</v>
      </c>
      <c r="X1274" s="36" t="s">
        <v>281</v>
      </c>
      <c r="Y1274" s="32" t="s">
        <v>159</v>
      </c>
      <c r="Z1274" s="37" t="s">
        <v>160</v>
      </c>
      <c r="AA1274" s="37" t="s">
        <v>161</v>
      </c>
      <c r="AB1274" s="32" t="s">
        <v>162</v>
      </c>
      <c r="AC1274" s="32" t="s">
        <v>8051</v>
      </c>
      <c r="AD1274" s="38" t="s">
        <v>50</v>
      </c>
      <c r="AE1274" s="36" t="s">
        <v>286</v>
      </c>
      <c r="AF1274" s="1"/>
    </row>
    <row r="1275" ht="14.25">
      <c r="A1275" s="32">
        <v>1270</v>
      </c>
      <c r="B1275" s="34" t="s">
        <v>36</v>
      </c>
      <c r="C1275" s="32" t="s">
        <v>8052</v>
      </c>
      <c r="D1275" s="32" t="s">
        <v>7565</v>
      </c>
      <c r="E1275" s="32" t="s">
        <v>8053</v>
      </c>
      <c r="F1275" s="35" t="s">
        <v>8054</v>
      </c>
      <c r="G1275" s="36" t="s">
        <v>141</v>
      </c>
      <c r="H1275" s="32" t="s">
        <v>141</v>
      </c>
      <c r="I1275" s="32">
        <v>4</v>
      </c>
      <c r="J1275" s="32">
        <v>1.1000000000000001</v>
      </c>
      <c r="K1275" s="32">
        <v>0</v>
      </c>
      <c r="L1275" s="32">
        <v>0</v>
      </c>
      <c r="M1275" s="32">
        <v>0</v>
      </c>
      <c r="N1275" s="32">
        <v>0</v>
      </c>
      <c r="O1275" s="32">
        <v>0</v>
      </c>
      <c r="P1275" s="32">
        <v>0</v>
      </c>
      <c r="Q1275" s="36" t="s">
        <v>42</v>
      </c>
      <c r="R1275" s="32">
        <f t="shared" si="44"/>
        <v>4</v>
      </c>
      <c r="S1275" s="32">
        <f t="shared" si="45"/>
        <v>4.4000000000000004</v>
      </c>
      <c r="T1275" s="32">
        <v>0</v>
      </c>
      <c r="U1275" s="32">
        <v>0</v>
      </c>
      <c r="V1275" s="32">
        <v>0</v>
      </c>
      <c r="W1275" s="32" t="s">
        <v>43</v>
      </c>
      <c r="X1275" s="36" t="s">
        <v>281</v>
      </c>
      <c r="Y1275" s="32" t="s">
        <v>159</v>
      </c>
      <c r="Z1275" s="37" t="s">
        <v>160</v>
      </c>
      <c r="AA1275" s="37" t="s">
        <v>161</v>
      </c>
      <c r="AB1275" s="32" t="s">
        <v>162</v>
      </c>
      <c r="AC1275" s="32" t="s">
        <v>8052</v>
      </c>
      <c r="AD1275" s="38" t="s">
        <v>50</v>
      </c>
      <c r="AE1275" s="36" t="s">
        <v>286</v>
      </c>
      <c r="AF1275" s="1"/>
    </row>
    <row r="1276" ht="14.25">
      <c r="A1276" s="32">
        <v>1271</v>
      </c>
      <c r="B1276" s="34" t="s">
        <v>36</v>
      </c>
      <c r="C1276" s="32" t="s">
        <v>8055</v>
      </c>
      <c r="D1276" s="32" t="s">
        <v>8056</v>
      </c>
      <c r="E1276" s="32" t="s">
        <v>8057</v>
      </c>
      <c r="F1276" s="35" t="s">
        <v>8058</v>
      </c>
      <c r="G1276" s="36" t="s">
        <v>141</v>
      </c>
      <c r="H1276" s="32" t="s">
        <v>141</v>
      </c>
      <c r="I1276" s="32">
        <v>1</v>
      </c>
      <c r="J1276" s="32">
        <v>1.1000000000000001</v>
      </c>
      <c r="K1276" s="32">
        <v>0</v>
      </c>
      <c r="L1276" s="32">
        <v>0</v>
      </c>
      <c r="M1276" s="32">
        <v>0</v>
      </c>
      <c r="N1276" s="32">
        <v>0</v>
      </c>
      <c r="O1276" s="32">
        <v>0</v>
      </c>
      <c r="P1276" s="32">
        <v>0</v>
      </c>
      <c r="Q1276" s="36" t="s">
        <v>42</v>
      </c>
      <c r="R1276" s="32">
        <f t="shared" si="44"/>
        <v>1</v>
      </c>
      <c r="S1276" s="32">
        <f t="shared" si="45"/>
        <v>1.1000000000000001</v>
      </c>
      <c r="T1276" s="32">
        <v>0</v>
      </c>
      <c r="U1276" s="32">
        <v>0</v>
      </c>
      <c r="V1276" s="32">
        <v>0</v>
      </c>
      <c r="W1276" s="32" t="s">
        <v>43</v>
      </c>
      <c r="X1276" s="36" t="s">
        <v>281</v>
      </c>
      <c r="Y1276" s="32" t="s">
        <v>159</v>
      </c>
      <c r="Z1276" s="37" t="s">
        <v>160</v>
      </c>
      <c r="AA1276" s="37" t="s">
        <v>161</v>
      </c>
      <c r="AB1276" s="32" t="s">
        <v>162</v>
      </c>
      <c r="AC1276" s="32" t="s">
        <v>8059</v>
      </c>
      <c r="AD1276" s="38" t="s">
        <v>50</v>
      </c>
      <c r="AE1276" s="36" t="s">
        <v>286</v>
      </c>
      <c r="AF1276" s="1"/>
    </row>
    <row r="1277" ht="14.25">
      <c r="A1277" s="32">
        <v>1272</v>
      </c>
      <c r="B1277" s="34" t="s">
        <v>36</v>
      </c>
      <c r="C1277" s="32" t="s">
        <v>8060</v>
      </c>
      <c r="D1277" s="32" t="s">
        <v>8061</v>
      </c>
      <c r="E1277" s="32" t="s">
        <v>8062</v>
      </c>
      <c r="F1277" s="35" t="s">
        <v>8063</v>
      </c>
      <c r="G1277" s="36" t="s">
        <v>141</v>
      </c>
      <c r="H1277" s="32" t="s">
        <v>141</v>
      </c>
      <c r="I1277" s="32">
        <v>3</v>
      </c>
      <c r="J1277" s="32">
        <v>1.1000000000000001</v>
      </c>
      <c r="K1277" s="32">
        <v>0</v>
      </c>
      <c r="L1277" s="32">
        <v>0</v>
      </c>
      <c r="M1277" s="32">
        <v>0</v>
      </c>
      <c r="N1277" s="32">
        <v>0</v>
      </c>
      <c r="O1277" s="32">
        <v>0</v>
      </c>
      <c r="P1277" s="32">
        <v>0</v>
      </c>
      <c r="Q1277" s="36" t="s">
        <v>42</v>
      </c>
      <c r="R1277" s="32">
        <f t="shared" si="44"/>
        <v>3</v>
      </c>
      <c r="S1277" s="32">
        <f t="shared" si="45"/>
        <v>3.3000000000000003</v>
      </c>
      <c r="T1277" s="32">
        <v>0</v>
      </c>
      <c r="U1277" s="32">
        <v>0</v>
      </c>
      <c r="V1277" s="32">
        <v>0</v>
      </c>
      <c r="W1277" s="32" t="s">
        <v>43</v>
      </c>
      <c r="X1277" s="36" t="s">
        <v>281</v>
      </c>
      <c r="Y1277" s="32" t="s">
        <v>159</v>
      </c>
      <c r="Z1277" s="37" t="s">
        <v>160</v>
      </c>
      <c r="AA1277" s="37" t="s">
        <v>161</v>
      </c>
      <c r="AB1277" s="32" t="s">
        <v>162</v>
      </c>
      <c r="AC1277" s="32" t="s">
        <v>8064</v>
      </c>
      <c r="AD1277" s="38" t="s">
        <v>50</v>
      </c>
      <c r="AE1277" s="36" t="s">
        <v>286</v>
      </c>
      <c r="AF1277" s="1"/>
    </row>
    <row r="1278" ht="14.25">
      <c r="A1278" s="32">
        <v>1273</v>
      </c>
      <c r="B1278" s="34" t="s">
        <v>36</v>
      </c>
      <c r="C1278" s="32" t="s">
        <v>8065</v>
      </c>
      <c r="D1278" s="32" t="s">
        <v>8066</v>
      </c>
      <c r="E1278" s="32" t="s">
        <v>8067</v>
      </c>
      <c r="F1278" s="35" t="s">
        <v>8068</v>
      </c>
      <c r="G1278" s="36" t="s">
        <v>141</v>
      </c>
      <c r="H1278" s="32" t="s">
        <v>141</v>
      </c>
      <c r="I1278" s="32">
        <v>4</v>
      </c>
      <c r="J1278" s="32">
        <v>1.1000000000000001</v>
      </c>
      <c r="K1278" s="32">
        <v>0</v>
      </c>
      <c r="L1278" s="32">
        <v>0</v>
      </c>
      <c r="M1278" s="32">
        <v>0</v>
      </c>
      <c r="N1278" s="32">
        <v>0</v>
      </c>
      <c r="O1278" s="32">
        <v>0</v>
      </c>
      <c r="P1278" s="32">
        <v>0</v>
      </c>
      <c r="Q1278" s="36" t="s">
        <v>42</v>
      </c>
      <c r="R1278" s="32">
        <f t="shared" si="44"/>
        <v>4</v>
      </c>
      <c r="S1278" s="32">
        <f t="shared" si="45"/>
        <v>4.4000000000000004</v>
      </c>
      <c r="T1278" s="32">
        <v>0</v>
      </c>
      <c r="U1278" s="32">
        <v>0</v>
      </c>
      <c r="V1278" s="32">
        <v>0</v>
      </c>
      <c r="W1278" s="32" t="s">
        <v>43</v>
      </c>
      <c r="X1278" s="36" t="s">
        <v>281</v>
      </c>
      <c r="Y1278" s="32" t="s">
        <v>159</v>
      </c>
      <c r="Z1278" s="37" t="s">
        <v>160</v>
      </c>
      <c r="AA1278" s="37" t="s">
        <v>161</v>
      </c>
      <c r="AB1278" s="32" t="s">
        <v>162</v>
      </c>
      <c r="AC1278" s="32" t="s">
        <v>8065</v>
      </c>
      <c r="AD1278" s="38" t="s">
        <v>50</v>
      </c>
      <c r="AE1278" s="36" t="s">
        <v>286</v>
      </c>
      <c r="AF1278" s="1"/>
    </row>
    <row r="1279" ht="14.25">
      <c r="A1279" s="32">
        <v>1274</v>
      </c>
      <c r="B1279" s="34" t="s">
        <v>36</v>
      </c>
      <c r="C1279" s="32" t="s">
        <v>3496</v>
      </c>
      <c r="D1279" s="32" t="s">
        <v>8069</v>
      </c>
      <c r="E1279" s="32" t="s">
        <v>8070</v>
      </c>
      <c r="F1279" s="35" t="s">
        <v>8071</v>
      </c>
      <c r="G1279" s="36" t="s">
        <v>141</v>
      </c>
      <c r="H1279" s="32" t="s">
        <v>141</v>
      </c>
      <c r="I1279" s="32">
        <v>0</v>
      </c>
      <c r="J1279" s="32">
        <v>0</v>
      </c>
      <c r="K1279" s="32">
        <v>3</v>
      </c>
      <c r="L1279" s="32">
        <v>0.66000000000000003</v>
      </c>
      <c r="M1279" s="32">
        <v>0</v>
      </c>
      <c r="N1279" s="32">
        <v>0</v>
      </c>
      <c r="O1279" s="32">
        <v>0</v>
      </c>
      <c r="P1279" s="32">
        <v>0</v>
      </c>
      <c r="Q1279" s="36" t="s">
        <v>42</v>
      </c>
      <c r="R1279" s="32">
        <f t="shared" si="44"/>
        <v>3</v>
      </c>
      <c r="S1279" s="32">
        <f t="shared" si="45"/>
        <v>1.98</v>
      </c>
      <c r="T1279" s="32">
        <v>0</v>
      </c>
      <c r="U1279" s="32">
        <v>1</v>
      </c>
      <c r="V1279" s="32">
        <v>0</v>
      </c>
      <c r="W1279" s="32" t="s">
        <v>78</v>
      </c>
      <c r="X1279" s="36" t="s">
        <v>281</v>
      </c>
      <c r="Y1279" s="32" t="s">
        <v>235</v>
      </c>
      <c r="Z1279" s="37" t="s">
        <v>8072</v>
      </c>
      <c r="AA1279" s="37" t="s">
        <v>237</v>
      </c>
      <c r="AB1279" s="32" t="s">
        <v>238</v>
      </c>
      <c r="AC1279" s="32" t="s">
        <v>3496</v>
      </c>
      <c r="AD1279" s="38" t="s">
        <v>50</v>
      </c>
      <c r="AE1279" s="36" t="s">
        <v>286</v>
      </c>
      <c r="AF1279" s="1"/>
    </row>
    <row r="1280" ht="14.25">
      <c r="A1280" s="32">
        <v>1275</v>
      </c>
      <c r="B1280" s="34" t="s">
        <v>36</v>
      </c>
      <c r="C1280" s="32" t="s">
        <v>3488</v>
      </c>
      <c r="D1280" s="32" t="s">
        <v>8073</v>
      </c>
      <c r="E1280" s="32" t="s">
        <v>8074</v>
      </c>
      <c r="F1280" s="35" t="s">
        <v>8075</v>
      </c>
      <c r="G1280" s="36" t="s">
        <v>141</v>
      </c>
      <c r="H1280" s="32" t="s">
        <v>141</v>
      </c>
      <c r="I1280" s="32">
        <v>0</v>
      </c>
      <c r="J1280" s="32">
        <v>0</v>
      </c>
      <c r="K1280" s="32">
        <v>2</v>
      </c>
      <c r="L1280" s="32">
        <v>0.66000000000000003</v>
      </c>
      <c r="M1280" s="32">
        <v>0</v>
      </c>
      <c r="N1280" s="32">
        <v>0</v>
      </c>
      <c r="O1280" s="32">
        <v>0</v>
      </c>
      <c r="P1280" s="32">
        <v>0</v>
      </c>
      <c r="Q1280" s="36" t="s">
        <v>42</v>
      </c>
      <c r="R1280" s="32">
        <f t="shared" si="44"/>
        <v>2</v>
      </c>
      <c r="S1280" s="32">
        <f t="shared" si="45"/>
        <v>1.3200000000000001</v>
      </c>
      <c r="T1280" s="32">
        <v>0</v>
      </c>
      <c r="U1280" s="32">
        <v>0</v>
      </c>
      <c r="V1280" s="32">
        <v>0</v>
      </c>
      <c r="W1280" s="32" t="s">
        <v>43</v>
      </c>
      <c r="X1280" s="36" t="s">
        <v>281</v>
      </c>
      <c r="Y1280" s="32" t="s">
        <v>235</v>
      </c>
      <c r="Z1280" s="37" t="s">
        <v>8072</v>
      </c>
      <c r="AA1280" s="37" t="s">
        <v>237</v>
      </c>
      <c r="AB1280" s="32" t="s">
        <v>238</v>
      </c>
      <c r="AC1280" s="32" t="s">
        <v>3488</v>
      </c>
      <c r="AD1280" s="38" t="s">
        <v>50</v>
      </c>
      <c r="AE1280" s="36" t="s">
        <v>286</v>
      </c>
      <c r="AF1280" s="1"/>
    </row>
    <row r="1281" ht="14.25">
      <c r="A1281" s="32">
        <v>1276</v>
      </c>
      <c r="B1281" s="34" t="s">
        <v>36</v>
      </c>
      <c r="C1281" s="32" t="s">
        <v>8076</v>
      </c>
      <c r="D1281" s="32" t="s">
        <v>8077</v>
      </c>
      <c r="E1281" s="32" t="s">
        <v>8078</v>
      </c>
      <c r="F1281" s="35" t="s">
        <v>8079</v>
      </c>
      <c r="G1281" s="36" t="s">
        <v>141</v>
      </c>
      <c r="H1281" s="32" t="s">
        <v>141</v>
      </c>
      <c r="I1281" s="32">
        <v>0</v>
      </c>
      <c r="J1281" s="32">
        <v>0</v>
      </c>
      <c r="K1281" s="32">
        <v>2</v>
      </c>
      <c r="L1281" s="32">
        <v>0.66000000000000003</v>
      </c>
      <c r="M1281" s="32">
        <v>0</v>
      </c>
      <c r="N1281" s="32">
        <v>0</v>
      </c>
      <c r="O1281" s="32">
        <v>0</v>
      </c>
      <c r="P1281" s="32">
        <v>0</v>
      </c>
      <c r="Q1281" s="36" t="s">
        <v>42</v>
      </c>
      <c r="R1281" s="32">
        <f t="shared" si="44"/>
        <v>2</v>
      </c>
      <c r="S1281" s="32">
        <f t="shared" si="45"/>
        <v>1.3200000000000001</v>
      </c>
      <c r="T1281" s="32">
        <v>0</v>
      </c>
      <c r="U1281" s="32">
        <v>0</v>
      </c>
      <c r="V1281" s="32">
        <v>0</v>
      </c>
      <c r="W1281" s="32" t="s">
        <v>43</v>
      </c>
      <c r="X1281" s="36" t="s">
        <v>281</v>
      </c>
      <c r="Y1281" s="32" t="s">
        <v>235</v>
      </c>
      <c r="Z1281" s="37" t="s">
        <v>8072</v>
      </c>
      <c r="AA1281" s="37" t="s">
        <v>237</v>
      </c>
      <c r="AB1281" s="32" t="s">
        <v>238</v>
      </c>
      <c r="AC1281" s="32" t="s">
        <v>8076</v>
      </c>
      <c r="AD1281" s="38" t="s">
        <v>50</v>
      </c>
      <c r="AE1281" s="36" t="s">
        <v>286</v>
      </c>
      <c r="AF1281" s="1"/>
    </row>
    <row r="1282" ht="14.25">
      <c r="A1282" s="32">
        <v>1277</v>
      </c>
      <c r="B1282" s="34" t="s">
        <v>36</v>
      </c>
      <c r="C1282" s="32" t="s">
        <v>8080</v>
      </c>
      <c r="D1282" s="32" t="s">
        <v>8081</v>
      </c>
      <c r="E1282" s="32" t="s">
        <v>8082</v>
      </c>
      <c r="F1282" s="35" t="s">
        <v>8083</v>
      </c>
      <c r="G1282" s="36" t="s">
        <v>141</v>
      </c>
      <c r="H1282" s="32" t="s">
        <v>141</v>
      </c>
      <c r="I1282" s="32">
        <v>0</v>
      </c>
      <c r="J1282" s="32">
        <v>0</v>
      </c>
      <c r="K1282" s="32">
        <v>3</v>
      </c>
      <c r="L1282" s="32">
        <v>0.66000000000000003</v>
      </c>
      <c r="M1282" s="32">
        <v>0</v>
      </c>
      <c r="N1282" s="32">
        <v>0</v>
      </c>
      <c r="O1282" s="32">
        <v>0</v>
      </c>
      <c r="P1282" s="32">
        <v>0</v>
      </c>
      <c r="Q1282" s="36" t="s">
        <v>42</v>
      </c>
      <c r="R1282" s="32">
        <f t="shared" si="44"/>
        <v>3</v>
      </c>
      <c r="S1282" s="32">
        <f t="shared" si="45"/>
        <v>1.98</v>
      </c>
      <c r="T1282" s="32">
        <v>0</v>
      </c>
      <c r="U1282" s="32">
        <v>0</v>
      </c>
      <c r="V1282" s="32">
        <v>0</v>
      </c>
      <c r="W1282" s="32" t="s">
        <v>43</v>
      </c>
      <c r="X1282" s="36" t="s">
        <v>281</v>
      </c>
      <c r="Y1282" s="32" t="s">
        <v>235</v>
      </c>
      <c r="Z1282" s="37" t="s">
        <v>8072</v>
      </c>
      <c r="AA1282" s="37" t="s">
        <v>237</v>
      </c>
      <c r="AB1282" s="32" t="s">
        <v>238</v>
      </c>
      <c r="AC1282" s="32" t="s">
        <v>8080</v>
      </c>
      <c r="AD1282" s="38" t="s">
        <v>50</v>
      </c>
      <c r="AE1282" s="36" t="s">
        <v>286</v>
      </c>
      <c r="AF1282" s="1"/>
    </row>
    <row r="1283" ht="14.25">
      <c r="A1283" s="32">
        <v>1278</v>
      </c>
      <c r="B1283" s="34" t="s">
        <v>36</v>
      </c>
      <c r="C1283" s="32" t="s">
        <v>8084</v>
      </c>
      <c r="D1283" s="32" t="s">
        <v>8085</v>
      </c>
      <c r="E1283" s="32" t="s">
        <v>8086</v>
      </c>
      <c r="F1283" s="35" t="s">
        <v>8087</v>
      </c>
      <c r="G1283" s="36" t="s">
        <v>141</v>
      </c>
      <c r="H1283" s="32" t="s">
        <v>141</v>
      </c>
      <c r="I1283" s="32">
        <v>0</v>
      </c>
      <c r="J1283" s="32">
        <v>0</v>
      </c>
      <c r="K1283" s="32">
        <v>3</v>
      </c>
      <c r="L1283" s="32">
        <v>0.66000000000000003</v>
      </c>
      <c r="M1283" s="32">
        <v>0</v>
      </c>
      <c r="N1283" s="32">
        <v>0</v>
      </c>
      <c r="O1283" s="32">
        <v>0</v>
      </c>
      <c r="P1283" s="32">
        <v>0</v>
      </c>
      <c r="Q1283" s="36" t="s">
        <v>42</v>
      </c>
      <c r="R1283" s="32">
        <f t="shared" si="44"/>
        <v>3</v>
      </c>
      <c r="S1283" s="32">
        <f t="shared" si="45"/>
        <v>1.98</v>
      </c>
      <c r="T1283" s="32">
        <v>0</v>
      </c>
      <c r="U1283" s="32">
        <v>0</v>
      </c>
      <c r="V1283" s="32">
        <v>0</v>
      </c>
      <c r="W1283" s="32" t="s">
        <v>43</v>
      </c>
      <c r="X1283" s="36" t="s">
        <v>281</v>
      </c>
      <c r="Y1283" s="32" t="s">
        <v>235</v>
      </c>
      <c r="Z1283" s="37" t="s">
        <v>8072</v>
      </c>
      <c r="AA1283" s="37" t="s">
        <v>237</v>
      </c>
      <c r="AB1283" s="32" t="s">
        <v>238</v>
      </c>
      <c r="AC1283" s="32" t="s">
        <v>8084</v>
      </c>
      <c r="AD1283" s="38" t="s">
        <v>50</v>
      </c>
      <c r="AE1283" s="36" t="s">
        <v>286</v>
      </c>
      <c r="AF1283" s="1"/>
    </row>
    <row r="1284" ht="14.25">
      <c r="A1284" s="32">
        <v>1279</v>
      </c>
      <c r="B1284" s="34" t="s">
        <v>36</v>
      </c>
      <c r="C1284" s="32" t="s">
        <v>8088</v>
      </c>
      <c r="D1284" s="32" t="s">
        <v>8089</v>
      </c>
      <c r="E1284" s="32" t="s">
        <v>8090</v>
      </c>
      <c r="F1284" s="35" t="s">
        <v>8091</v>
      </c>
      <c r="G1284" s="36" t="s">
        <v>141</v>
      </c>
      <c r="H1284" s="32" t="s">
        <v>141</v>
      </c>
      <c r="I1284" s="32">
        <v>0</v>
      </c>
      <c r="J1284" s="32">
        <v>0</v>
      </c>
      <c r="K1284" s="32">
        <v>1</v>
      </c>
      <c r="L1284" s="32">
        <v>0.66000000000000003</v>
      </c>
      <c r="M1284" s="32">
        <v>0</v>
      </c>
      <c r="N1284" s="32">
        <v>0</v>
      </c>
      <c r="O1284" s="32">
        <v>0</v>
      </c>
      <c r="P1284" s="32">
        <v>0</v>
      </c>
      <c r="Q1284" s="36" t="s">
        <v>42</v>
      </c>
      <c r="R1284" s="32">
        <f t="shared" si="44"/>
        <v>1</v>
      </c>
      <c r="S1284" s="32">
        <f t="shared" si="45"/>
        <v>0.66000000000000003</v>
      </c>
      <c r="T1284" s="32">
        <v>0</v>
      </c>
      <c r="U1284" s="32">
        <v>0</v>
      </c>
      <c r="V1284" s="32">
        <v>0</v>
      </c>
      <c r="W1284" s="32" t="s">
        <v>43</v>
      </c>
      <c r="X1284" s="36" t="s">
        <v>281</v>
      </c>
      <c r="Y1284" s="32" t="s">
        <v>235</v>
      </c>
      <c r="Z1284" s="37" t="s">
        <v>8072</v>
      </c>
      <c r="AA1284" s="37" t="s">
        <v>237</v>
      </c>
      <c r="AB1284" s="32" t="s">
        <v>238</v>
      </c>
      <c r="AC1284" s="32" t="s">
        <v>8088</v>
      </c>
      <c r="AD1284" s="38" t="s">
        <v>50</v>
      </c>
      <c r="AE1284" s="36" t="s">
        <v>286</v>
      </c>
      <c r="AF1284" s="1"/>
    </row>
    <row r="1285" ht="14.25">
      <c r="A1285" s="32">
        <v>1280</v>
      </c>
      <c r="B1285" s="34" t="s">
        <v>36</v>
      </c>
      <c r="C1285" s="32" t="s">
        <v>8092</v>
      </c>
      <c r="D1285" s="32" t="s">
        <v>8093</v>
      </c>
      <c r="E1285" s="32" t="s">
        <v>8094</v>
      </c>
      <c r="F1285" s="35" t="s">
        <v>8095</v>
      </c>
      <c r="G1285" s="36" t="s">
        <v>141</v>
      </c>
      <c r="H1285" s="32" t="s">
        <v>141</v>
      </c>
      <c r="I1285" s="32">
        <v>1</v>
      </c>
      <c r="J1285" s="32">
        <v>1.1000000000000001</v>
      </c>
      <c r="K1285" s="32">
        <v>0</v>
      </c>
      <c r="L1285" s="32">
        <v>0</v>
      </c>
      <c r="M1285" s="32">
        <v>0</v>
      </c>
      <c r="N1285" s="32">
        <v>0</v>
      </c>
      <c r="O1285" s="32">
        <v>0</v>
      </c>
      <c r="P1285" s="32">
        <v>0</v>
      </c>
      <c r="Q1285" s="36" t="s">
        <v>42</v>
      </c>
      <c r="R1285" s="32">
        <f t="shared" si="44"/>
        <v>1</v>
      </c>
      <c r="S1285" s="32">
        <f t="shared" si="45"/>
        <v>1.1000000000000001</v>
      </c>
      <c r="T1285" s="32">
        <v>0</v>
      </c>
      <c r="U1285" s="32">
        <v>0</v>
      </c>
      <c r="V1285" s="32">
        <v>0</v>
      </c>
      <c r="W1285" s="32" t="s">
        <v>43</v>
      </c>
      <c r="X1285" s="36" t="s">
        <v>281</v>
      </c>
      <c r="Y1285" s="32" t="s">
        <v>235</v>
      </c>
      <c r="Z1285" s="37" t="s">
        <v>8072</v>
      </c>
      <c r="AA1285" s="37" t="s">
        <v>237</v>
      </c>
      <c r="AB1285" s="32" t="s">
        <v>238</v>
      </c>
      <c r="AC1285" s="32" t="s">
        <v>8096</v>
      </c>
      <c r="AD1285" s="38" t="s">
        <v>50</v>
      </c>
      <c r="AE1285" s="36" t="s">
        <v>286</v>
      </c>
      <c r="AF1285" s="1"/>
    </row>
    <row r="1286" ht="14.25">
      <c r="A1286" s="32">
        <v>1281</v>
      </c>
      <c r="B1286" s="34" t="s">
        <v>36</v>
      </c>
      <c r="C1286" s="32" t="s">
        <v>8097</v>
      </c>
      <c r="D1286" s="32" t="s">
        <v>8098</v>
      </c>
      <c r="E1286" s="32" t="s">
        <v>8099</v>
      </c>
      <c r="F1286" s="35" t="s">
        <v>8100</v>
      </c>
      <c r="G1286" s="36" t="s">
        <v>141</v>
      </c>
      <c r="H1286" s="32" t="s">
        <v>141</v>
      </c>
      <c r="I1286" s="32">
        <v>1</v>
      </c>
      <c r="J1286" s="32">
        <v>1.1000000000000001</v>
      </c>
      <c r="K1286" s="32">
        <v>5</v>
      </c>
      <c r="L1286" s="32">
        <v>0.66000000000000003</v>
      </c>
      <c r="M1286" s="32">
        <v>0</v>
      </c>
      <c r="N1286" s="32">
        <v>0</v>
      </c>
      <c r="O1286" s="32">
        <v>0</v>
      </c>
      <c r="P1286" s="32">
        <v>0</v>
      </c>
      <c r="Q1286" s="36" t="s">
        <v>42</v>
      </c>
      <c r="R1286" s="32">
        <f t="shared" si="44"/>
        <v>6</v>
      </c>
      <c r="S1286" s="32">
        <f t="shared" si="45"/>
        <v>4.4000000000000004</v>
      </c>
      <c r="T1286" s="32">
        <v>0</v>
      </c>
      <c r="U1286" s="32">
        <v>1</v>
      </c>
      <c r="V1286" s="32">
        <v>0</v>
      </c>
      <c r="W1286" s="32" t="s">
        <v>78</v>
      </c>
      <c r="X1286" s="36" t="s">
        <v>281</v>
      </c>
      <c r="Y1286" s="32" t="s">
        <v>235</v>
      </c>
      <c r="Z1286" s="37" t="s">
        <v>8072</v>
      </c>
      <c r="AA1286" s="37" t="s">
        <v>237</v>
      </c>
      <c r="AB1286" s="32" t="s">
        <v>238</v>
      </c>
      <c r="AC1286" s="32" t="s">
        <v>8097</v>
      </c>
      <c r="AD1286" s="38" t="s">
        <v>50</v>
      </c>
      <c r="AE1286" s="36" t="s">
        <v>286</v>
      </c>
      <c r="AF1286" s="1"/>
    </row>
    <row r="1287" ht="14.25">
      <c r="A1287" s="32">
        <v>1282</v>
      </c>
      <c r="B1287" s="34" t="s">
        <v>36</v>
      </c>
      <c r="C1287" s="32" t="s">
        <v>8101</v>
      </c>
      <c r="D1287" s="32" t="s">
        <v>8102</v>
      </c>
      <c r="E1287" s="32" t="s">
        <v>8103</v>
      </c>
      <c r="F1287" s="35" t="s">
        <v>8104</v>
      </c>
      <c r="G1287" s="36" t="s">
        <v>141</v>
      </c>
      <c r="H1287" s="32" t="s">
        <v>141</v>
      </c>
      <c r="I1287" s="32">
        <v>0</v>
      </c>
      <c r="J1287" s="32">
        <v>0</v>
      </c>
      <c r="K1287" s="32">
        <v>5</v>
      </c>
      <c r="L1287" s="32">
        <v>0.66000000000000003</v>
      </c>
      <c r="M1287" s="32">
        <v>0</v>
      </c>
      <c r="N1287" s="32">
        <v>0</v>
      </c>
      <c r="O1287" s="32">
        <v>0</v>
      </c>
      <c r="P1287" s="32">
        <v>0</v>
      </c>
      <c r="Q1287" s="36" t="s">
        <v>42</v>
      </c>
      <c r="R1287" s="32">
        <f t="shared" si="44"/>
        <v>5</v>
      </c>
      <c r="S1287" s="32">
        <f t="shared" si="45"/>
        <v>3.3000000000000003</v>
      </c>
      <c r="T1287" s="32">
        <v>0</v>
      </c>
      <c r="U1287" s="32">
        <v>0</v>
      </c>
      <c r="V1287" s="32">
        <v>0</v>
      </c>
      <c r="W1287" s="32" t="s">
        <v>43</v>
      </c>
      <c r="X1287" s="36" t="s">
        <v>281</v>
      </c>
      <c r="Y1287" s="32" t="s">
        <v>235</v>
      </c>
      <c r="Z1287" s="37" t="s">
        <v>8072</v>
      </c>
      <c r="AA1287" s="37" t="s">
        <v>237</v>
      </c>
      <c r="AB1287" s="32" t="s">
        <v>238</v>
      </c>
      <c r="AC1287" s="32" t="s">
        <v>8105</v>
      </c>
      <c r="AD1287" s="38" t="s">
        <v>50</v>
      </c>
      <c r="AE1287" s="36" t="s">
        <v>286</v>
      </c>
      <c r="AF1287" s="1"/>
    </row>
    <row r="1288" ht="14.25">
      <c r="A1288" s="32">
        <v>1283</v>
      </c>
      <c r="B1288" s="34" t="s">
        <v>36</v>
      </c>
      <c r="C1288" s="32" t="s">
        <v>8106</v>
      </c>
      <c r="D1288" s="32" t="s">
        <v>8107</v>
      </c>
      <c r="E1288" s="32" t="s">
        <v>8108</v>
      </c>
      <c r="F1288" s="35" t="s">
        <v>8109</v>
      </c>
      <c r="G1288" s="36" t="s">
        <v>141</v>
      </c>
      <c r="H1288" s="32" t="s">
        <v>141</v>
      </c>
      <c r="I1288" s="32">
        <v>0</v>
      </c>
      <c r="J1288" s="32">
        <v>0</v>
      </c>
      <c r="K1288" s="32">
        <v>1</v>
      </c>
      <c r="L1288" s="32">
        <v>0.66000000000000003</v>
      </c>
      <c r="M1288" s="32">
        <v>0</v>
      </c>
      <c r="N1288" s="32">
        <v>0</v>
      </c>
      <c r="O1288" s="32">
        <v>0</v>
      </c>
      <c r="P1288" s="32">
        <v>0</v>
      </c>
      <c r="Q1288" s="36" t="s">
        <v>42</v>
      </c>
      <c r="R1288" s="32">
        <f t="shared" si="44"/>
        <v>1</v>
      </c>
      <c r="S1288" s="32">
        <f t="shared" si="45"/>
        <v>0.66000000000000003</v>
      </c>
      <c r="T1288" s="32">
        <v>0</v>
      </c>
      <c r="U1288" s="32">
        <v>0</v>
      </c>
      <c r="V1288" s="32">
        <v>0</v>
      </c>
      <c r="W1288" s="32" t="s">
        <v>43</v>
      </c>
      <c r="X1288" s="36" t="s">
        <v>281</v>
      </c>
      <c r="Y1288" s="32" t="s">
        <v>235</v>
      </c>
      <c r="Z1288" s="37" t="s">
        <v>8072</v>
      </c>
      <c r="AA1288" s="37" t="s">
        <v>237</v>
      </c>
      <c r="AB1288" s="32" t="s">
        <v>238</v>
      </c>
      <c r="AC1288" s="32" t="s">
        <v>8106</v>
      </c>
      <c r="AD1288" s="38" t="s">
        <v>50</v>
      </c>
      <c r="AE1288" s="36" t="s">
        <v>286</v>
      </c>
      <c r="AF1288" s="1"/>
    </row>
    <row r="1289" ht="14.25">
      <c r="A1289" s="32">
        <v>1284</v>
      </c>
      <c r="B1289" s="34" t="s">
        <v>36</v>
      </c>
      <c r="C1289" s="32" t="s">
        <v>8110</v>
      </c>
      <c r="D1289" s="32" t="s">
        <v>8111</v>
      </c>
      <c r="E1289" s="32" t="s">
        <v>8112</v>
      </c>
      <c r="F1289" s="35" t="s">
        <v>8113</v>
      </c>
      <c r="G1289" s="36" t="s">
        <v>141</v>
      </c>
      <c r="H1289" s="32" t="s">
        <v>141</v>
      </c>
      <c r="I1289" s="32">
        <v>0</v>
      </c>
      <c r="J1289" s="32">
        <v>0</v>
      </c>
      <c r="K1289" s="32">
        <v>3</v>
      </c>
      <c r="L1289" s="32">
        <v>0.66000000000000003</v>
      </c>
      <c r="M1289" s="32">
        <v>0</v>
      </c>
      <c r="N1289" s="32">
        <v>0</v>
      </c>
      <c r="O1289" s="32">
        <v>0</v>
      </c>
      <c r="P1289" s="32">
        <v>0</v>
      </c>
      <c r="Q1289" s="36" t="s">
        <v>42</v>
      </c>
      <c r="R1289" s="32">
        <f t="shared" si="44"/>
        <v>3</v>
      </c>
      <c r="S1289" s="32">
        <f t="shared" si="45"/>
        <v>1.98</v>
      </c>
      <c r="T1289" s="32">
        <v>0</v>
      </c>
      <c r="U1289" s="32">
        <v>0</v>
      </c>
      <c r="V1289" s="32">
        <v>0</v>
      </c>
      <c r="W1289" s="32" t="s">
        <v>43</v>
      </c>
      <c r="X1289" s="36" t="s">
        <v>281</v>
      </c>
      <c r="Y1289" s="32" t="s">
        <v>235</v>
      </c>
      <c r="Z1289" s="37" t="s">
        <v>8072</v>
      </c>
      <c r="AA1289" s="37" t="s">
        <v>237</v>
      </c>
      <c r="AB1289" s="32" t="s">
        <v>238</v>
      </c>
      <c r="AC1289" s="32" t="s">
        <v>8110</v>
      </c>
      <c r="AD1289" s="38" t="s">
        <v>50</v>
      </c>
      <c r="AE1289" s="36" t="s">
        <v>286</v>
      </c>
      <c r="AF1289" s="1"/>
    </row>
    <row r="1290" ht="14.25">
      <c r="A1290" s="32">
        <v>1285</v>
      </c>
      <c r="B1290" s="34" t="s">
        <v>36</v>
      </c>
      <c r="C1290" s="32" t="s">
        <v>8114</v>
      </c>
      <c r="D1290" s="32" t="s">
        <v>8115</v>
      </c>
      <c r="E1290" s="32" t="s">
        <v>8116</v>
      </c>
      <c r="F1290" s="35" t="s">
        <v>8117</v>
      </c>
      <c r="G1290" s="36" t="s">
        <v>141</v>
      </c>
      <c r="H1290" s="32" t="s">
        <v>141</v>
      </c>
      <c r="I1290" s="32">
        <v>0</v>
      </c>
      <c r="J1290" s="32">
        <v>0</v>
      </c>
      <c r="K1290" s="32">
        <v>5</v>
      </c>
      <c r="L1290" s="32">
        <v>0.66000000000000003</v>
      </c>
      <c r="M1290" s="32">
        <v>0</v>
      </c>
      <c r="N1290" s="32">
        <v>0</v>
      </c>
      <c r="O1290" s="32">
        <v>0</v>
      </c>
      <c r="P1290" s="32">
        <v>0</v>
      </c>
      <c r="Q1290" s="36" t="s">
        <v>42</v>
      </c>
      <c r="R1290" s="32">
        <f t="shared" si="44"/>
        <v>5</v>
      </c>
      <c r="S1290" s="32">
        <f t="shared" si="45"/>
        <v>3.3000000000000003</v>
      </c>
      <c r="T1290" s="32">
        <v>0</v>
      </c>
      <c r="U1290" s="32">
        <v>1</v>
      </c>
      <c r="V1290" s="32">
        <v>0</v>
      </c>
      <c r="W1290" s="32" t="s">
        <v>78</v>
      </c>
      <c r="X1290" s="36" t="s">
        <v>281</v>
      </c>
      <c r="Y1290" s="32" t="s">
        <v>235</v>
      </c>
      <c r="Z1290" s="37" t="s">
        <v>8072</v>
      </c>
      <c r="AA1290" s="37" t="s">
        <v>237</v>
      </c>
      <c r="AB1290" s="32" t="s">
        <v>238</v>
      </c>
      <c r="AC1290" s="32" t="s">
        <v>8118</v>
      </c>
      <c r="AD1290" s="38" t="s">
        <v>50</v>
      </c>
      <c r="AE1290" s="36" t="s">
        <v>286</v>
      </c>
      <c r="AF1290" s="1"/>
    </row>
    <row r="1291" ht="14.25">
      <c r="A1291" s="32">
        <v>1286</v>
      </c>
      <c r="B1291" s="34" t="s">
        <v>36</v>
      </c>
      <c r="C1291" s="32" t="s">
        <v>8119</v>
      </c>
      <c r="D1291" s="32" t="s">
        <v>8120</v>
      </c>
      <c r="E1291" s="32" t="s">
        <v>8121</v>
      </c>
      <c r="F1291" s="35" t="s">
        <v>8122</v>
      </c>
      <c r="G1291" s="36" t="s">
        <v>141</v>
      </c>
      <c r="H1291" s="32" t="s">
        <v>141</v>
      </c>
      <c r="I1291" s="32">
        <v>0</v>
      </c>
      <c r="J1291" s="32">
        <v>0</v>
      </c>
      <c r="K1291" s="32">
        <v>1</v>
      </c>
      <c r="L1291" s="32">
        <v>0.66000000000000003</v>
      </c>
      <c r="M1291" s="32">
        <v>0</v>
      </c>
      <c r="N1291" s="32">
        <v>0</v>
      </c>
      <c r="O1291" s="32">
        <v>0</v>
      </c>
      <c r="P1291" s="32">
        <v>0</v>
      </c>
      <c r="Q1291" s="36" t="s">
        <v>42</v>
      </c>
      <c r="R1291" s="32">
        <f t="shared" si="44"/>
        <v>1</v>
      </c>
      <c r="S1291" s="32">
        <f t="shared" si="45"/>
        <v>0.66000000000000003</v>
      </c>
      <c r="T1291" s="32">
        <v>0</v>
      </c>
      <c r="U1291" s="32">
        <v>0</v>
      </c>
      <c r="V1291" s="32">
        <v>0</v>
      </c>
      <c r="W1291" s="32" t="s">
        <v>43</v>
      </c>
      <c r="X1291" s="36" t="s">
        <v>281</v>
      </c>
      <c r="Y1291" s="32" t="s">
        <v>235</v>
      </c>
      <c r="Z1291" s="37" t="s">
        <v>8072</v>
      </c>
      <c r="AA1291" s="37" t="s">
        <v>237</v>
      </c>
      <c r="AB1291" s="32" t="s">
        <v>238</v>
      </c>
      <c r="AC1291" s="32" t="s">
        <v>8119</v>
      </c>
      <c r="AD1291" s="38" t="s">
        <v>50</v>
      </c>
      <c r="AE1291" s="36" t="s">
        <v>286</v>
      </c>
      <c r="AF1291" s="1"/>
    </row>
    <row r="1292" ht="14.25">
      <c r="A1292" s="32">
        <v>1287</v>
      </c>
      <c r="B1292" s="34" t="s">
        <v>36</v>
      </c>
      <c r="C1292" s="32" t="s">
        <v>8123</v>
      </c>
      <c r="D1292" s="32" t="s">
        <v>8124</v>
      </c>
      <c r="E1292" s="32" t="s">
        <v>8125</v>
      </c>
      <c r="F1292" s="35" t="s">
        <v>8126</v>
      </c>
      <c r="G1292" s="36" t="s">
        <v>141</v>
      </c>
      <c r="H1292" s="32" t="s">
        <v>141</v>
      </c>
      <c r="I1292" s="32">
        <v>1</v>
      </c>
      <c r="J1292" s="32">
        <v>1.1000000000000001</v>
      </c>
      <c r="K1292" s="32">
        <v>3</v>
      </c>
      <c r="L1292" s="32">
        <v>0.66000000000000003</v>
      </c>
      <c r="M1292" s="32">
        <v>0</v>
      </c>
      <c r="N1292" s="32">
        <v>0</v>
      </c>
      <c r="O1292" s="32">
        <v>0</v>
      </c>
      <c r="P1292" s="32">
        <v>0</v>
      </c>
      <c r="Q1292" s="36" t="s">
        <v>42</v>
      </c>
      <c r="R1292" s="32">
        <f t="shared" si="44"/>
        <v>4</v>
      </c>
      <c r="S1292" s="32">
        <f t="shared" si="45"/>
        <v>3.0800000000000001</v>
      </c>
      <c r="T1292" s="32">
        <v>0</v>
      </c>
      <c r="U1292" s="32">
        <v>0</v>
      </c>
      <c r="V1292" s="32">
        <v>0</v>
      </c>
      <c r="W1292" s="32" t="s">
        <v>43</v>
      </c>
      <c r="X1292" s="36" t="s">
        <v>281</v>
      </c>
      <c r="Y1292" s="32" t="s">
        <v>235</v>
      </c>
      <c r="Z1292" s="37" t="s">
        <v>8072</v>
      </c>
      <c r="AA1292" s="37" t="s">
        <v>237</v>
      </c>
      <c r="AB1292" s="32" t="s">
        <v>238</v>
      </c>
      <c r="AC1292" s="32" t="s">
        <v>8127</v>
      </c>
      <c r="AD1292" s="38" t="s">
        <v>50</v>
      </c>
      <c r="AE1292" s="36" t="s">
        <v>286</v>
      </c>
      <c r="AF1292" s="1"/>
    </row>
    <row r="1293" ht="14.25">
      <c r="A1293" s="32">
        <v>1288</v>
      </c>
      <c r="B1293" s="34" t="s">
        <v>36</v>
      </c>
      <c r="C1293" s="32" t="s">
        <v>8128</v>
      </c>
      <c r="D1293" s="32" t="s">
        <v>8129</v>
      </c>
      <c r="E1293" s="32" t="s">
        <v>8130</v>
      </c>
      <c r="F1293" s="35" t="s">
        <v>8131</v>
      </c>
      <c r="G1293" s="36" t="s">
        <v>141</v>
      </c>
      <c r="H1293" s="32" t="s">
        <v>141</v>
      </c>
      <c r="I1293" s="32">
        <v>0</v>
      </c>
      <c r="J1293" s="32">
        <v>0</v>
      </c>
      <c r="K1293" s="32">
        <v>5</v>
      </c>
      <c r="L1293" s="32">
        <v>0.66000000000000003</v>
      </c>
      <c r="M1293" s="32">
        <v>0</v>
      </c>
      <c r="N1293" s="32">
        <v>0</v>
      </c>
      <c r="O1293" s="32">
        <v>0</v>
      </c>
      <c r="P1293" s="32">
        <v>0</v>
      </c>
      <c r="Q1293" s="36" t="s">
        <v>42</v>
      </c>
      <c r="R1293" s="32">
        <f t="shared" si="44"/>
        <v>5</v>
      </c>
      <c r="S1293" s="32">
        <f t="shared" si="45"/>
        <v>3.3000000000000003</v>
      </c>
      <c r="T1293" s="32">
        <v>0</v>
      </c>
      <c r="U1293" s="32">
        <v>0</v>
      </c>
      <c r="V1293" s="32">
        <v>0</v>
      </c>
      <c r="W1293" s="32" t="s">
        <v>43</v>
      </c>
      <c r="X1293" s="36" t="s">
        <v>281</v>
      </c>
      <c r="Y1293" s="32" t="s">
        <v>235</v>
      </c>
      <c r="Z1293" s="37" t="s">
        <v>8072</v>
      </c>
      <c r="AA1293" s="37" t="s">
        <v>237</v>
      </c>
      <c r="AB1293" s="32" t="s">
        <v>238</v>
      </c>
      <c r="AC1293" s="32" t="s">
        <v>8132</v>
      </c>
      <c r="AD1293" s="38" t="s">
        <v>50</v>
      </c>
      <c r="AE1293" s="36" t="s">
        <v>286</v>
      </c>
      <c r="AF1293" s="1"/>
    </row>
    <row r="1294" ht="14.25">
      <c r="A1294" s="32">
        <v>1289</v>
      </c>
      <c r="B1294" s="34" t="s">
        <v>36</v>
      </c>
      <c r="C1294" s="32" t="s">
        <v>8133</v>
      </c>
      <c r="D1294" s="32" t="s">
        <v>8134</v>
      </c>
      <c r="E1294" s="32" t="s">
        <v>8135</v>
      </c>
      <c r="F1294" s="35" t="s">
        <v>8136</v>
      </c>
      <c r="G1294" s="36" t="s">
        <v>141</v>
      </c>
      <c r="H1294" s="32" t="s">
        <v>141</v>
      </c>
      <c r="I1294" s="32">
        <v>0</v>
      </c>
      <c r="J1294" s="32">
        <v>0</v>
      </c>
      <c r="K1294" s="32">
        <v>1</v>
      </c>
      <c r="L1294" s="32">
        <v>0.66000000000000003</v>
      </c>
      <c r="M1294" s="32">
        <v>0</v>
      </c>
      <c r="N1294" s="32">
        <v>0</v>
      </c>
      <c r="O1294" s="32">
        <v>0</v>
      </c>
      <c r="P1294" s="32">
        <v>0</v>
      </c>
      <c r="Q1294" s="36" t="s">
        <v>42</v>
      </c>
      <c r="R1294" s="32">
        <f t="shared" si="44"/>
        <v>1</v>
      </c>
      <c r="S1294" s="32">
        <f t="shared" si="45"/>
        <v>0.66000000000000003</v>
      </c>
      <c r="T1294" s="32">
        <v>0</v>
      </c>
      <c r="U1294" s="32">
        <v>0</v>
      </c>
      <c r="V1294" s="32">
        <v>0</v>
      </c>
      <c r="W1294" s="32" t="s">
        <v>43</v>
      </c>
      <c r="X1294" s="36" t="s">
        <v>281</v>
      </c>
      <c r="Y1294" s="32" t="s">
        <v>235</v>
      </c>
      <c r="Z1294" s="37" t="s">
        <v>8072</v>
      </c>
      <c r="AA1294" s="37" t="s">
        <v>237</v>
      </c>
      <c r="AB1294" s="32" t="s">
        <v>238</v>
      </c>
      <c r="AC1294" s="32" t="s">
        <v>8133</v>
      </c>
      <c r="AD1294" s="38" t="s">
        <v>50</v>
      </c>
      <c r="AE1294" s="36" t="s">
        <v>286</v>
      </c>
      <c r="AF1294" s="1"/>
    </row>
    <row r="1295" ht="14.25">
      <c r="A1295" s="32">
        <v>1290</v>
      </c>
      <c r="B1295" s="34" t="s">
        <v>36</v>
      </c>
      <c r="C1295" s="32" t="s">
        <v>8137</v>
      </c>
      <c r="D1295" s="32" t="s">
        <v>8138</v>
      </c>
      <c r="E1295" s="32" t="s">
        <v>8139</v>
      </c>
      <c r="F1295" s="35" t="s">
        <v>8140</v>
      </c>
      <c r="G1295" s="36" t="s">
        <v>141</v>
      </c>
      <c r="H1295" s="32" t="s">
        <v>141</v>
      </c>
      <c r="I1295" s="32">
        <v>0</v>
      </c>
      <c r="J1295" s="32">
        <v>0</v>
      </c>
      <c r="K1295" s="32">
        <v>3</v>
      </c>
      <c r="L1295" s="32">
        <v>0.66000000000000003</v>
      </c>
      <c r="M1295" s="32">
        <v>0</v>
      </c>
      <c r="N1295" s="32">
        <v>0</v>
      </c>
      <c r="O1295" s="32">
        <v>0</v>
      </c>
      <c r="P1295" s="32">
        <v>0</v>
      </c>
      <c r="Q1295" s="36" t="s">
        <v>42</v>
      </c>
      <c r="R1295" s="32">
        <f t="shared" si="44"/>
        <v>3</v>
      </c>
      <c r="S1295" s="32">
        <f t="shared" si="45"/>
        <v>1.98</v>
      </c>
      <c r="T1295" s="32">
        <v>0</v>
      </c>
      <c r="U1295" s="32">
        <v>0</v>
      </c>
      <c r="V1295" s="32">
        <v>0</v>
      </c>
      <c r="W1295" s="32" t="s">
        <v>43</v>
      </c>
      <c r="X1295" s="36" t="s">
        <v>281</v>
      </c>
      <c r="Y1295" s="32" t="s">
        <v>235</v>
      </c>
      <c r="Z1295" s="37" t="s">
        <v>8072</v>
      </c>
      <c r="AA1295" s="37" t="s">
        <v>237</v>
      </c>
      <c r="AB1295" s="32" t="s">
        <v>238</v>
      </c>
      <c r="AC1295" s="32" t="s">
        <v>8141</v>
      </c>
      <c r="AD1295" s="38" t="s">
        <v>50</v>
      </c>
      <c r="AE1295" s="36" t="s">
        <v>286</v>
      </c>
      <c r="AF1295" s="1"/>
    </row>
    <row r="1296" ht="14.25">
      <c r="A1296" s="32">
        <v>1291</v>
      </c>
      <c r="B1296" s="34" t="s">
        <v>36</v>
      </c>
      <c r="C1296" s="32" t="s">
        <v>8142</v>
      </c>
      <c r="D1296" s="32" t="s">
        <v>8143</v>
      </c>
      <c r="E1296" s="32" t="s">
        <v>8144</v>
      </c>
      <c r="F1296" s="35" t="s">
        <v>8145</v>
      </c>
      <c r="G1296" s="36" t="s">
        <v>141</v>
      </c>
      <c r="H1296" s="32" t="s">
        <v>141</v>
      </c>
      <c r="I1296" s="32">
        <v>0</v>
      </c>
      <c r="J1296" s="32">
        <v>0</v>
      </c>
      <c r="K1296" s="32">
        <v>6</v>
      </c>
      <c r="L1296" s="32">
        <v>0.66000000000000003</v>
      </c>
      <c r="M1296" s="32">
        <v>0</v>
      </c>
      <c r="N1296" s="32">
        <v>0</v>
      </c>
      <c r="O1296" s="32">
        <v>0</v>
      </c>
      <c r="P1296" s="32">
        <v>0</v>
      </c>
      <c r="Q1296" s="36" t="s">
        <v>42</v>
      </c>
      <c r="R1296" s="32">
        <f t="shared" si="44"/>
        <v>6</v>
      </c>
      <c r="S1296" s="32">
        <f t="shared" si="45"/>
        <v>3.96</v>
      </c>
      <c r="T1296" s="32">
        <v>0</v>
      </c>
      <c r="U1296" s="32">
        <v>0</v>
      </c>
      <c r="V1296" s="32">
        <v>0</v>
      </c>
      <c r="W1296" s="32" t="s">
        <v>43</v>
      </c>
      <c r="X1296" s="36" t="s">
        <v>281</v>
      </c>
      <c r="Y1296" s="32" t="s">
        <v>235</v>
      </c>
      <c r="Z1296" s="37" t="s">
        <v>8072</v>
      </c>
      <c r="AA1296" s="37" t="s">
        <v>237</v>
      </c>
      <c r="AB1296" s="32" t="s">
        <v>238</v>
      </c>
      <c r="AC1296" s="32" t="s">
        <v>8146</v>
      </c>
      <c r="AD1296" s="38" t="s">
        <v>50</v>
      </c>
      <c r="AE1296" s="36" t="s">
        <v>286</v>
      </c>
      <c r="AF1296" s="1"/>
    </row>
    <row r="1297" ht="14.25">
      <c r="A1297" s="32">
        <v>1292</v>
      </c>
      <c r="B1297" s="34" t="s">
        <v>36</v>
      </c>
      <c r="C1297" s="32" t="s">
        <v>8147</v>
      </c>
      <c r="D1297" s="32" t="s">
        <v>8148</v>
      </c>
      <c r="E1297" s="32" t="s">
        <v>8149</v>
      </c>
      <c r="F1297" s="35" t="s">
        <v>8150</v>
      </c>
      <c r="G1297" s="36" t="s">
        <v>141</v>
      </c>
      <c r="H1297" s="32" t="s">
        <v>141</v>
      </c>
      <c r="I1297" s="32">
        <v>1</v>
      </c>
      <c r="J1297" s="32">
        <v>1.1000000000000001</v>
      </c>
      <c r="K1297" s="32">
        <v>3</v>
      </c>
      <c r="L1297" s="32">
        <v>0.66000000000000003</v>
      </c>
      <c r="M1297" s="32">
        <v>0</v>
      </c>
      <c r="N1297" s="32">
        <v>0</v>
      </c>
      <c r="O1297" s="32">
        <v>0</v>
      </c>
      <c r="P1297" s="32">
        <v>0</v>
      </c>
      <c r="Q1297" s="36" t="s">
        <v>42</v>
      </c>
      <c r="R1297" s="32">
        <f t="shared" si="44"/>
        <v>4</v>
      </c>
      <c r="S1297" s="32">
        <f t="shared" si="45"/>
        <v>3.0800000000000001</v>
      </c>
      <c r="T1297" s="32">
        <v>0</v>
      </c>
      <c r="U1297" s="32">
        <v>0</v>
      </c>
      <c r="V1297" s="32">
        <v>0</v>
      </c>
      <c r="W1297" s="32" t="s">
        <v>43</v>
      </c>
      <c r="X1297" s="36" t="s">
        <v>281</v>
      </c>
      <c r="Y1297" s="32" t="s">
        <v>235</v>
      </c>
      <c r="Z1297" s="37" t="s">
        <v>8072</v>
      </c>
      <c r="AA1297" s="37" t="s">
        <v>237</v>
      </c>
      <c r="AB1297" s="32" t="s">
        <v>238</v>
      </c>
      <c r="AC1297" s="32" t="s">
        <v>8151</v>
      </c>
      <c r="AD1297" s="38" t="s">
        <v>50</v>
      </c>
      <c r="AE1297" s="36" t="s">
        <v>286</v>
      </c>
      <c r="AF1297" s="1"/>
    </row>
    <row r="1298" ht="14.25">
      <c r="A1298" s="32">
        <v>1293</v>
      </c>
      <c r="B1298" s="34" t="s">
        <v>36</v>
      </c>
      <c r="C1298" s="32" t="s">
        <v>8152</v>
      </c>
      <c r="D1298" s="32" t="s">
        <v>8153</v>
      </c>
      <c r="E1298" s="32" t="s">
        <v>8154</v>
      </c>
      <c r="F1298" s="35" t="s">
        <v>8155</v>
      </c>
      <c r="G1298" s="36" t="s">
        <v>141</v>
      </c>
      <c r="H1298" s="32" t="s">
        <v>141</v>
      </c>
      <c r="I1298" s="32">
        <v>3</v>
      </c>
      <c r="J1298" s="32">
        <v>1.1000000000000001</v>
      </c>
      <c r="K1298" s="32">
        <v>0</v>
      </c>
      <c r="L1298" s="32">
        <v>0</v>
      </c>
      <c r="M1298" s="32">
        <v>0</v>
      </c>
      <c r="N1298" s="32">
        <v>0</v>
      </c>
      <c r="O1298" s="32">
        <v>0</v>
      </c>
      <c r="P1298" s="32">
        <v>0</v>
      </c>
      <c r="Q1298" s="36" t="s">
        <v>42</v>
      </c>
      <c r="R1298" s="32">
        <f t="shared" si="44"/>
        <v>3</v>
      </c>
      <c r="S1298" s="32">
        <f t="shared" si="45"/>
        <v>3.3000000000000003</v>
      </c>
      <c r="T1298" s="32">
        <v>0</v>
      </c>
      <c r="U1298" s="32">
        <v>0</v>
      </c>
      <c r="V1298" s="32">
        <v>0</v>
      </c>
      <c r="W1298" s="32" t="s">
        <v>43</v>
      </c>
      <c r="X1298" s="36" t="s">
        <v>281</v>
      </c>
      <c r="Y1298" s="32" t="s">
        <v>235</v>
      </c>
      <c r="Z1298" s="37" t="s">
        <v>8072</v>
      </c>
      <c r="AA1298" s="37" t="s">
        <v>237</v>
      </c>
      <c r="AB1298" s="32" t="s">
        <v>238</v>
      </c>
      <c r="AC1298" s="32" t="s">
        <v>8152</v>
      </c>
      <c r="AD1298" s="38" t="s">
        <v>50</v>
      </c>
      <c r="AE1298" s="36" t="s">
        <v>286</v>
      </c>
      <c r="AF1298" s="1"/>
    </row>
    <row r="1299" ht="14.25">
      <c r="A1299" s="32">
        <v>1294</v>
      </c>
      <c r="B1299" s="34" t="s">
        <v>36</v>
      </c>
      <c r="C1299" s="32" t="s">
        <v>8156</v>
      </c>
      <c r="D1299" s="32" t="s">
        <v>8157</v>
      </c>
      <c r="E1299" s="32" t="s">
        <v>8158</v>
      </c>
      <c r="F1299" s="35" t="s">
        <v>8159</v>
      </c>
      <c r="G1299" s="36" t="s">
        <v>141</v>
      </c>
      <c r="H1299" s="32" t="s">
        <v>141</v>
      </c>
      <c r="I1299" s="32">
        <v>3</v>
      </c>
      <c r="J1299" s="32">
        <v>1.1000000000000001</v>
      </c>
      <c r="K1299" s="32">
        <v>0</v>
      </c>
      <c r="L1299" s="32">
        <v>0</v>
      </c>
      <c r="M1299" s="32">
        <v>0</v>
      </c>
      <c r="N1299" s="32">
        <v>0</v>
      </c>
      <c r="O1299" s="32">
        <v>0</v>
      </c>
      <c r="P1299" s="32">
        <v>0</v>
      </c>
      <c r="Q1299" s="36" t="s">
        <v>42</v>
      </c>
      <c r="R1299" s="32">
        <f t="shared" si="44"/>
        <v>3</v>
      </c>
      <c r="S1299" s="32">
        <f t="shared" si="45"/>
        <v>3.3000000000000003</v>
      </c>
      <c r="T1299" s="32">
        <v>0</v>
      </c>
      <c r="U1299" s="32">
        <v>1</v>
      </c>
      <c r="V1299" s="32">
        <v>0</v>
      </c>
      <c r="W1299" s="32" t="s">
        <v>78</v>
      </c>
      <c r="X1299" s="36" t="s">
        <v>281</v>
      </c>
      <c r="Y1299" s="32" t="s">
        <v>235</v>
      </c>
      <c r="Z1299" s="37" t="s">
        <v>8072</v>
      </c>
      <c r="AA1299" s="37" t="s">
        <v>237</v>
      </c>
      <c r="AB1299" s="32" t="s">
        <v>238</v>
      </c>
      <c r="AC1299" s="32" t="s">
        <v>8156</v>
      </c>
      <c r="AD1299" s="38" t="s">
        <v>50</v>
      </c>
      <c r="AE1299" s="36" t="s">
        <v>286</v>
      </c>
      <c r="AF1299" s="1"/>
    </row>
    <row r="1300" ht="14.25">
      <c r="A1300" s="32">
        <v>1295</v>
      </c>
      <c r="B1300" s="34" t="s">
        <v>36</v>
      </c>
      <c r="C1300" s="32" t="s">
        <v>8160</v>
      </c>
      <c r="D1300" s="32" t="s">
        <v>8161</v>
      </c>
      <c r="E1300" s="32" t="s">
        <v>8162</v>
      </c>
      <c r="F1300" s="35" t="s">
        <v>8163</v>
      </c>
      <c r="G1300" s="36" t="s">
        <v>141</v>
      </c>
      <c r="H1300" s="32" t="s">
        <v>141</v>
      </c>
      <c r="I1300" s="32">
        <v>3</v>
      </c>
      <c r="J1300" s="32">
        <v>1.1000000000000001</v>
      </c>
      <c r="K1300" s="32">
        <v>0</v>
      </c>
      <c r="L1300" s="32">
        <v>0</v>
      </c>
      <c r="M1300" s="32">
        <v>0</v>
      </c>
      <c r="N1300" s="32">
        <v>0</v>
      </c>
      <c r="O1300" s="32">
        <v>0</v>
      </c>
      <c r="P1300" s="32">
        <v>0</v>
      </c>
      <c r="Q1300" s="36" t="s">
        <v>42</v>
      </c>
      <c r="R1300" s="32">
        <f t="shared" si="44"/>
        <v>3</v>
      </c>
      <c r="S1300" s="32">
        <f t="shared" si="45"/>
        <v>3.3000000000000003</v>
      </c>
      <c r="T1300" s="32">
        <v>0</v>
      </c>
      <c r="U1300" s="32">
        <v>1</v>
      </c>
      <c r="V1300" s="32">
        <v>0</v>
      </c>
      <c r="W1300" s="32" t="s">
        <v>78</v>
      </c>
      <c r="X1300" s="36" t="s">
        <v>281</v>
      </c>
      <c r="Y1300" s="32" t="s">
        <v>235</v>
      </c>
      <c r="Z1300" s="37" t="s">
        <v>8072</v>
      </c>
      <c r="AA1300" s="37" t="s">
        <v>237</v>
      </c>
      <c r="AB1300" s="32" t="s">
        <v>238</v>
      </c>
      <c r="AC1300" s="32" t="s">
        <v>8160</v>
      </c>
      <c r="AD1300" s="38" t="s">
        <v>50</v>
      </c>
      <c r="AE1300" s="36" t="s">
        <v>286</v>
      </c>
      <c r="AF1300" s="1"/>
    </row>
    <row r="1301" ht="14.25">
      <c r="A1301" s="32">
        <v>1296</v>
      </c>
      <c r="B1301" s="34" t="s">
        <v>36</v>
      </c>
      <c r="C1301" s="32" t="s">
        <v>8164</v>
      </c>
      <c r="D1301" s="32" t="s">
        <v>8165</v>
      </c>
      <c r="E1301" s="32" t="s">
        <v>8166</v>
      </c>
      <c r="F1301" s="35" t="s">
        <v>8167</v>
      </c>
      <c r="G1301" s="36" t="s">
        <v>141</v>
      </c>
      <c r="H1301" s="32" t="s">
        <v>141</v>
      </c>
      <c r="I1301" s="32">
        <v>2</v>
      </c>
      <c r="J1301" s="32">
        <v>1.1000000000000001</v>
      </c>
      <c r="K1301" s="32">
        <v>0</v>
      </c>
      <c r="L1301" s="32">
        <v>0</v>
      </c>
      <c r="M1301" s="32">
        <v>0</v>
      </c>
      <c r="N1301" s="32">
        <v>0</v>
      </c>
      <c r="O1301" s="32">
        <v>0</v>
      </c>
      <c r="P1301" s="32">
        <v>0</v>
      </c>
      <c r="Q1301" s="36" t="s">
        <v>42</v>
      </c>
      <c r="R1301" s="32">
        <f t="shared" si="44"/>
        <v>2</v>
      </c>
      <c r="S1301" s="32">
        <f t="shared" si="45"/>
        <v>2.2000000000000002</v>
      </c>
      <c r="T1301" s="32">
        <v>0</v>
      </c>
      <c r="U1301" s="32">
        <v>0</v>
      </c>
      <c r="V1301" s="32">
        <v>0</v>
      </c>
      <c r="W1301" s="32" t="s">
        <v>43</v>
      </c>
      <c r="X1301" s="36" t="s">
        <v>281</v>
      </c>
      <c r="Y1301" s="32" t="s">
        <v>235</v>
      </c>
      <c r="Z1301" s="37" t="s">
        <v>8072</v>
      </c>
      <c r="AA1301" s="37" t="s">
        <v>237</v>
      </c>
      <c r="AB1301" s="32" t="s">
        <v>238</v>
      </c>
      <c r="AC1301" s="32" t="s">
        <v>8168</v>
      </c>
      <c r="AD1301" s="38" t="s">
        <v>50</v>
      </c>
      <c r="AE1301" s="36" t="s">
        <v>286</v>
      </c>
      <c r="AF1301" s="1"/>
    </row>
    <row r="1302" ht="14.25">
      <c r="A1302" s="32">
        <v>1297</v>
      </c>
      <c r="B1302" s="34" t="s">
        <v>36</v>
      </c>
      <c r="C1302" s="32" t="s">
        <v>8169</v>
      </c>
      <c r="D1302" s="32" t="s">
        <v>8170</v>
      </c>
      <c r="E1302" s="32" t="s">
        <v>8171</v>
      </c>
      <c r="F1302" s="35" t="s">
        <v>8172</v>
      </c>
      <c r="G1302" s="36" t="s">
        <v>141</v>
      </c>
      <c r="H1302" s="32" t="s">
        <v>141</v>
      </c>
      <c r="I1302" s="32">
        <v>2</v>
      </c>
      <c r="J1302" s="32">
        <v>1.1000000000000001</v>
      </c>
      <c r="K1302" s="32">
        <v>0</v>
      </c>
      <c r="L1302" s="32">
        <v>0</v>
      </c>
      <c r="M1302" s="32">
        <v>0</v>
      </c>
      <c r="N1302" s="32">
        <v>0</v>
      </c>
      <c r="O1302" s="32">
        <v>0</v>
      </c>
      <c r="P1302" s="32">
        <v>0</v>
      </c>
      <c r="Q1302" s="36" t="s">
        <v>42</v>
      </c>
      <c r="R1302" s="32">
        <f t="shared" si="44"/>
        <v>2</v>
      </c>
      <c r="S1302" s="32">
        <f t="shared" si="45"/>
        <v>2.2000000000000002</v>
      </c>
      <c r="T1302" s="32">
        <v>0</v>
      </c>
      <c r="U1302" s="32">
        <v>1</v>
      </c>
      <c r="V1302" s="32">
        <v>0</v>
      </c>
      <c r="W1302" s="32" t="s">
        <v>78</v>
      </c>
      <c r="X1302" s="36" t="s">
        <v>281</v>
      </c>
      <c r="Y1302" s="32" t="s">
        <v>235</v>
      </c>
      <c r="Z1302" s="37" t="s">
        <v>8072</v>
      </c>
      <c r="AA1302" s="37" t="s">
        <v>237</v>
      </c>
      <c r="AB1302" s="32" t="s">
        <v>238</v>
      </c>
      <c r="AC1302" s="32" t="s">
        <v>8173</v>
      </c>
      <c r="AD1302" s="38" t="s">
        <v>50</v>
      </c>
      <c r="AE1302" s="36" t="s">
        <v>286</v>
      </c>
      <c r="AF1302" s="1"/>
    </row>
    <row r="1303" ht="14.25">
      <c r="A1303" s="32">
        <v>1298</v>
      </c>
      <c r="B1303" s="34" t="s">
        <v>36</v>
      </c>
      <c r="C1303" s="32" t="s">
        <v>8174</v>
      </c>
      <c r="D1303" s="32" t="s">
        <v>8175</v>
      </c>
      <c r="E1303" s="32" t="s">
        <v>8176</v>
      </c>
      <c r="F1303" s="35" t="s">
        <v>8177</v>
      </c>
      <c r="G1303" s="36" t="s">
        <v>141</v>
      </c>
      <c r="H1303" s="32" t="s">
        <v>141</v>
      </c>
      <c r="I1303" s="32">
        <v>2</v>
      </c>
      <c r="J1303" s="32">
        <v>1.1000000000000001</v>
      </c>
      <c r="K1303" s="32">
        <v>0</v>
      </c>
      <c r="L1303" s="32">
        <v>0</v>
      </c>
      <c r="M1303" s="32">
        <v>0</v>
      </c>
      <c r="N1303" s="32">
        <v>0</v>
      </c>
      <c r="O1303" s="32">
        <v>0</v>
      </c>
      <c r="P1303" s="32">
        <v>0</v>
      </c>
      <c r="Q1303" s="36" t="s">
        <v>42</v>
      </c>
      <c r="R1303" s="32">
        <f t="shared" si="44"/>
        <v>2</v>
      </c>
      <c r="S1303" s="32">
        <f t="shared" si="45"/>
        <v>2.2000000000000002</v>
      </c>
      <c r="T1303" s="32">
        <v>0</v>
      </c>
      <c r="U1303" s="32">
        <v>0</v>
      </c>
      <c r="V1303" s="32">
        <v>0</v>
      </c>
      <c r="W1303" s="32" t="s">
        <v>43</v>
      </c>
      <c r="X1303" s="36" t="s">
        <v>281</v>
      </c>
      <c r="Y1303" s="32" t="s">
        <v>7067</v>
      </c>
      <c r="Z1303" s="37">
        <v>1208600005151</v>
      </c>
      <c r="AA1303" s="37">
        <v>8603241392</v>
      </c>
      <c r="AB1303" s="32" t="s">
        <v>7068</v>
      </c>
      <c r="AC1303" s="32" t="s">
        <v>8174</v>
      </c>
      <c r="AD1303" s="38" t="s">
        <v>50</v>
      </c>
      <c r="AE1303" s="36" t="s">
        <v>286</v>
      </c>
      <c r="AF1303" s="1"/>
    </row>
    <row r="1304" ht="14.25">
      <c r="A1304" s="32">
        <v>1299</v>
      </c>
      <c r="B1304" s="34" t="s">
        <v>36</v>
      </c>
      <c r="C1304" s="32" t="s">
        <v>8178</v>
      </c>
      <c r="D1304" s="32" t="s">
        <v>8179</v>
      </c>
      <c r="E1304" s="32" t="s">
        <v>8180</v>
      </c>
      <c r="F1304" s="35" t="s">
        <v>8181</v>
      </c>
      <c r="G1304" s="36" t="s">
        <v>141</v>
      </c>
      <c r="H1304" s="32" t="s">
        <v>141</v>
      </c>
      <c r="I1304" s="32">
        <v>3</v>
      </c>
      <c r="J1304" s="32">
        <v>1.1000000000000001</v>
      </c>
      <c r="K1304" s="32">
        <v>0</v>
      </c>
      <c r="L1304" s="32">
        <v>0</v>
      </c>
      <c r="M1304" s="32">
        <v>0</v>
      </c>
      <c r="N1304" s="32">
        <v>0</v>
      </c>
      <c r="O1304" s="32">
        <v>0</v>
      </c>
      <c r="P1304" s="32">
        <v>0</v>
      </c>
      <c r="Q1304" s="36" t="s">
        <v>42</v>
      </c>
      <c r="R1304" s="32">
        <f t="shared" si="44"/>
        <v>3</v>
      </c>
      <c r="S1304" s="32">
        <f t="shared" si="45"/>
        <v>3.3000000000000003</v>
      </c>
      <c r="T1304" s="32">
        <v>0</v>
      </c>
      <c r="U1304" s="32">
        <v>0</v>
      </c>
      <c r="V1304" s="32">
        <v>0</v>
      </c>
      <c r="W1304" s="32" t="s">
        <v>43</v>
      </c>
      <c r="X1304" s="36" t="s">
        <v>281</v>
      </c>
      <c r="Y1304" s="32" t="s">
        <v>7067</v>
      </c>
      <c r="Z1304" s="37">
        <v>1208600005151</v>
      </c>
      <c r="AA1304" s="37">
        <v>8603241392</v>
      </c>
      <c r="AB1304" s="32" t="s">
        <v>7068</v>
      </c>
      <c r="AC1304" s="32" t="s">
        <v>8178</v>
      </c>
      <c r="AD1304" s="38" t="s">
        <v>50</v>
      </c>
      <c r="AE1304" s="36" t="s">
        <v>286</v>
      </c>
      <c r="AF1304" s="1"/>
    </row>
    <row r="1305" ht="14.25">
      <c r="A1305" s="32">
        <v>1300</v>
      </c>
      <c r="B1305" s="34" t="s">
        <v>36</v>
      </c>
      <c r="C1305" s="32" t="s">
        <v>8182</v>
      </c>
      <c r="D1305" s="32" t="s">
        <v>8183</v>
      </c>
      <c r="E1305" s="32" t="s">
        <v>8184</v>
      </c>
      <c r="F1305" s="35" t="s">
        <v>8185</v>
      </c>
      <c r="G1305" s="36" t="s">
        <v>141</v>
      </c>
      <c r="H1305" s="32" t="s">
        <v>141</v>
      </c>
      <c r="I1305" s="32">
        <v>1</v>
      </c>
      <c r="J1305" s="32">
        <v>1.1000000000000001</v>
      </c>
      <c r="K1305" s="32">
        <v>1</v>
      </c>
      <c r="L1305" s="32">
        <v>0.66000000000000003</v>
      </c>
      <c r="M1305" s="32">
        <v>0</v>
      </c>
      <c r="N1305" s="32">
        <v>0</v>
      </c>
      <c r="O1305" s="32">
        <v>0</v>
      </c>
      <c r="P1305" s="32">
        <v>0</v>
      </c>
      <c r="Q1305" s="36" t="s">
        <v>42</v>
      </c>
      <c r="R1305" s="32">
        <f t="shared" si="44"/>
        <v>2</v>
      </c>
      <c r="S1305" s="32">
        <f t="shared" si="45"/>
        <v>1.7600000000000002</v>
      </c>
      <c r="T1305" s="32">
        <v>0</v>
      </c>
      <c r="U1305" s="32">
        <v>0</v>
      </c>
      <c r="V1305" s="32">
        <v>0</v>
      </c>
      <c r="W1305" s="32" t="s">
        <v>43</v>
      </c>
      <c r="X1305" s="36" t="s">
        <v>281</v>
      </c>
      <c r="Y1305" s="32" t="s">
        <v>235</v>
      </c>
      <c r="Z1305" s="37" t="s">
        <v>8072</v>
      </c>
      <c r="AA1305" s="37" t="s">
        <v>237</v>
      </c>
      <c r="AB1305" s="32" t="s">
        <v>238</v>
      </c>
      <c r="AC1305" s="32" t="s">
        <v>8182</v>
      </c>
      <c r="AD1305" s="38" t="s">
        <v>50</v>
      </c>
      <c r="AE1305" s="36" t="s">
        <v>286</v>
      </c>
      <c r="AF1305" s="1"/>
    </row>
    <row r="1306" ht="14.25">
      <c r="A1306" s="32">
        <v>1301</v>
      </c>
      <c r="B1306" s="34" t="s">
        <v>36</v>
      </c>
      <c r="C1306" s="32" t="s">
        <v>8186</v>
      </c>
      <c r="D1306" s="32" t="s">
        <v>8187</v>
      </c>
      <c r="E1306" s="32" t="s">
        <v>8188</v>
      </c>
      <c r="F1306" s="35" t="s">
        <v>8189</v>
      </c>
      <c r="G1306" s="36" t="s">
        <v>141</v>
      </c>
      <c r="H1306" s="32" t="s">
        <v>141</v>
      </c>
      <c r="I1306" s="32">
        <v>0</v>
      </c>
      <c r="J1306" s="32">
        <v>0</v>
      </c>
      <c r="K1306" s="32">
        <v>3</v>
      </c>
      <c r="L1306" s="32">
        <v>0.66000000000000003</v>
      </c>
      <c r="M1306" s="32">
        <v>0</v>
      </c>
      <c r="N1306" s="32">
        <v>0</v>
      </c>
      <c r="O1306" s="32">
        <v>0</v>
      </c>
      <c r="P1306" s="32">
        <v>0</v>
      </c>
      <c r="Q1306" s="36" t="s">
        <v>42</v>
      </c>
      <c r="R1306" s="32">
        <f t="shared" si="44"/>
        <v>3</v>
      </c>
      <c r="S1306" s="32">
        <f t="shared" si="45"/>
        <v>1.98</v>
      </c>
      <c r="T1306" s="32">
        <v>0</v>
      </c>
      <c r="U1306" s="32">
        <v>1</v>
      </c>
      <c r="V1306" s="32">
        <v>0</v>
      </c>
      <c r="W1306" s="32" t="s">
        <v>78</v>
      </c>
      <c r="X1306" s="36" t="s">
        <v>281</v>
      </c>
      <c r="Y1306" s="32" t="s">
        <v>235</v>
      </c>
      <c r="Z1306" s="37" t="s">
        <v>8072</v>
      </c>
      <c r="AA1306" s="37" t="s">
        <v>237</v>
      </c>
      <c r="AB1306" s="32" t="s">
        <v>238</v>
      </c>
      <c r="AC1306" s="32" t="s">
        <v>8190</v>
      </c>
      <c r="AD1306" s="38" t="s">
        <v>50</v>
      </c>
      <c r="AE1306" s="36" t="s">
        <v>286</v>
      </c>
      <c r="AF1306" s="1"/>
    </row>
    <row r="1307" ht="14.25">
      <c r="A1307" s="32">
        <v>1302</v>
      </c>
      <c r="B1307" s="34" t="s">
        <v>36</v>
      </c>
      <c r="C1307" s="32" t="s">
        <v>8191</v>
      </c>
      <c r="D1307" s="32" t="s">
        <v>8192</v>
      </c>
      <c r="E1307" s="32" t="s">
        <v>8193</v>
      </c>
      <c r="F1307" s="35" t="s">
        <v>8194</v>
      </c>
      <c r="G1307" s="36" t="s">
        <v>141</v>
      </c>
      <c r="H1307" s="32" t="s">
        <v>141</v>
      </c>
      <c r="I1307" s="32">
        <v>0</v>
      </c>
      <c r="J1307" s="32">
        <v>0</v>
      </c>
      <c r="K1307" s="32">
        <v>3</v>
      </c>
      <c r="L1307" s="32">
        <v>0.66000000000000003</v>
      </c>
      <c r="M1307" s="32">
        <v>0</v>
      </c>
      <c r="N1307" s="32">
        <v>0</v>
      </c>
      <c r="O1307" s="32">
        <v>0</v>
      </c>
      <c r="P1307" s="32">
        <v>0</v>
      </c>
      <c r="Q1307" s="36" t="s">
        <v>42</v>
      </c>
      <c r="R1307" s="32">
        <f t="shared" si="44"/>
        <v>3</v>
      </c>
      <c r="S1307" s="32">
        <f t="shared" si="45"/>
        <v>1.98</v>
      </c>
      <c r="T1307" s="32">
        <v>0</v>
      </c>
      <c r="U1307" s="32">
        <v>0</v>
      </c>
      <c r="V1307" s="32">
        <v>0</v>
      </c>
      <c r="W1307" s="32" t="s">
        <v>43</v>
      </c>
      <c r="X1307" s="36" t="s">
        <v>281</v>
      </c>
      <c r="Y1307" s="32" t="s">
        <v>235</v>
      </c>
      <c r="Z1307" s="37" t="s">
        <v>8072</v>
      </c>
      <c r="AA1307" s="37" t="s">
        <v>237</v>
      </c>
      <c r="AB1307" s="32" t="s">
        <v>238</v>
      </c>
      <c r="AC1307" s="32" t="s">
        <v>8191</v>
      </c>
      <c r="AD1307" s="38" t="s">
        <v>50</v>
      </c>
      <c r="AE1307" s="36" t="s">
        <v>286</v>
      </c>
      <c r="AF1307" s="1"/>
    </row>
    <row r="1308" ht="14.25">
      <c r="A1308" s="32">
        <v>1303</v>
      </c>
      <c r="B1308" s="34" t="s">
        <v>36</v>
      </c>
      <c r="C1308" s="32" t="s">
        <v>8195</v>
      </c>
      <c r="D1308" s="32" t="s">
        <v>8196</v>
      </c>
      <c r="E1308" s="32" t="s">
        <v>8197</v>
      </c>
      <c r="F1308" s="35" t="s">
        <v>8198</v>
      </c>
      <c r="G1308" s="36" t="s">
        <v>141</v>
      </c>
      <c r="H1308" s="32" t="s">
        <v>141</v>
      </c>
      <c r="I1308" s="32">
        <v>0</v>
      </c>
      <c r="J1308" s="32">
        <v>0</v>
      </c>
      <c r="K1308" s="32">
        <v>3</v>
      </c>
      <c r="L1308" s="32">
        <v>0.66000000000000003</v>
      </c>
      <c r="M1308" s="32">
        <v>0</v>
      </c>
      <c r="N1308" s="32">
        <v>0</v>
      </c>
      <c r="O1308" s="32">
        <v>0</v>
      </c>
      <c r="P1308" s="32">
        <v>0</v>
      </c>
      <c r="Q1308" s="36" t="s">
        <v>42</v>
      </c>
      <c r="R1308" s="32">
        <f t="shared" si="44"/>
        <v>3</v>
      </c>
      <c r="S1308" s="32">
        <f t="shared" si="45"/>
        <v>1.98</v>
      </c>
      <c r="T1308" s="32">
        <v>0</v>
      </c>
      <c r="U1308" s="32">
        <v>0</v>
      </c>
      <c r="V1308" s="32">
        <v>0</v>
      </c>
      <c r="W1308" s="32" t="s">
        <v>43</v>
      </c>
      <c r="X1308" s="36" t="s">
        <v>281</v>
      </c>
      <c r="Y1308" s="32" t="s">
        <v>235</v>
      </c>
      <c r="Z1308" s="37" t="s">
        <v>8072</v>
      </c>
      <c r="AA1308" s="37" t="s">
        <v>237</v>
      </c>
      <c r="AB1308" s="32" t="s">
        <v>238</v>
      </c>
      <c r="AC1308" s="32" t="s">
        <v>8195</v>
      </c>
      <c r="AD1308" s="38" t="s">
        <v>50</v>
      </c>
      <c r="AE1308" s="36" t="s">
        <v>286</v>
      </c>
      <c r="AF1308" s="1"/>
    </row>
    <row r="1309" ht="14.25">
      <c r="A1309" s="32">
        <v>1304</v>
      </c>
      <c r="B1309" s="34" t="s">
        <v>36</v>
      </c>
      <c r="C1309" s="32" t="s">
        <v>8199</v>
      </c>
      <c r="D1309" s="32" t="s">
        <v>8200</v>
      </c>
      <c r="E1309" s="32" t="s">
        <v>8201</v>
      </c>
      <c r="F1309" s="35" t="s">
        <v>8202</v>
      </c>
      <c r="G1309" s="36" t="s">
        <v>141</v>
      </c>
      <c r="H1309" s="32" t="s">
        <v>141</v>
      </c>
      <c r="I1309" s="32">
        <v>0</v>
      </c>
      <c r="J1309" s="32">
        <v>0</v>
      </c>
      <c r="K1309" s="32">
        <v>3</v>
      </c>
      <c r="L1309" s="32">
        <v>0.66000000000000003</v>
      </c>
      <c r="M1309" s="32">
        <v>0</v>
      </c>
      <c r="N1309" s="32">
        <v>0</v>
      </c>
      <c r="O1309" s="32">
        <v>0</v>
      </c>
      <c r="P1309" s="32">
        <v>0</v>
      </c>
      <c r="Q1309" s="36" t="s">
        <v>42</v>
      </c>
      <c r="R1309" s="32">
        <f t="shared" si="44"/>
        <v>3</v>
      </c>
      <c r="S1309" s="32">
        <f t="shared" si="45"/>
        <v>1.98</v>
      </c>
      <c r="T1309" s="32">
        <v>0</v>
      </c>
      <c r="U1309" s="32">
        <v>1</v>
      </c>
      <c r="V1309" s="32">
        <v>0</v>
      </c>
      <c r="W1309" s="32" t="s">
        <v>78</v>
      </c>
      <c r="X1309" s="36" t="s">
        <v>281</v>
      </c>
      <c r="Y1309" s="32" t="s">
        <v>235</v>
      </c>
      <c r="Z1309" s="37" t="s">
        <v>8072</v>
      </c>
      <c r="AA1309" s="37" t="s">
        <v>237</v>
      </c>
      <c r="AB1309" s="32" t="s">
        <v>238</v>
      </c>
      <c r="AC1309" s="32" t="s">
        <v>8199</v>
      </c>
      <c r="AD1309" s="38" t="s">
        <v>50</v>
      </c>
      <c r="AE1309" s="36" t="s">
        <v>286</v>
      </c>
      <c r="AF1309" s="1"/>
    </row>
    <row r="1310" ht="14.25">
      <c r="A1310" s="32">
        <v>1305</v>
      </c>
      <c r="B1310" s="34" t="s">
        <v>36</v>
      </c>
      <c r="C1310" s="32" t="s">
        <v>8203</v>
      </c>
      <c r="D1310" s="32" t="s">
        <v>8204</v>
      </c>
      <c r="E1310" s="32" t="s">
        <v>8205</v>
      </c>
      <c r="F1310" s="35" t="s">
        <v>8206</v>
      </c>
      <c r="G1310" s="36" t="s">
        <v>141</v>
      </c>
      <c r="H1310" s="32" t="s">
        <v>141</v>
      </c>
      <c r="I1310" s="32">
        <v>0</v>
      </c>
      <c r="J1310" s="32">
        <v>0</v>
      </c>
      <c r="K1310" s="32">
        <v>6</v>
      </c>
      <c r="L1310" s="32">
        <v>0.66000000000000003</v>
      </c>
      <c r="M1310" s="32">
        <v>0</v>
      </c>
      <c r="N1310" s="32">
        <v>0</v>
      </c>
      <c r="O1310" s="32">
        <v>0</v>
      </c>
      <c r="P1310" s="32">
        <v>0</v>
      </c>
      <c r="Q1310" s="36" t="s">
        <v>42</v>
      </c>
      <c r="R1310" s="32">
        <f t="shared" si="44"/>
        <v>6</v>
      </c>
      <c r="S1310" s="32">
        <f t="shared" si="45"/>
        <v>3.96</v>
      </c>
      <c r="T1310" s="32">
        <v>0</v>
      </c>
      <c r="U1310" s="32">
        <v>1</v>
      </c>
      <c r="V1310" s="32">
        <v>0</v>
      </c>
      <c r="W1310" s="32" t="s">
        <v>78</v>
      </c>
      <c r="X1310" s="36" t="s">
        <v>281</v>
      </c>
      <c r="Y1310" s="32" t="s">
        <v>235</v>
      </c>
      <c r="Z1310" s="37" t="s">
        <v>8072</v>
      </c>
      <c r="AA1310" s="37" t="s">
        <v>237</v>
      </c>
      <c r="AB1310" s="32" t="s">
        <v>238</v>
      </c>
      <c r="AC1310" s="32" t="s">
        <v>8203</v>
      </c>
      <c r="AD1310" s="38" t="s">
        <v>50</v>
      </c>
      <c r="AE1310" s="36" t="s">
        <v>286</v>
      </c>
      <c r="AF1310" s="1"/>
    </row>
    <row r="1311" ht="14.25">
      <c r="A1311" s="32">
        <v>1306</v>
      </c>
      <c r="B1311" s="34" t="s">
        <v>36</v>
      </c>
      <c r="C1311" s="32" t="s">
        <v>8207</v>
      </c>
      <c r="D1311" s="32" t="s">
        <v>8208</v>
      </c>
      <c r="E1311" s="32" t="s">
        <v>8209</v>
      </c>
      <c r="F1311" s="35" t="s">
        <v>8210</v>
      </c>
      <c r="G1311" s="36" t="s">
        <v>141</v>
      </c>
      <c r="H1311" s="32" t="s">
        <v>141</v>
      </c>
      <c r="I1311" s="32">
        <v>0</v>
      </c>
      <c r="J1311" s="32">
        <v>0</v>
      </c>
      <c r="K1311" s="32">
        <v>6</v>
      </c>
      <c r="L1311" s="32">
        <v>0.66000000000000003</v>
      </c>
      <c r="M1311" s="32">
        <v>0</v>
      </c>
      <c r="N1311" s="32">
        <v>0</v>
      </c>
      <c r="O1311" s="32">
        <v>0</v>
      </c>
      <c r="P1311" s="32">
        <v>0</v>
      </c>
      <c r="Q1311" s="36" t="s">
        <v>42</v>
      </c>
      <c r="R1311" s="32">
        <f t="shared" si="44"/>
        <v>6</v>
      </c>
      <c r="S1311" s="32">
        <f t="shared" si="45"/>
        <v>3.96</v>
      </c>
      <c r="T1311" s="32">
        <v>0</v>
      </c>
      <c r="U1311" s="32">
        <v>0</v>
      </c>
      <c r="V1311" s="32">
        <v>0</v>
      </c>
      <c r="W1311" s="32" t="s">
        <v>43</v>
      </c>
      <c r="X1311" s="36" t="s">
        <v>281</v>
      </c>
      <c r="Y1311" s="32" t="s">
        <v>235</v>
      </c>
      <c r="Z1311" s="37" t="s">
        <v>8072</v>
      </c>
      <c r="AA1311" s="37" t="s">
        <v>237</v>
      </c>
      <c r="AB1311" s="32" t="s">
        <v>238</v>
      </c>
      <c r="AC1311" s="32" t="s">
        <v>8207</v>
      </c>
      <c r="AD1311" s="38" t="s">
        <v>50</v>
      </c>
      <c r="AE1311" s="36" t="s">
        <v>286</v>
      </c>
      <c r="AF1311" s="1"/>
    </row>
    <row r="1312" ht="14.25">
      <c r="A1312" s="32">
        <v>1307</v>
      </c>
      <c r="B1312" s="34" t="s">
        <v>36</v>
      </c>
      <c r="C1312" s="32" t="s">
        <v>8211</v>
      </c>
      <c r="D1312" s="32" t="s">
        <v>8212</v>
      </c>
      <c r="E1312" s="32" t="s">
        <v>8213</v>
      </c>
      <c r="F1312" s="35" t="s">
        <v>8214</v>
      </c>
      <c r="G1312" s="36" t="s">
        <v>141</v>
      </c>
      <c r="H1312" s="32" t="s">
        <v>141</v>
      </c>
      <c r="I1312" s="32">
        <v>0</v>
      </c>
      <c r="J1312" s="32">
        <v>0</v>
      </c>
      <c r="K1312" s="32">
        <v>6</v>
      </c>
      <c r="L1312" s="32">
        <v>0.66000000000000003</v>
      </c>
      <c r="M1312" s="32">
        <v>0</v>
      </c>
      <c r="N1312" s="32">
        <v>0</v>
      </c>
      <c r="O1312" s="32">
        <v>0</v>
      </c>
      <c r="P1312" s="32">
        <v>0</v>
      </c>
      <c r="Q1312" s="36" t="s">
        <v>42</v>
      </c>
      <c r="R1312" s="32">
        <f t="shared" si="44"/>
        <v>6</v>
      </c>
      <c r="S1312" s="32">
        <f t="shared" si="45"/>
        <v>3.96</v>
      </c>
      <c r="T1312" s="32">
        <v>0</v>
      </c>
      <c r="U1312" s="32">
        <v>0</v>
      </c>
      <c r="V1312" s="32">
        <v>0</v>
      </c>
      <c r="W1312" s="32" t="s">
        <v>43</v>
      </c>
      <c r="X1312" s="36" t="s">
        <v>281</v>
      </c>
      <c r="Y1312" s="32" t="s">
        <v>235</v>
      </c>
      <c r="Z1312" s="37" t="s">
        <v>8072</v>
      </c>
      <c r="AA1312" s="37" t="s">
        <v>237</v>
      </c>
      <c r="AB1312" s="32" t="s">
        <v>238</v>
      </c>
      <c r="AC1312" s="32" t="s">
        <v>8215</v>
      </c>
      <c r="AD1312" s="38" t="s">
        <v>50</v>
      </c>
      <c r="AE1312" s="36" t="s">
        <v>286</v>
      </c>
      <c r="AF1312" s="1"/>
    </row>
    <row r="1313" ht="14.25">
      <c r="A1313" s="32">
        <v>1308</v>
      </c>
      <c r="B1313" s="34" t="s">
        <v>36</v>
      </c>
      <c r="C1313" s="32" t="s">
        <v>8216</v>
      </c>
      <c r="D1313" s="32" t="s">
        <v>8217</v>
      </c>
      <c r="E1313" s="32" t="s">
        <v>8218</v>
      </c>
      <c r="F1313" s="35" t="s">
        <v>8219</v>
      </c>
      <c r="G1313" s="36" t="s">
        <v>141</v>
      </c>
      <c r="H1313" s="32" t="s">
        <v>141</v>
      </c>
      <c r="I1313" s="32">
        <v>0</v>
      </c>
      <c r="J1313" s="32">
        <v>0</v>
      </c>
      <c r="K1313" s="32">
        <v>6</v>
      </c>
      <c r="L1313" s="32">
        <v>0.66000000000000003</v>
      </c>
      <c r="M1313" s="32">
        <v>0</v>
      </c>
      <c r="N1313" s="32">
        <v>0</v>
      </c>
      <c r="O1313" s="32">
        <v>0</v>
      </c>
      <c r="P1313" s="32">
        <v>0</v>
      </c>
      <c r="Q1313" s="36" t="s">
        <v>42</v>
      </c>
      <c r="R1313" s="32">
        <f t="shared" si="44"/>
        <v>6</v>
      </c>
      <c r="S1313" s="32">
        <f t="shared" si="45"/>
        <v>3.96</v>
      </c>
      <c r="T1313" s="32">
        <v>0</v>
      </c>
      <c r="U1313" s="32">
        <v>0</v>
      </c>
      <c r="V1313" s="32">
        <v>0</v>
      </c>
      <c r="W1313" s="32" t="s">
        <v>43</v>
      </c>
      <c r="X1313" s="36" t="s">
        <v>281</v>
      </c>
      <c r="Y1313" s="32" t="s">
        <v>235</v>
      </c>
      <c r="Z1313" s="37" t="s">
        <v>8072</v>
      </c>
      <c r="AA1313" s="37" t="s">
        <v>237</v>
      </c>
      <c r="AB1313" s="32" t="s">
        <v>238</v>
      </c>
      <c r="AC1313" s="32" t="s">
        <v>8216</v>
      </c>
      <c r="AD1313" s="38" t="s">
        <v>50</v>
      </c>
      <c r="AE1313" s="36" t="s">
        <v>286</v>
      </c>
      <c r="AF1313" s="1"/>
    </row>
    <row r="1314" ht="14.25">
      <c r="A1314" s="32">
        <v>1309</v>
      </c>
      <c r="B1314" s="34" t="s">
        <v>36</v>
      </c>
      <c r="C1314" s="32" t="s">
        <v>8220</v>
      </c>
      <c r="D1314" s="32" t="s">
        <v>8221</v>
      </c>
      <c r="E1314" s="32" t="s">
        <v>8222</v>
      </c>
      <c r="F1314" s="35" t="s">
        <v>8223</v>
      </c>
      <c r="G1314" s="36" t="s">
        <v>141</v>
      </c>
      <c r="H1314" s="32" t="s">
        <v>141</v>
      </c>
      <c r="I1314" s="32">
        <v>0</v>
      </c>
      <c r="J1314" s="32">
        <v>0</v>
      </c>
      <c r="K1314" s="32">
        <v>6</v>
      </c>
      <c r="L1314" s="32">
        <v>0.66000000000000003</v>
      </c>
      <c r="M1314" s="32">
        <v>0</v>
      </c>
      <c r="N1314" s="32">
        <v>0</v>
      </c>
      <c r="O1314" s="32">
        <v>0</v>
      </c>
      <c r="P1314" s="32">
        <v>0</v>
      </c>
      <c r="Q1314" s="36" t="s">
        <v>42</v>
      </c>
      <c r="R1314" s="32">
        <f t="shared" si="44"/>
        <v>6</v>
      </c>
      <c r="S1314" s="32">
        <f t="shared" si="45"/>
        <v>3.96</v>
      </c>
      <c r="T1314" s="32">
        <v>0</v>
      </c>
      <c r="U1314" s="32">
        <v>1</v>
      </c>
      <c r="V1314" s="32">
        <v>0</v>
      </c>
      <c r="W1314" s="32" t="s">
        <v>78</v>
      </c>
      <c r="X1314" s="36" t="s">
        <v>281</v>
      </c>
      <c r="Y1314" s="32" t="s">
        <v>235</v>
      </c>
      <c r="Z1314" s="37" t="s">
        <v>8072</v>
      </c>
      <c r="AA1314" s="37" t="s">
        <v>237</v>
      </c>
      <c r="AB1314" s="32" t="s">
        <v>238</v>
      </c>
      <c r="AC1314" s="32" t="s">
        <v>8220</v>
      </c>
      <c r="AD1314" s="38" t="s">
        <v>50</v>
      </c>
      <c r="AE1314" s="36" t="s">
        <v>286</v>
      </c>
      <c r="AF1314" s="1"/>
    </row>
    <row r="1315" ht="14.25">
      <c r="A1315" s="32">
        <v>1310</v>
      </c>
      <c r="B1315" s="34" t="s">
        <v>36</v>
      </c>
      <c r="C1315" s="32" t="s">
        <v>8224</v>
      </c>
      <c r="D1315" s="32" t="s">
        <v>8225</v>
      </c>
      <c r="E1315" s="32" t="s">
        <v>8226</v>
      </c>
      <c r="F1315" s="35" t="s">
        <v>8227</v>
      </c>
      <c r="G1315" s="36" t="s">
        <v>141</v>
      </c>
      <c r="H1315" s="32" t="s">
        <v>141</v>
      </c>
      <c r="I1315" s="32">
        <v>0</v>
      </c>
      <c r="J1315" s="32">
        <v>0</v>
      </c>
      <c r="K1315" s="32">
        <v>6</v>
      </c>
      <c r="L1315" s="32">
        <v>0.66000000000000003</v>
      </c>
      <c r="M1315" s="32">
        <v>0</v>
      </c>
      <c r="N1315" s="32">
        <v>0</v>
      </c>
      <c r="O1315" s="32">
        <v>0</v>
      </c>
      <c r="P1315" s="32">
        <v>0</v>
      </c>
      <c r="Q1315" s="36" t="s">
        <v>42</v>
      </c>
      <c r="R1315" s="32">
        <f t="shared" si="44"/>
        <v>6</v>
      </c>
      <c r="S1315" s="32">
        <f t="shared" si="45"/>
        <v>3.96</v>
      </c>
      <c r="T1315" s="32">
        <v>0</v>
      </c>
      <c r="U1315" s="32">
        <v>0</v>
      </c>
      <c r="V1315" s="32">
        <v>0</v>
      </c>
      <c r="W1315" s="32" t="s">
        <v>43</v>
      </c>
      <c r="X1315" s="36" t="s">
        <v>281</v>
      </c>
      <c r="Y1315" s="32" t="s">
        <v>235</v>
      </c>
      <c r="Z1315" s="37" t="s">
        <v>8072</v>
      </c>
      <c r="AA1315" s="37" t="s">
        <v>237</v>
      </c>
      <c r="AB1315" s="32" t="s">
        <v>238</v>
      </c>
      <c r="AC1315" s="32" t="s">
        <v>8228</v>
      </c>
      <c r="AD1315" s="38" t="s">
        <v>50</v>
      </c>
      <c r="AE1315" s="36" t="s">
        <v>286</v>
      </c>
      <c r="AF1315" s="1"/>
    </row>
    <row r="1316" ht="14.25">
      <c r="A1316" s="32">
        <v>1311</v>
      </c>
      <c r="B1316" s="34" t="s">
        <v>36</v>
      </c>
      <c r="C1316" s="32" t="s">
        <v>8229</v>
      </c>
      <c r="D1316" s="32" t="s">
        <v>8230</v>
      </c>
      <c r="E1316" s="32" t="s">
        <v>8231</v>
      </c>
      <c r="F1316" s="35" t="s">
        <v>8232</v>
      </c>
      <c r="G1316" s="36" t="s">
        <v>141</v>
      </c>
      <c r="H1316" s="32" t="s">
        <v>141</v>
      </c>
      <c r="I1316" s="32">
        <v>2</v>
      </c>
      <c r="J1316" s="32">
        <v>1.1000000000000001</v>
      </c>
      <c r="K1316" s="32">
        <v>0</v>
      </c>
      <c r="L1316" s="32">
        <v>0</v>
      </c>
      <c r="M1316" s="32">
        <v>0</v>
      </c>
      <c r="N1316" s="32">
        <v>0</v>
      </c>
      <c r="O1316" s="32">
        <v>0</v>
      </c>
      <c r="P1316" s="32">
        <v>0</v>
      </c>
      <c r="Q1316" s="36" t="s">
        <v>42</v>
      </c>
      <c r="R1316" s="32">
        <f t="shared" si="44"/>
        <v>2</v>
      </c>
      <c r="S1316" s="32">
        <f t="shared" si="45"/>
        <v>2.2000000000000002</v>
      </c>
      <c r="T1316" s="32">
        <v>0</v>
      </c>
      <c r="U1316" s="32">
        <v>0</v>
      </c>
      <c r="V1316" s="32">
        <v>0</v>
      </c>
      <c r="W1316" s="32" t="s">
        <v>43</v>
      </c>
      <c r="X1316" s="36" t="s">
        <v>281</v>
      </c>
      <c r="Y1316" s="32" t="s">
        <v>235</v>
      </c>
      <c r="Z1316" s="37" t="s">
        <v>8072</v>
      </c>
      <c r="AA1316" s="37" t="s">
        <v>237</v>
      </c>
      <c r="AB1316" s="32" t="s">
        <v>238</v>
      </c>
      <c r="AC1316" s="32" t="s">
        <v>8233</v>
      </c>
      <c r="AD1316" s="38" t="s">
        <v>50</v>
      </c>
      <c r="AE1316" s="36" t="s">
        <v>286</v>
      </c>
      <c r="AF1316" s="1"/>
    </row>
    <row r="1317" ht="14.25">
      <c r="A1317" s="32">
        <v>1312</v>
      </c>
      <c r="B1317" s="34" t="s">
        <v>36</v>
      </c>
      <c r="C1317" s="32" t="s">
        <v>8234</v>
      </c>
      <c r="D1317" s="32" t="s">
        <v>8235</v>
      </c>
      <c r="E1317" s="32" t="s">
        <v>8236</v>
      </c>
      <c r="F1317" s="35" t="s">
        <v>8237</v>
      </c>
      <c r="G1317" s="36" t="s">
        <v>141</v>
      </c>
      <c r="H1317" s="32" t="s">
        <v>141</v>
      </c>
      <c r="I1317" s="32">
        <v>3</v>
      </c>
      <c r="J1317" s="32">
        <v>1.1000000000000001</v>
      </c>
      <c r="K1317" s="32">
        <v>0</v>
      </c>
      <c r="L1317" s="32">
        <v>0</v>
      </c>
      <c r="M1317" s="32">
        <v>0</v>
      </c>
      <c r="N1317" s="32">
        <v>0</v>
      </c>
      <c r="O1317" s="32">
        <v>0</v>
      </c>
      <c r="P1317" s="32">
        <v>0</v>
      </c>
      <c r="Q1317" s="36" t="s">
        <v>42</v>
      </c>
      <c r="R1317" s="32">
        <f t="shared" si="44"/>
        <v>3</v>
      </c>
      <c r="S1317" s="32">
        <f t="shared" si="45"/>
        <v>3.3000000000000003</v>
      </c>
      <c r="T1317" s="32">
        <v>0</v>
      </c>
      <c r="U1317" s="32">
        <v>0</v>
      </c>
      <c r="V1317" s="32">
        <v>0</v>
      </c>
      <c r="W1317" s="32" t="s">
        <v>43</v>
      </c>
      <c r="X1317" s="36" t="s">
        <v>281</v>
      </c>
      <c r="Y1317" s="32" t="s">
        <v>235</v>
      </c>
      <c r="Z1317" s="37" t="s">
        <v>8072</v>
      </c>
      <c r="AA1317" s="37" t="s">
        <v>237</v>
      </c>
      <c r="AB1317" s="32" t="s">
        <v>238</v>
      </c>
      <c r="AC1317" s="32" t="s">
        <v>8234</v>
      </c>
      <c r="AD1317" s="38" t="s">
        <v>50</v>
      </c>
      <c r="AE1317" s="36" t="s">
        <v>286</v>
      </c>
      <c r="AF1317" s="1"/>
    </row>
    <row r="1318" ht="14.25">
      <c r="A1318" s="32">
        <v>1313</v>
      </c>
      <c r="B1318" s="34" t="s">
        <v>36</v>
      </c>
      <c r="C1318" s="32" t="s">
        <v>8238</v>
      </c>
      <c r="D1318" s="32" t="s">
        <v>8239</v>
      </c>
      <c r="E1318" s="32" t="s">
        <v>8240</v>
      </c>
      <c r="F1318" s="35" t="s">
        <v>8241</v>
      </c>
      <c r="G1318" s="36" t="s">
        <v>141</v>
      </c>
      <c r="H1318" s="32" t="s">
        <v>141</v>
      </c>
      <c r="I1318" s="32">
        <v>3</v>
      </c>
      <c r="J1318" s="32">
        <v>1.1000000000000001</v>
      </c>
      <c r="K1318" s="32">
        <v>0</v>
      </c>
      <c r="L1318" s="32">
        <v>0</v>
      </c>
      <c r="M1318" s="32">
        <v>0</v>
      </c>
      <c r="N1318" s="32">
        <v>0</v>
      </c>
      <c r="O1318" s="32">
        <v>0</v>
      </c>
      <c r="P1318" s="32">
        <v>0</v>
      </c>
      <c r="Q1318" s="36" t="s">
        <v>42</v>
      </c>
      <c r="R1318" s="32">
        <f t="shared" si="44"/>
        <v>3</v>
      </c>
      <c r="S1318" s="32">
        <f t="shared" si="45"/>
        <v>3.3000000000000003</v>
      </c>
      <c r="T1318" s="32">
        <v>0</v>
      </c>
      <c r="U1318" s="94">
        <v>1</v>
      </c>
      <c r="V1318" s="32">
        <v>0</v>
      </c>
      <c r="W1318" s="32" t="s">
        <v>78</v>
      </c>
      <c r="X1318" s="36" t="s">
        <v>281</v>
      </c>
      <c r="Y1318" s="32" t="s">
        <v>235</v>
      </c>
      <c r="Z1318" s="37" t="s">
        <v>8072</v>
      </c>
      <c r="AA1318" s="37" t="s">
        <v>237</v>
      </c>
      <c r="AB1318" s="32" t="s">
        <v>238</v>
      </c>
      <c r="AC1318" s="32" t="s">
        <v>8242</v>
      </c>
      <c r="AD1318" s="38" t="s">
        <v>50</v>
      </c>
      <c r="AE1318" s="36" t="s">
        <v>286</v>
      </c>
      <c r="AF1318" s="1"/>
    </row>
    <row r="1319" ht="14.25">
      <c r="A1319" s="32">
        <v>1314</v>
      </c>
      <c r="B1319" s="34" t="s">
        <v>36</v>
      </c>
      <c r="C1319" s="32" t="s">
        <v>8243</v>
      </c>
      <c r="D1319" s="32" t="s">
        <v>8244</v>
      </c>
      <c r="E1319" s="32" t="s">
        <v>8245</v>
      </c>
      <c r="F1319" s="35" t="s">
        <v>8246</v>
      </c>
      <c r="G1319" s="36" t="s">
        <v>141</v>
      </c>
      <c r="H1319" s="32" t="s">
        <v>141</v>
      </c>
      <c r="I1319" s="32">
        <v>3</v>
      </c>
      <c r="J1319" s="32">
        <v>1.1000000000000001</v>
      </c>
      <c r="K1319" s="32">
        <v>0</v>
      </c>
      <c r="L1319" s="32">
        <v>0</v>
      </c>
      <c r="M1319" s="32">
        <v>0</v>
      </c>
      <c r="N1319" s="32">
        <v>0</v>
      </c>
      <c r="O1319" s="32">
        <v>0</v>
      </c>
      <c r="P1319" s="32">
        <v>0</v>
      </c>
      <c r="Q1319" s="36" t="s">
        <v>42</v>
      </c>
      <c r="R1319" s="32">
        <f t="shared" si="44"/>
        <v>3</v>
      </c>
      <c r="S1319" s="32">
        <f t="shared" si="45"/>
        <v>3.3000000000000003</v>
      </c>
      <c r="T1319" s="32">
        <v>0</v>
      </c>
      <c r="U1319" s="32">
        <v>0</v>
      </c>
      <c r="V1319" s="32">
        <v>0</v>
      </c>
      <c r="W1319" s="32" t="s">
        <v>43</v>
      </c>
      <c r="X1319" s="36" t="s">
        <v>281</v>
      </c>
      <c r="Y1319" s="32" t="s">
        <v>235</v>
      </c>
      <c r="Z1319" s="37" t="s">
        <v>8072</v>
      </c>
      <c r="AA1319" s="37" t="s">
        <v>237</v>
      </c>
      <c r="AB1319" s="32" t="s">
        <v>238</v>
      </c>
      <c r="AC1319" s="32" t="s">
        <v>8243</v>
      </c>
      <c r="AD1319" s="38" t="s">
        <v>50</v>
      </c>
      <c r="AE1319" s="36" t="s">
        <v>286</v>
      </c>
      <c r="AF1319" s="1"/>
    </row>
    <row r="1320" ht="14.25">
      <c r="A1320" s="32">
        <v>1315</v>
      </c>
      <c r="B1320" s="34" t="s">
        <v>36</v>
      </c>
      <c r="C1320" s="129" t="s">
        <v>8247</v>
      </c>
      <c r="D1320" s="129" t="s">
        <v>8248</v>
      </c>
      <c r="E1320" s="129" t="s">
        <v>8249</v>
      </c>
      <c r="F1320" s="35" t="s">
        <v>8250</v>
      </c>
      <c r="G1320" s="144" t="s">
        <v>141</v>
      </c>
      <c r="H1320" s="145" t="s">
        <v>141</v>
      </c>
      <c r="I1320" s="145">
        <v>1</v>
      </c>
      <c r="J1320" s="145">
        <v>1.1000000000000001</v>
      </c>
      <c r="K1320" s="32">
        <v>0</v>
      </c>
      <c r="L1320" s="32">
        <v>0</v>
      </c>
      <c r="M1320" s="32">
        <v>0</v>
      </c>
      <c r="N1320" s="32">
        <v>0</v>
      </c>
      <c r="O1320" s="32">
        <v>0</v>
      </c>
      <c r="P1320" s="32">
        <v>0</v>
      </c>
      <c r="Q1320" s="36" t="s">
        <v>42</v>
      </c>
      <c r="R1320" s="32">
        <f t="shared" ref="R1320:R1383" si="46">I1320+K1320+M1320</f>
        <v>1</v>
      </c>
      <c r="S1320" s="32">
        <f t="shared" ref="S1320:S1383" si="47">(I1320*J1320)+(K1320*L1320)+(M1320*N1320)</f>
        <v>1.1000000000000001</v>
      </c>
      <c r="T1320" s="32">
        <v>0</v>
      </c>
      <c r="U1320" s="32">
        <v>0</v>
      </c>
      <c r="V1320" s="32">
        <v>0</v>
      </c>
      <c r="W1320" s="32" t="s">
        <v>43</v>
      </c>
      <c r="X1320" s="36" t="s">
        <v>281</v>
      </c>
      <c r="Y1320" s="32" t="s">
        <v>524</v>
      </c>
      <c r="Z1320" s="37">
        <v>1218600010001</v>
      </c>
      <c r="AA1320" s="37">
        <v>8603245414</v>
      </c>
      <c r="AB1320" s="32" t="s">
        <v>525</v>
      </c>
      <c r="AC1320" s="146" t="s">
        <v>8251</v>
      </c>
      <c r="AD1320" s="38" t="s">
        <v>50</v>
      </c>
      <c r="AE1320" s="36" t="s">
        <v>286</v>
      </c>
      <c r="AF1320" s="1"/>
    </row>
    <row r="1321" ht="14.25">
      <c r="A1321" s="32">
        <v>1316</v>
      </c>
      <c r="B1321" s="34" t="s">
        <v>36</v>
      </c>
      <c r="C1321" s="129" t="s">
        <v>8252</v>
      </c>
      <c r="D1321" s="129" t="s">
        <v>8253</v>
      </c>
      <c r="E1321" s="129" t="s">
        <v>8254</v>
      </c>
      <c r="F1321" s="35" t="s">
        <v>8255</v>
      </c>
      <c r="G1321" s="144" t="s">
        <v>141</v>
      </c>
      <c r="H1321" s="145" t="s">
        <v>141</v>
      </c>
      <c r="I1321" s="145">
        <v>2</v>
      </c>
      <c r="J1321" s="145">
        <v>1.1000000000000001</v>
      </c>
      <c r="K1321" s="32">
        <v>0</v>
      </c>
      <c r="L1321" s="32">
        <v>0</v>
      </c>
      <c r="M1321" s="32">
        <v>0</v>
      </c>
      <c r="N1321" s="32">
        <v>0</v>
      </c>
      <c r="O1321" s="32">
        <v>0</v>
      </c>
      <c r="P1321" s="32">
        <v>0</v>
      </c>
      <c r="Q1321" s="36" t="s">
        <v>42</v>
      </c>
      <c r="R1321" s="32">
        <f t="shared" si="46"/>
        <v>2</v>
      </c>
      <c r="S1321" s="32">
        <f t="shared" si="47"/>
        <v>2.2000000000000002</v>
      </c>
      <c r="T1321" s="32">
        <v>0</v>
      </c>
      <c r="U1321" s="32">
        <v>0</v>
      </c>
      <c r="V1321" s="32">
        <v>0</v>
      </c>
      <c r="W1321" s="32" t="s">
        <v>43</v>
      </c>
      <c r="X1321" s="36" t="s">
        <v>281</v>
      </c>
      <c r="Y1321" s="32" t="s">
        <v>524</v>
      </c>
      <c r="Z1321" s="37">
        <v>1218600010001</v>
      </c>
      <c r="AA1321" s="37">
        <v>8603245414</v>
      </c>
      <c r="AB1321" s="32" t="s">
        <v>525</v>
      </c>
      <c r="AC1321" s="146" t="s">
        <v>8256</v>
      </c>
      <c r="AD1321" s="38" t="s">
        <v>50</v>
      </c>
      <c r="AE1321" s="36" t="s">
        <v>286</v>
      </c>
      <c r="AF1321" s="1"/>
    </row>
    <row r="1322" ht="14.25">
      <c r="A1322" s="32">
        <v>1317</v>
      </c>
      <c r="B1322" s="34" t="s">
        <v>36</v>
      </c>
      <c r="C1322" s="129" t="s">
        <v>8257</v>
      </c>
      <c r="D1322" s="129" t="s">
        <v>8258</v>
      </c>
      <c r="E1322" s="129" t="s">
        <v>8259</v>
      </c>
      <c r="F1322" s="35" t="s">
        <v>8260</v>
      </c>
      <c r="G1322" s="144" t="s">
        <v>141</v>
      </c>
      <c r="H1322" s="145" t="s">
        <v>141</v>
      </c>
      <c r="I1322" s="32">
        <v>3</v>
      </c>
      <c r="J1322" s="130">
        <v>1.1000000000000001</v>
      </c>
      <c r="K1322" s="32">
        <v>0</v>
      </c>
      <c r="L1322" s="32">
        <v>0</v>
      </c>
      <c r="M1322" s="32">
        <v>0</v>
      </c>
      <c r="N1322" s="32">
        <v>0</v>
      </c>
      <c r="O1322" s="32">
        <v>0</v>
      </c>
      <c r="P1322" s="32">
        <v>0</v>
      </c>
      <c r="Q1322" s="36" t="s">
        <v>42</v>
      </c>
      <c r="R1322" s="32">
        <f t="shared" si="46"/>
        <v>3</v>
      </c>
      <c r="S1322" s="32">
        <f t="shared" si="47"/>
        <v>3.3000000000000003</v>
      </c>
      <c r="T1322" s="32">
        <v>0</v>
      </c>
      <c r="U1322" s="32">
        <v>0</v>
      </c>
      <c r="V1322" s="32">
        <v>0</v>
      </c>
      <c r="W1322" s="32" t="s">
        <v>43</v>
      </c>
      <c r="X1322" s="36" t="s">
        <v>281</v>
      </c>
      <c r="Y1322" s="32" t="s">
        <v>7178</v>
      </c>
      <c r="Z1322" s="37" t="s">
        <v>7179</v>
      </c>
      <c r="AA1322" s="37">
        <v>8603244386</v>
      </c>
      <c r="AB1322" s="32" t="s">
        <v>7180</v>
      </c>
      <c r="AC1322" s="146" t="s">
        <v>8257</v>
      </c>
      <c r="AD1322" s="38" t="s">
        <v>50</v>
      </c>
      <c r="AE1322" s="36" t="s">
        <v>286</v>
      </c>
      <c r="AF1322" s="1"/>
    </row>
    <row r="1323" ht="14.25">
      <c r="A1323" s="32">
        <v>1318</v>
      </c>
      <c r="B1323" s="34" t="s">
        <v>36</v>
      </c>
      <c r="C1323" s="129" t="s">
        <v>8261</v>
      </c>
      <c r="D1323" s="129" t="s">
        <v>8262</v>
      </c>
      <c r="E1323" s="129" t="s">
        <v>8263</v>
      </c>
      <c r="F1323" s="35" t="s">
        <v>8264</v>
      </c>
      <c r="G1323" s="144" t="s">
        <v>141</v>
      </c>
      <c r="H1323" s="145" t="s">
        <v>141</v>
      </c>
      <c r="I1323" s="145">
        <v>2</v>
      </c>
      <c r="J1323" s="145">
        <v>1.1000000000000001</v>
      </c>
      <c r="K1323" s="32">
        <v>0</v>
      </c>
      <c r="L1323" s="32">
        <v>0</v>
      </c>
      <c r="M1323" s="32">
        <v>0</v>
      </c>
      <c r="N1323" s="32">
        <v>0</v>
      </c>
      <c r="O1323" s="32">
        <v>0</v>
      </c>
      <c r="P1323" s="32">
        <v>0</v>
      </c>
      <c r="Q1323" s="36" t="s">
        <v>42</v>
      </c>
      <c r="R1323" s="32">
        <f t="shared" si="46"/>
        <v>2</v>
      </c>
      <c r="S1323" s="32">
        <f t="shared" si="47"/>
        <v>2.2000000000000002</v>
      </c>
      <c r="T1323" s="32">
        <v>0</v>
      </c>
      <c r="U1323" s="32">
        <v>0</v>
      </c>
      <c r="V1323" s="32">
        <v>0</v>
      </c>
      <c r="W1323" s="32" t="s">
        <v>43</v>
      </c>
      <c r="X1323" s="36" t="s">
        <v>281</v>
      </c>
      <c r="Y1323" s="32" t="s">
        <v>45</v>
      </c>
      <c r="Z1323" s="37" t="s">
        <v>46</v>
      </c>
      <c r="AA1323" s="37" t="s">
        <v>47</v>
      </c>
      <c r="AB1323" s="32" t="s">
        <v>48</v>
      </c>
      <c r="AC1323" s="146" t="s">
        <v>8261</v>
      </c>
      <c r="AD1323" s="38" t="s">
        <v>50</v>
      </c>
      <c r="AE1323" s="36" t="s">
        <v>286</v>
      </c>
      <c r="AF1323" s="1"/>
    </row>
    <row r="1324" ht="14.25">
      <c r="A1324" s="32">
        <v>1319</v>
      </c>
      <c r="B1324" s="34" t="s">
        <v>36</v>
      </c>
      <c r="C1324" s="129" t="s">
        <v>8265</v>
      </c>
      <c r="D1324" s="129" t="s">
        <v>8266</v>
      </c>
      <c r="E1324" s="129" t="s">
        <v>8267</v>
      </c>
      <c r="F1324" s="35" t="s">
        <v>8268</v>
      </c>
      <c r="G1324" s="144" t="s">
        <v>141</v>
      </c>
      <c r="H1324" s="145" t="s">
        <v>141</v>
      </c>
      <c r="I1324" s="145">
        <v>2</v>
      </c>
      <c r="J1324" s="145">
        <v>1.1000000000000001</v>
      </c>
      <c r="K1324" s="32">
        <v>0</v>
      </c>
      <c r="L1324" s="32">
        <v>0</v>
      </c>
      <c r="M1324" s="32">
        <v>0</v>
      </c>
      <c r="N1324" s="32">
        <v>0</v>
      </c>
      <c r="O1324" s="32">
        <v>0</v>
      </c>
      <c r="P1324" s="32">
        <v>0</v>
      </c>
      <c r="Q1324" s="36" t="s">
        <v>42</v>
      </c>
      <c r="R1324" s="32">
        <f t="shared" si="46"/>
        <v>2</v>
      </c>
      <c r="S1324" s="32">
        <f t="shared" si="47"/>
        <v>2.2000000000000002</v>
      </c>
      <c r="T1324" s="32">
        <v>0</v>
      </c>
      <c r="U1324" s="32">
        <v>0</v>
      </c>
      <c r="V1324" s="32">
        <v>0</v>
      </c>
      <c r="W1324" s="32" t="s">
        <v>43</v>
      </c>
      <c r="X1324" s="36" t="s">
        <v>281</v>
      </c>
      <c r="Y1324" s="32" t="s">
        <v>8269</v>
      </c>
      <c r="Z1324" s="37">
        <v>1258600006730</v>
      </c>
      <c r="AA1324" s="37">
        <v>8603254070</v>
      </c>
      <c r="AB1324" s="37" t="s">
        <v>8270</v>
      </c>
      <c r="AC1324" s="146" t="s">
        <v>8265</v>
      </c>
      <c r="AD1324" s="38" t="s">
        <v>50</v>
      </c>
      <c r="AE1324" s="36" t="s">
        <v>286</v>
      </c>
      <c r="AF1324" s="1"/>
    </row>
    <row r="1325" ht="14.25">
      <c r="A1325" s="32">
        <v>1320</v>
      </c>
      <c r="B1325" s="34" t="s">
        <v>36</v>
      </c>
      <c r="C1325" s="129" t="s">
        <v>3678</v>
      </c>
      <c r="D1325" s="129" t="s">
        <v>8271</v>
      </c>
      <c r="E1325" s="129" t="s">
        <v>8272</v>
      </c>
      <c r="F1325" s="35" t="s">
        <v>8273</v>
      </c>
      <c r="G1325" s="144" t="s">
        <v>141</v>
      </c>
      <c r="H1325" s="145" t="s">
        <v>141</v>
      </c>
      <c r="I1325" s="145">
        <v>2</v>
      </c>
      <c r="J1325" s="145">
        <v>1.1000000000000001</v>
      </c>
      <c r="K1325" s="32">
        <v>0</v>
      </c>
      <c r="L1325" s="32">
        <v>0</v>
      </c>
      <c r="M1325" s="32">
        <v>0</v>
      </c>
      <c r="N1325" s="32">
        <v>0</v>
      </c>
      <c r="O1325" s="32">
        <v>0</v>
      </c>
      <c r="P1325" s="32">
        <v>0</v>
      </c>
      <c r="Q1325" s="36" t="s">
        <v>42</v>
      </c>
      <c r="R1325" s="32">
        <f t="shared" si="46"/>
        <v>2</v>
      </c>
      <c r="S1325" s="32">
        <f t="shared" si="47"/>
        <v>2.2000000000000002</v>
      </c>
      <c r="T1325" s="32">
        <v>0</v>
      </c>
      <c r="U1325" s="145">
        <v>1</v>
      </c>
      <c r="V1325" s="32">
        <v>0</v>
      </c>
      <c r="W1325" s="32" t="s">
        <v>78</v>
      </c>
      <c r="X1325" s="36" t="s">
        <v>281</v>
      </c>
      <c r="Y1325" s="32" t="s">
        <v>524</v>
      </c>
      <c r="Z1325" s="37">
        <v>1218600010001</v>
      </c>
      <c r="AA1325" s="37">
        <v>8603245414</v>
      </c>
      <c r="AB1325" s="32" t="s">
        <v>48</v>
      </c>
      <c r="AC1325" s="146" t="s">
        <v>8274</v>
      </c>
      <c r="AD1325" s="38" t="s">
        <v>50</v>
      </c>
      <c r="AE1325" s="36" t="s">
        <v>286</v>
      </c>
      <c r="AF1325" s="1"/>
    </row>
    <row r="1326" ht="14.25">
      <c r="A1326" s="32">
        <v>1321</v>
      </c>
      <c r="B1326" s="34" t="s">
        <v>36</v>
      </c>
      <c r="C1326" s="129" t="s">
        <v>8275</v>
      </c>
      <c r="D1326" s="129" t="s">
        <v>8276</v>
      </c>
      <c r="E1326" s="129" t="s">
        <v>8277</v>
      </c>
      <c r="F1326" s="35" t="s">
        <v>8278</v>
      </c>
      <c r="G1326" s="144" t="s">
        <v>141</v>
      </c>
      <c r="H1326" s="145" t="s">
        <v>141</v>
      </c>
      <c r="I1326" s="145">
        <v>2</v>
      </c>
      <c r="J1326" s="145">
        <v>1.1000000000000001</v>
      </c>
      <c r="K1326" s="32">
        <v>0</v>
      </c>
      <c r="L1326" s="32">
        <v>0</v>
      </c>
      <c r="M1326" s="32">
        <v>0</v>
      </c>
      <c r="N1326" s="32">
        <v>0</v>
      </c>
      <c r="O1326" s="32">
        <v>0</v>
      </c>
      <c r="P1326" s="32">
        <v>0</v>
      </c>
      <c r="Q1326" s="36" t="s">
        <v>42</v>
      </c>
      <c r="R1326" s="32">
        <f t="shared" si="46"/>
        <v>2</v>
      </c>
      <c r="S1326" s="32">
        <f t="shared" si="47"/>
        <v>2.2000000000000002</v>
      </c>
      <c r="T1326" s="32">
        <v>0</v>
      </c>
      <c r="U1326" s="32">
        <v>0</v>
      </c>
      <c r="V1326" s="32">
        <v>0</v>
      </c>
      <c r="W1326" s="32" t="s">
        <v>43</v>
      </c>
      <c r="X1326" s="36" t="s">
        <v>281</v>
      </c>
      <c r="Y1326" s="32" t="s">
        <v>524</v>
      </c>
      <c r="Z1326" s="37">
        <v>1218600010001</v>
      </c>
      <c r="AA1326" s="37">
        <v>8603245414</v>
      </c>
      <c r="AB1326" s="32" t="s">
        <v>525</v>
      </c>
      <c r="AC1326" s="146" t="s">
        <v>8275</v>
      </c>
      <c r="AD1326" s="38" t="s">
        <v>50</v>
      </c>
      <c r="AE1326" s="36" t="s">
        <v>286</v>
      </c>
      <c r="AF1326" s="1"/>
    </row>
    <row r="1327" ht="14.25">
      <c r="A1327" s="32">
        <v>1322</v>
      </c>
      <c r="B1327" s="34" t="s">
        <v>36</v>
      </c>
      <c r="C1327" s="129" t="s">
        <v>8279</v>
      </c>
      <c r="D1327" s="129" t="s">
        <v>8280</v>
      </c>
      <c r="E1327" s="129" t="s">
        <v>8281</v>
      </c>
      <c r="F1327" s="35" t="s">
        <v>8282</v>
      </c>
      <c r="G1327" s="144" t="s">
        <v>141</v>
      </c>
      <c r="H1327" s="145" t="s">
        <v>141</v>
      </c>
      <c r="I1327" s="145">
        <v>1</v>
      </c>
      <c r="J1327" s="145">
        <v>1.1000000000000001</v>
      </c>
      <c r="K1327" s="32">
        <v>0</v>
      </c>
      <c r="L1327" s="32">
        <v>0</v>
      </c>
      <c r="M1327" s="32">
        <v>0</v>
      </c>
      <c r="N1327" s="32">
        <v>0</v>
      </c>
      <c r="O1327" s="32">
        <v>0</v>
      </c>
      <c r="P1327" s="32">
        <v>0</v>
      </c>
      <c r="Q1327" s="36" t="s">
        <v>42</v>
      </c>
      <c r="R1327" s="32">
        <f t="shared" si="46"/>
        <v>1</v>
      </c>
      <c r="S1327" s="32">
        <f t="shared" si="47"/>
        <v>1.1000000000000001</v>
      </c>
      <c r="T1327" s="32">
        <v>0</v>
      </c>
      <c r="U1327" s="32">
        <v>0</v>
      </c>
      <c r="V1327" s="32">
        <v>0</v>
      </c>
      <c r="W1327" s="32" t="s">
        <v>43</v>
      </c>
      <c r="X1327" s="36" t="s">
        <v>281</v>
      </c>
      <c r="Y1327" s="32" t="s">
        <v>45</v>
      </c>
      <c r="Z1327" s="37" t="s">
        <v>46</v>
      </c>
      <c r="AA1327" s="37" t="s">
        <v>47</v>
      </c>
      <c r="AB1327" s="32" t="s">
        <v>48</v>
      </c>
      <c r="AC1327" s="146" t="s">
        <v>8279</v>
      </c>
      <c r="AD1327" s="38" t="s">
        <v>50</v>
      </c>
      <c r="AE1327" s="36" t="s">
        <v>286</v>
      </c>
      <c r="AF1327" s="1"/>
    </row>
    <row r="1328" ht="14.25">
      <c r="A1328" s="32">
        <v>1323</v>
      </c>
      <c r="B1328" s="34" t="s">
        <v>36</v>
      </c>
      <c r="C1328" s="129" t="s">
        <v>8283</v>
      </c>
      <c r="D1328" s="129" t="s">
        <v>8284</v>
      </c>
      <c r="E1328" s="129" t="s">
        <v>8285</v>
      </c>
      <c r="F1328" s="35" t="s">
        <v>8286</v>
      </c>
      <c r="G1328" s="144" t="s">
        <v>141</v>
      </c>
      <c r="H1328" s="145" t="s">
        <v>141</v>
      </c>
      <c r="I1328" s="145">
        <v>2</v>
      </c>
      <c r="J1328" s="145">
        <v>1.1000000000000001</v>
      </c>
      <c r="K1328" s="32">
        <v>0</v>
      </c>
      <c r="L1328" s="32">
        <v>0</v>
      </c>
      <c r="M1328" s="32">
        <v>0</v>
      </c>
      <c r="N1328" s="32">
        <v>0</v>
      </c>
      <c r="O1328" s="32">
        <v>0</v>
      </c>
      <c r="P1328" s="32">
        <v>0</v>
      </c>
      <c r="Q1328" s="36" t="s">
        <v>42</v>
      </c>
      <c r="R1328" s="32">
        <f t="shared" si="46"/>
        <v>2</v>
      </c>
      <c r="S1328" s="32">
        <f t="shared" si="47"/>
        <v>2.2000000000000002</v>
      </c>
      <c r="T1328" s="32">
        <v>0</v>
      </c>
      <c r="U1328" s="145">
        <v>1</v>
      </c>
      <c r="V1328" s="32">
        <v>0</v>
      </c>
      <c r="W1328" s="32" t="s">
        <v>78</v>
      </c>
      <c r="X1328" s="36" t="s">
        <v>281</v>
      </c>
      <c r="Y1328" s="32" t="s">
        <v>45</v>
      </c>
      <c r="Z1328" s="37" t="s">
        <v>46</v>
      </c>
      <c r="AA1328" s="37" t="s">
        <v>47</v>
      </c>
      <c r="AB1328" s="32" t="s">
        <v>48</v>
      </c>
      <c r="AC1328" s="146" t="s">
        <v>8283</v>
      </c>
      <c r="AD1328" s="38" t="s">
        <v>50</v>
      </c>
      <c r="AE1328" s="36" t="s">
        <v>286</v>
      </c>
      <c r="AF1328" s="1"/>
    </row>
    <row r="1329" ht="14.25">
      <c r="A1329" s="32">
        <v>1324</v>
      </c>
      <c r="B1329" s="34" t="s">
        <v>36</v>
      </c>
      <c r="C1329" s="129" t="s">
        <v>8287</v>
      </c>
      <c r="D1329" s="129" t="s">
        <v>8288</v>
      </c>
      <c r="E1329" s="129" t="s">
        <v>8289</v>
      </c>
      <c r="F1329" s="35" t="s">
        <v>8290</v>
      </c>
      <c r="G1329" s="144" t="s">
        <v>141</v>
      </c>
      <c r="H1329" s="145" t="s">
        <v>141</v>
      </c>
      <c r="I1329" s="145">
        <v>2</v>
      </c>
      <c r="J1329" s="145">
        <v>1.1000000000000001</v>
      </c>
      <c r="K1329" s="32">
        <v>0</v>
      </c>
      <c r="L1329" s="32">
        <v>0</v>
      </c>
      <c r="M1329" s="32">
        <v>0</v>
      </c>
      <c r="N1329" s="32">
        <v>0</v>
      </c>
      <c r="O1329" s="32">
        <v>0</v>
      </c>
      <c r="P1329" s="32">
        <v>0</v>
      </c>
      <c r="Q1329" s="36" t="s">
        <v>42</v>
      </c>
      <c r="R1329" s="32">
        <f t="shared" si="46"/>
        <v>2</v>
      </c>
      <c r="S1329" s="32">
        <f t="shared" si="47"/>
        <v>2.2000000000000002</v>
      </c>
      <c r="T1329" s="32">
        <v>0</v>
      </c>
      <c r="U1329" s="32">
        <v>0</v>
      </c>
      <c r="V1329" s="32">
        <v>0</v>
      </c>
      <c r="W1329" s="32" t="s">
        <v>43</v>
      </c>
      <c r="X1329" s="36" t="s">
        <v>281</v>
      </c>
      <c r="Y1329" s="129" t="s">
        <v>7073</v>
      </c>
      <c r="Z1329" s="37">
        <v>1058600566804</v>
      </c>
      <c r="AA1329" s="37">
        <v>8603124219</v>
      </c>
      <c r="AB1329" s="129" t="s">
        <v>588</v>
      </c>
      <c r="AC1329" s="146" t="s">
        <v>8287</v>
      </c>
      <c r="AD1329" s="38" t="s">
        <v>50</v>
      </c>
      <c r="AE1329" s="36" t="s">
        <v>286</v>
      </c>
      <c r="AF1329" s="1"/>
    </row>
    <row r="1330" ht="14.25">
      <c r="A1330" s="32">
        <v>1325</v>
      </c>
      <c r="B1330" s="34" t="s">
        <v>36</v>
      </c>
      <c r="C1330" s="129" t="s">
        <v>8291</v>
      </c>
      <c r="D1330" s="129" t="s">
        <v>8292</v>
      </c>
      <c r="E1330" s="129" t="s">
        <v>8293</v>
      </c>
      <c r="F1330" s="35" t="s">
        <v>8294</v>
      </c>
      <c r="G1330" s="144" t="s">
        <v>141</v>
      </c>
      <c r="H1330" s="145" t="s">
        <v>141</v>
      </c>
      <c r="I1330" s="145">
        <v>2</v>
      </c>
      <c r="J1330" s="145">
        <v>1.1000000000000001</v>
      </c>
      <c r="K1330" s="32">
        <v>0</v>
      </c>
      <c r="L1330" s="32">
        <v>0</v>
      </c>
      <c r="M1330" s="32">
        <v>0</v>
      </c>
      <c r="N1330" s="32">
        <v>0</v>
      </c>
      <c r="O1330" s="32">
        <v>0</v>
      </c>
      <c r="P1330" s="32">
        <v>0</v>
      </c>
      <c r="Q1330" s="36" t="s">
        <v>42</v>
      </c>
      <c r="R1330" s="32">
        <f t="shared" si="46"/>
        <v>2</v>
      </c>
      <c r="S1330" s="32">
        <f t="shared" si="47"/>
        <v>2.2000000000000002</v>
      </c>
      <c r="T1330" s="32">
        <v>0</v>
      </c>
      <c r="U1330" s="32">
        <v>0</v>
      </c>
      <c r="V1330" s="32">
        <v>0</v>
      </c>
      <c r="W1330" s="32" t="s">
        <v>43</v>
      </c>
      <c r="X1330" s="36" t="s">
        <v>281</v>
      </c>
      <c r="Y1330" s="32" t="s">
        <v>8295</v>
      </c>
      <c r="Z1330" s="37">
        <v>1238600011110</v>
      </c>
      <c r="AA1330" s="37">
        <v>8603250277</v>
      </c>
      <c r="AB1330" s="32" t="s">
        <v>8296</v>
      </c>
      <c r="AC1330" s="146" t="s">
        <v>8291</v>
      </c>
      <c r="AD1330" s="38" t="s">
        <v>50</v>
      </c>
      <c r="AE1330" s="36" t="s">
        <v>286</v>
      </c>
      <c r="AF1330" s="1"/>
    </row>
    <row r="1331" ht="14.25">
      <c r="A1331" s="32">
        <v>1326</v>
      </c>
      <c r="B1331" s="34" t="s">
        <v>36</v>
      </c>
      <c r="C1331" s="129" t="s">
        <v>8297</v>
      </c>
      <c r="D1331" s="129" t="s">
        <v>8298</v>
      </c>
      <c r="E1331" s="129" t="s">
        <v>8299</v>
      </c>
      <c r="F1331" s="35" t="s">
        <v>8300</v>
      </c>
      <c r="G1331" s="144" t="s">
        <v>141</v>
      </c>
      <c r="H1331" s="145" t="s">
        <v>141</v>
      </c>
      <c r="I1331" s="145">
        <v>2</v>
      </c>
      <c r="J1331" s="145">
        <v>1.1000000000000001</v>
      </c>
      <c r="K1331" s="32">
        <v>0</v>
      </c>
      <c r="L1331" s="32">
        <v>0</v>
      </c>
      <c r="M1331" s="32">
        <v>0</v>
      </c>
      <c r="N1331" s="32">
        <v>0</v>
      </c>
      <c r="O1331" s="32">
        <v>0</v>
      </c>
      <c r="P1331" s="32">
        <v>0</v>
      </c>
      <c r="Q1331" s="36" t="s">
        <v>42</v>
      </c>
      <c r="R1331" s="32">
        <f t="shared" si="46"/>
        <v>2</v>
      </c>
      <c r="S1331" s="32">
        <f t="shared" si="47"/>
        <v>2.2000000000000002</v>
      </c>
      <c r="T1331" s="32">
        <v>0</v>
      </c>
      <c r="U1331" s="32">
        <v>0</v>
      </c>
      <c r="V1331" s="32">
        <v>0</v>
      </c>
      <c r="W1331" s="32" t="s">
        <v>43</v>
      </c>
      <c r="X1331" s="36" t="s">
        <v>281</v>
      </c>
      <c r="Y1331" s="32" t="s">
        <v>126</v>
      </c>
      <c r="Z1331" s="37" t="s">
        <v>127</v>
      </c>
      <c r="AA1331" s="37" t="s">
        <v>128</v>
      </c>
      <c r="AB1331" s="32" t="s">
        <v>129</v>
      </c>
      <c r="AC1331" s="146" t="s">
        <v>8297</v>
      </c>
      <c r="AD1331" s="38" t="s">
        <v>50</v>
      </c>
      <c r="AE1331" s="36" t="s">
        <v>286</v>
      </c>
      <c r="AF1331" s="1"/>
    </row>
    <row r="1332" ht="14.25">
      <c r="A1332" s="32">
        <v>1327</v>
      </c>
      <c r="B1332" s="34" t="s">
        <v>36</v>
      </c>
      <c r="C1332" s="129" t="s">
        <v>8301</v>
      </c>
      <c r="D1332" s="129" t="s">
        <v>8302</v>
      </c>
      <c r="E1332" s="129" t="s">
        <v>8303</v>
      </c>
      <c r="F1332" s="35" t="s">
        <v>8304</v>
      </c>
      <c r="G1332" s="144" t="s">
        <v>141</v>
      </c>
      <c r="H1332" s="145" t="s">
        <v>141</v>
      </c>
      <c r="I1332" s="145">
        <v>2</v>
      </c>
      <c r="J1332" s="145">
        <v>1.1000000000000001</v>
      </c>
      <c r="K1332" s="32">
        <v>0</v>
      </c>
      <c r="L1332" s="32">
        <v>0</v>
      </c>
      <c r="M1332" s="32">
        <v>0</v>
      </c>
      <c r="N1332" s="32">
        <v>0</v>
      </c>
      <c r="O1332" s="32">
        <v>0</v>
      </c>
      <c r="P1332" s="32">
        <v>0</v>
      </c>
      <c r="Q1332" s="36" t="s">
        <v>42</v>
      </c>
      <c r="R1332" s="32">
        <f t="shared" si="46"/>
        <v>2</v>
      </c>
      <c r="S1332" s="32">
        <f t="shared" si="47"/>
        <v>2.2000000000000002</v>
      </c>
      <c r="T1332" s="32">
        <v>0</v>
      </c>
      <c r="U1332" s="32">
        <v>1</v>
      </c>
      <c r="V1332" s="32">
        <v>0</v>
      </c>
      <c r="W1332" s="32" t="s">
        <v>78</v>
      </c>
      <c r="X1332" s="36" t="s">
        <v>281</v>
      </c>
      <c r="Y1332" s="32" t="s">
        <v>56</v>
      </c>
      <c r="Z1332" s="37">
        <v>1238600011242</v>
      </c>
      <c r="AA1332" s="37">
        <v>8603250340</v>
      </c>
      <c r="AB1332" s="32" t="s">
        <v>57</v>
      </c>
      <c r="AC1332" s="146" t="s">
        <v>8301</v>
      </c>
      <c r="AD1332" s="38" t="s">
        <v>50</v>
      </c>
      <c r="AE1332" s="36" t="s">
        <v>286</v>
      </c>
      <c r="AF1332" s="1"/>
    </row>
    <row r="1333" ht="14.25">
      <c r="A1333" s="32">
        <v>1328</v>
      </c>
      <c r="B1333" s="34" t="s">
        <v>36</v>
      </c>
      <c r="C1333" s="129" t="s">
        <v>8305</v>
      </c>
      <c r="D1333" s="129" t="s">
        <v>8306</v>
      </c>
      <c r="E1333" s="129" t="s">
        <v>8307</v>
      </c>
      <c r="F1333" s="35" t="s">
        <v>8308</v>
      </c>
      <c r="G1333" s="144" t="s">
        <v>141</v>
      </c>
      <c r="H1333" s="145" t="s">
        <v>141</v>
      </c>
      <c r="I1333" s="145">
        <v>2</v>
      </c>
      <c r="J1333" s="145">
        <v>1.1000000000000001</v>
      </c>
      <c r="K1333" s="32">
        <v>0</v>
      </c>
      <c r="L1333" s="32">
        <v>0</v>
      </c>
      <c r="M1333" s="32">
        <v>0</v>
      </c>
      <c r="N1333" s="32">
        <v>0</v>
      </c>
      <c r="O1333" s="32">
        <v>0</v>
      </c>
      <c r="P1333" s="32">
        <v>0</v>
      </c>
      <c r="Q1333" s="36" t="s">
        <v>42</v>
      </c>
      <c r="R1333" s="32">
        <f t="shared" si="46"/>
        <v>2</v>
      </c>
      <c r="S1333" s="32">
        <f t="shared" si="47"/>
        <v>2.2000000000000002</v>
      </c>
      <c r="T1333" s="32">
        <v>0</v>
      </c>
      <c r="U1333" s="32">
        <v>0</v>
      </c>
      <c r="V1333" s="32">
        <v>0</v>
      </c>
      <c r="W1333" s="32" t="s">
        <v>43</v>
      </c>
      <c r="X1333" s="36" t="s">
        <v>281</v>
      </c>
      <c r="Y1333" s="32" t="s">
        <v>56</v>
      </c>
      <c r="Z1333" s="37">
        <v>1238600011242</v>
      </c>
      <c r="AA1333" s="37">
        <v>8603250340</v>
      </c>
      <c r="AB1333" s="32" t="s">
        <v>57</v>
      </c>
      <c r="AC1333" s="146" t="s">
        <v>8305</v>
      </c>
      <c r="AD1333" s="38" t="s">
        <v>50</v>
      </c>
      <c r="AE1333" s="36" t="s">
        <v>286</v>
      </c>
      <c r="AF1333" s="1"/>
    </row>
    <row r="1334" ht="14.25">
      <c r="A1334" s="32">
        <v>1329</v>
      </c>
      <c r="B1334" s="34" t="s">
        <v>36</v>
      </c>
      <c r="C1334" s="129" t="s">
        <v>8309</v>
      </c>
      <c r="D1334" s="129" t="s">
        <v>8310</v>
      </c>
      <c r="E1334" s="129" t="s">
        <v>8311</v>
      </c>
      <c r="F1334" s="35" t="s">
        <v>8312</v>
      </c>
      <c r="G1334" s="144" t="s">
        <v>141</v>
      </c>
      <c r="H1334" s="145" t="s">
        <v>141</v>
      </c>
      <c r="I1334" s="145">
        <v>1</v>
      </c>
      <c r="J1334" s="145">
        <v>1.1000000000000001</v>
      </c>
      <c r="K1334" s="32">
        <v>0</v>
      </c>
      <c r="L1334" s="32">
        <v>0</v>
      </c>
      <c r="M1334" s="32">
        <v>0</v>
      </c>
      <c r="N1334" s="32">
        <v>0</v>
      </c>
      <c r="O1334" s="32">
        <v>0</v>
      </c>
      <c r="P1334" s="32">
        <v>0</v>
      </c>
      <c r="Q1334" s="36" t="s">
        <v>42</v>
      </c>
      <c r="R1334" s="32">
        <f t="shared" si="46"/>
        <v>1</v>
      </c>
      <c r="S1334" s="32">
        <f t="shared" si="47"/>
        <v>1.1000000000000001</v>
      </c>
      <c r="T1334" s="32">
        <v>0</v>
      </c>
      <c r="U1334" s="32">
        <v>0</v>
      </c>
      <c r="V1334" s="32">
        <v>0</v>
      </c>
      <c r="W1334" s="32" t="s">
        <v>43</v>
      </c>
      <c r="X1334" s="36" t="s">
        <v>281</v>
      </c>
      <c r="Y1334" s="32" t="s">
        <v>126</v>
      </c>
      <c r="Z1334" s="37" t="s">
        <v>127</v>
      </c>
      <c r="AA1334" s="37" t="s">
        <v>128</v>
      </c>
      <c r="AB1334" s="32" t="s">
        <v>129</v>
      </c>
      <c r="AC1334" s="146" t="s">
        <v>8309</v>
      </c>
      <c r="AD1334" s="38" t="s">
        <v>50</v>
      </c>
      <c r="AE1334" s="36" t="s">
        <v>286</v>
      </c>
      <c r="AF1334" s="1"/>
    </row>
    <row r="1335" ht="14.25">
      <c r="A1335" s="32">
        <v>1330</v>
      </c>
      <c r="B1335" s="34" t="s">
        <v>36</v>
      </c>
      <c r="C1335" s="129" t="s">
        <v>8313</v>
      </c>
      <c r="D1335" s="129" t="s">
        <v>8314</v>
      </c>
      <c r="E1335" s="129" t="s">
        <v>8315</v>
      </c>
      <c r="F1335" s="35" t="s">
        <v>8316</v>
      </c>
      <c r="G1335" s="144" t="s">
        <v>141</v>
      </c>
      <c r="H1335" s="145" t="s">
        <v>141</v>
      </c>
      <c r="I1335" s="145">
        <v>4</v>
      </c>
      <c r="J1335" s="145">
        <v>1.1000000000000001</v>
      </c>
      <c r="K1335" s="32">
        <v>0</v>
      </c>
      <c r="L1335" s="32">
        <v>0</v>
      </c>
      <c r="M1335" s="32">
        <v>0</v>
      </c>
      <c r="N1335" s="32">
        <v>0</v>
      </c>
      <c r="O1335" s="32">
        <v>0</v>
      </c>
      <c r="P1335" s="32">
        <v>0</v>
      </c>
      <c r="Q1335" s="36" t="s">
        <v>42</v>
      </c>
      <c r="R1335" s="32">
        <f t="shared" si="46"/>
        <v>4</v>
      </c>
      <c r="S1335" s="32">
        <f t="shared" si="47"/>
        <v>4.4000000000000004</v>
      </c>
      <c r="T1335" s="32">
        <v>0</v>
      </c>
      <c r="U1335" s="32">
        <v>0</v>
      </c>
      <c r="V1335" s="32">
        <v>0</v>
      </c>
      <c r="W1335" s="32" t="s">
        <v>43</v>
      </c>
      <c r="X1335" s="36" t="s">
        <v>281</v>
      </c>
      <c r="Y1335" s="32" t="s">
        <v>7178</v>
      </c>
      <c r="Z1335" s="37" t="s">
        <v>7179</v>
      </c>
      <c r="AA1335" s="37">
        <v>8603244386</v>
      </c>
      <c r="AB1335" s="32" t="s">
        <v>7180</v>
      </c>
      <c r="AC1335" s="129" t="s">
        <v>8317</v>
      </c>
      <c r="AD1335" s="38" t="s">
        <v>50</v>
      </c>
      <c r="AE1335" s="36" t="s">
        <v>286</v>
      </c>
      <c r="AF1335" s="1"/>
    </row>
    <row r="1336" ht="14.25">
      <c r="A1336" s="32">
        <v>1331</v>
      </c>
      <c r="B1336" s="34" t="s">
        <v>36</v>
      </c>
      <c r="C1336" s="32" t="s">
        <v>8318</v>
      </c>
      <c r="D1336" s="129" t="s">
        <v>8319</v>
      </c>
      <c r="E1336" s="129" t="s">
        <v>8320</v>
      </c>
      <c r="F1336" s="35" t="s">
        <v>8321</v>
      </c>
      <c r="G1336" s="144" t="s">
        <v>141</v>
      </c>
      <c r="H1336" s="145" t="s">
        <v>141</v>
      </c>
      <c r="I1336" s="130">
        <v>0</v>
      </c>
      <c r="J1336" s="130">
        <v>0</v>
      </c>
      <c r="K1336" s="32">
        <v>6</v>
      </c>
      <c r="L1336" s="32">
        <v>0.66000000000000003</v>
      </c>
      <c r="M1336" s="32">
        <v>0</v>
      </c>
      <c r="N1336" s="32">
        <v>0</v>
      </c>
      <c r="O1336" s="32">
        <v>0</v>
      </c>
      <c r="P1336" s="32">
        <v>0</v>
      </c>
      <c r="Q1336" s="36" t="s">
        <v>42</v>
      </c>
      <c r="R1336" s="32">
        <f t="shared" si="46"/>
        <v>6</v>
      </c>
      <c r="S1336" s="32">
        <f t="shared" si="47"/>
        <v>3.96</v>
      </c>
      <c r="T1336" s="32">
        <v>0</v>
      </c>
      <c r="U1336" s="32">
        <v>0</v>
      </c>
      <c r="V1336" s="32">
        <v>0</v>
      </c>
      <c r="W1336" s="32" t="s">
        <v>43</v>
      </c>
      <c r="X1336" s="36" t="s">
        <v>281</v>
      </c>
      <c r="Y1336" s="32" t="s">
        <v>235</v>
      </c>
      <c r="Z1336" s="37" t="s">
        <v>236</v>
      </c>
      <c r="AA1336" s="37" t="s">
        <v>237</v>
      </c>
      <c r="AB1336" s="32" t="s">
        <v>238</v>
      </c>
      <c r="AC1336" s="32" t="s">
        <v>8318</v>
      </c>
      <c r="AD1336" s="38" t="s">
        <v>50</v>
      </c>
      <c r="AE1336" s="36" t="s">
        <v>286</v>
      </c>
      <c r="AF1336" s="1"/>
    </row>
    <row r="1337" ht="14.25">
      <c r="A1337" s="32">
        <v>1332</v>
      </c>
      <c r="B1337" s="34" t="s">
        <v>36</v>
      </c>
      <c r="C1337" s="32" t="s">
        <v>8322</v>
      </c>
      <c r="D1337" s="129" t="s">
        <v>8323</v>
      </c>
      <c r="E1337" s="129" t="s">
        <v>8324</v>
      </c>
      <c r="F1337" s="35" t="s">
        <v>8325</v>
      </c>
      <c r="G1337" s="144" t="s">
        <v>141</v>
      </c>
      <c r="H1337" s="145" t="s">
        <v>141</v>
      </c>
      <c r="I1337" s="145">
        <v>2</v>
      </c>
      <c r="J1337" s="145">
        <v>1.1000000000000001</v>
      </c>
      <c r="K1337" s="32">
        <v>0</v>
      </c>
      <c r="L1337" s="32">
        <v>0</v>
      </c>
      <c r="M1337" s="32">
        <v>0</v>
      </c>
      <c r="N1337" s="32">
        <v>0</v>
      </c>
      <c r="O1337" s="32">
        <v>0</v>
      </c>
      <c r="P1337" s="32">
        <v>0</v>
      </c>
      <c r="Q1337" s="36" t="s">
        <v>42</v>
      </c>
      <c r="R1337" s="32">
        <f t="shared" si="46"/>
        <v>2</v>
      </c>
      <c r="S1337" s="32">
        <f t="shared" si="47"/>
        <v>2.2000000000000002</v>
      </c>
      <c r="T1337" s="32">
        <v>0</v>
      </c>
      <c r="U1337" s="32">
        <v>0</v>
      </c>
      <c r="V1337" s="32">
        <v>0</v>
      </c>
      <c r="W1337" s="32" t="s">
        <v>43</v>
      </c>
      <c r="X1337" s="36" t="s">
        <v>281</v>
      </c>
      <c r="Y1337" s="32" t="s">
        <v>56</v>
      </c>
      <c r="Z1337" s="37">
        <v>1238600011242</v>
      </c>
      <c r="AA1337" s="37">
        <v>8603250340</v>
      </c>
      <c r="AB1337" s="32" t="s">
        <v>57</v>
      </c>
      <c r="AC1337" s="90" t="s">
        <v>8326</v>
      </c>
      <c r="AD1337" s="38" t="s">
        <v>50</v>
      </c>
      <c r="AE1337" s="36" t="s">
        <v>286</v>
      </c>
      <c r="AF1337" s="1"/>
    </row>
    <row r="1338" ht="14.25">
      <c r="A1338" s="32">
        <v>1333</v>
      </c>
      <c r="B1338" s="34" t="s">
        <v>36</v>
      </c>
      <c r="C1338" s="32" t="s">
        <v>8327</v>
      </c>
      <c r="D1338" s="129" t="s">
        <v>8328</v>
      </c>
      <c r="E1338" s="129" t="s">
        <v>8329</v>
      </c>
      <c r="F1338" s="35" t="s">
        <v>8330</v>
      </c>
      <c r="G1338" s="144" t="s">
        <v>141</v>
      </c>
      <c r="H1338" s="145" t="s">
        <v>141</v>
      </c>
      <c r="I1338" s="145">
        <v>3</v>
      </c>
      <c r="J1338" s="145">
        <v>1.1000000000000001</v>
      </c>
      <c r="K1338" s="32">
        <v>0</v>
      </c>
      <c r="L1338" s="32">
        <v>0</v>
      </c>
      <c r="M1338" s="32">
        <v>0</v>
      </c>
      <c r="N1338" s="32">
        <v>0</v>
      </c>
      <c r="O1338" s="32">
        <v>0</v>
      </c>
      <c r="P1338" s="32">
        <v>0</v>
      </c>
      <c r="Q1338" s="36" t="s">
        <v>42</v>
      </c>
      <c r="R1338" s="32">
        <f t="shared" si="46"/>
        <v>3</v>
      </c>
      <c r="S1338" s="32">
        <f t="shared" si="47"/>
        <v>3.3000000000000003</v>
      </c>
      <c r="T1338" s="32">
        <v>0</v>
      </c>
      <c r="U1338" s="32">
        <v>0</v>
      </c>
      <c r="V1338" s="32">
        <v>0</v>
      </c>
      <c r="W1338" s="32" t="s">
        <v>43</v>
      </c>
      <c r="X1338" s="36" t="s">
        <v>281</v>
      </c>
      <c r="Y1338" s="32" t="s">
        <v>45</v>
      </c>
      <c r="Z1338" s="37" t="s">
        <v>46</v>
      </c>
      <c r="AA1338" s="37" t="s">
        <v>47</v>
      </c>
      <c r="AB1338" s="32" t="s">
        <v>48</v>
      </c>
      <c r="AC1338" s="90" t="s">
        <v>8331</v>
      </c>
      <c r="AD1338" s="38" t="s">
        <v>50</v>
      </c>
      <c r="AE1338" s="36" t="s">
        <v>286</v>
      </c>
      <c r="AF1338" s="1"/>
    </row>
    <row r="1339" ht="14.25">
      <c r="A1339" s="32">
        <v>1334</v>
      </c>
      <c r="B1339" s="34" t="s">
        <v>36</v>
      </c>
      <c r="C1339" s="32" t="s">
        <v>8332</v>
      </c>
      <c r="D1339" s="129" t="s">
        <v>8333</v>
      </c>
      <c r="E1339" s="129" t="s">
        <v>8334</v>
      </c>
      <c r="F1339" s="35" t="s">
        <v>8335</v>
      </c>
      <c r="G1339" s="144" t="s">
        <v>141</v>
      </c>
      <c r="H1339" s="145" t="s">
        <v>141</v>
      </c>
      <c r="I1339" s="145">
        <v>4</v>
      </c>
      <c r="J1339" s="145">
        <v>1.1000000000000001</v>
      </c>
      <c r="K1339" s="32">
        <v>0</v>
      </c>
      <c r="L1339" s="32">
        <v>0</v>
      </c>
      <c r="M1339" s="32">
        <v>0</v>
      </c>
      <c r="N1339" s="32">
        <v>0</v>
      </c>
      <c r="O1339" s="32">
        <v>0</v>
      </c>
      <c r="P1339" s="32">
        <v>0</v>
      </c>
      <c r="Q1339" s="36" t="s">
        <v>42</v>
      </c>
      <c r="R1339" s="32">
        <f t="shared" si="46"/>
        <v>4</v>
      </c>
      <c r="S1339" s="32">
        <f t="shared" si="47"/>
        <v>4.4000000000000004</v>
      </c>
      <c r="T1339" s="32">
        <v>0</v>
      </c>
      <c r="U1339" s="32">
        <v>0</v>
      </c>
      <c r="V1339" s="32">
        <v>0</v>
      </c>
      <c r="W1339" s="32" t="s">
        <v>43</v>
      </c>
      <c r="X1339" s="36" t="s">
        <v>281</v>
      </c>
      <c r="Y1339" s="32" t="s">
        <v>56</v>
      </c>
      <c r="Z1339" s="37">
        <v>1238600011242</v>
      </c>
      <c r="AA1339" s="37">
        <v>8603250340</v>
      </c>
      <c r="AB1339" s="32" t="s">
        <v>57</v>
      </c>
      <c r="AC1339" s="90" t="s">
        <v>8336</v>
      </c>
      <c r="AD1339" s="38" t="s">
        <v>50</v>
      </c>
      <c r="AE1339" s="36" t="s">
        <v>286</v>
      </c>
      <c r="AF1339" s="1"/>
    </row>
    <row r="1340" ht="14.25">
      <c r="A1340" s="32">
        <v>1335</v>
      </c>
      <c r="B1340" s="34" t="s">
        <v>36</v>
      </c>
      <c r="C1340" s="32" t="s">
        <v>8337</v>
      </c>
      <c r="D1340" s="129" t="s">
        <v>8338</v>
      </c>
      <c r="E1340" s="129" t="s">
        <v>8339</v>
      </c>
      <c r="F1340" s="35" t="s">
        <v>8340</v>
      </c>
      <c r="G1340" s="144" t="s">
        <v>141</v>
      </c>
      <c r="H1340" s="145" t="s">
        <v>141</v>
      </c>
      <c r="I1340" s="145">
        <v>2</v>
      </c>
      <c r="J1340" s="145">
        <v>1.1000000000000001</v>
      </c>
      <c r="K1340" s="32">
        <v>0</v>
      </c>
      <c r="L1340" s="32">
        <v>0</v>
      </c>
      <c r="M1340" s="32">
        <v>0</v>
      </c>
      <c r="N1340" s="32">
        <v>0</v>
      </c>
      <c r="O1340" s="32">
        <v>0</v>
      </c>
      <c r="P1340" s="32">
        <v>0</v>
      </c>
      <c r="Q1340" s="36" t="s">
        <v>42</v>
      </c>
      <c r="R1340" s="32">
        <f t="shared" si="46"/>
        <v>2</v>
      </c>
      <c r="S1340" s="32">
        <f t="shared" si="47"/>
        <v>2.2000000000000002</v>
      </c>
      <c r="T1340" s="32">
        <v>0</v>
      </c>
      <c r="U1340" s="32">
        <v>0</v>
      </c>
      <c r="V1340" s="32">
        <v>0</v>
      </c>
      <c r="W1340" s="32" t="s">
        <v>43</v>
      </c>
      <c r="X1340" s="36" t="s">
        <v>281</v>
      </c>
      <c r="Y1340" s="32" t="s">
        <v>84</v>
      </c>
      <c r="Z1340" s="37" t="s">
        <v>85</v>
      </c>
      <c r="AA1340" s="37">
        <v>8603171811</v>
      </c>
      <c r="AB1340" s="32" t="s">
        <v>86</v>
      </c>
      <c r="AC1340" s="90" t="s">
        <v>8337</v>
      </c>
      <c r="AD1340" s="38" t="s">
        <v>50</v>
      </c>
      <c r="AE1340" s="36" t="s">
        <v>286</v>
      </c>
      <c r="AF1340" s="1"/>
    </row>
    <row r="1341" ht="14.25">
      <c r="A1341" s="32">
        <v>1336</v>
      </c>
      <c r="B1341" s="34" t="s">
        <v>36</v>
      </c>
      <c r="C1341" s="32" t="s">
        <v>8341</v>
      </c>
      <c r="D1341" s="129" t="s">
        <v>8342</v>
      </c>
      <c r="E1341" s="129" t="s">
        <v>8343</v>
      </c>
      <c r="F1341" s="35" t="s">
        <v>8344</v>
      </c>
      <c r="G1341" s="144" t="s">
        <v>141</v>
      </c>
      <c r="H1341" s="145">
        <v>16</v>
      </c>
      <c r="I1341" s="145">
        <v>3</v>
      </c>
      <c r="J1341" s="145">
        <v>1.1000000000000001</v>
      </c>
      <c r="K1341" s="32">
        <v>0</v>
      </c>
      <c r="L1341" s="32">
        <v>0</v>
      </c>
      <c r="M1341" s="32">
        <v>0</v>
      </c>
      <c r="N1341" s="32">
        <v>0</v>
      </c>
      <c r="O1341" s="32">
        <v>0</v>
      </c>
      <c r="P1341" s="32">
        <v>0</v>
      </c>
      <c r="Q1341" s="36" t="s">
        <v>42</v>
      </c>
      <c r="R1341" s="32">
        <f t="shared" si="46"/>
        <v>3</v>
      </c>
      <c r="S1341" s="32">
        <f t="shared" si="47"/>
        <v>3.3000000000000003</v>
      </c>
      <c r="T1341" s="32">
        <v>0</v>
      </c>
      <c r="U1341" s="32">
        <v>1</v>
      </c>
      <c r="V1341" s="32">
        <v>0</v>
      </c>
      <c r="W1341" s="32" t="s">
        <v>78</v>
      </c>
      <c r="X1341" s="36" t="s">
        <v>5271</v>
      </c>
      <c r="Y1341" s="32" t="s">
        <v>524</v>
      </c>
      <c r="Z1341" s="37">
        <v>1218600010001</v>
      </c>
      <c r="AA1341" s="37">
        <v>8603245414</v>
      </c>
      <c r="AB1341" s="32" t="s">
        <v>525</v>
      </c>
      <c r="AC1341" s="90" t="s">
        <v>8341</v>
      </c>
      <c r="AD1341" s="38" t="s">
        <v>50</v>
      </c>
      <c r="AE1341" s="36" t="s">
        <v>51</v>
      </c>
      <c r="AF1341" s="1"/>
    </row>
    <row r="1342" ht="14.25">
      <c r="A1342" s="32">
        <v>1337</v>
      </c>
      <c r="B1342" s="34" t="s">
        <v>36</v>
      </c>
      <c r="C1342" s="32" t="s">
        <v>8345</v>
      </c>
      <c r="D1342" s="129" t="s">
        <v>8346</v>
      </c>
      <c r="E1342" s="129" t="s">
        <v>8347</v>
      </c>
      <c r="F1342" s="35" t="s">
        <v>8348</v>
      </c>
      <c r="G1342" s="144" t="s">
        <v>141</v>
      </c>
      <c r="H1342" s="145" t="s">
        <v>141</v>
      </c>
      <c r="I1342" s="145">
        <v>2</v>
      </c>
      <c r="J1342" s="145">
        <v>1.1000000000000001</v>
      </c>
      <c r="K1342" s="32">
        <v>0</v>
      </c>
      <c r="L1342" s="32">
        <v>0</v>
      </c>
      <c r="M1342" s="32">
        <v>0</v>
      </c>
      <c r="N1342" s="32">
        <v>0</v>
      </c>
      <c r="O1342" s="32">
        <v>0</v>
      </c>
      <c r="P1342" s="32">
        <v>0</v>
      </c>
      <c r="Q1342" s="36" t="s">
        <v>42</v>
      </c>
      <c r="R1342" s="32">
        <f t="shared" si="46"/>
        <v>2</v>
      </c>
      <c r="S1342" s="32">
        <f t="shared" si="47"/>
        <v>2.2000000000000002</v>
      </c>
      <c r="T1342" s="32">
        <v>0</v>
      </c>
      <c r="U1342" s="32">
        <v>0</v>
      </c>
      <c r="V1342" s="32">
        <v>0</v>
      </c>
      <c r="W1342" s="32" t="s">
        <v>43</v>
      </c>
      <c r="X1342" s="36" t="s">
        <v>281</v>
      </c>
      <c r="Y1342" s="32" t="s">
        <v>45</v>
      </c>
      <c r="Z1342" s="37" t="s">
        <v>46</v>
      </c>
      <c r="AA1342" s="37" t="s">
        <v>47</v>
      </c>
      <c r="AB1342" s="32" t="s">
        <v>48</v>
      </c>
      <c r="AC1342" s="32" t="s">
        <v>8349</v>
      </c>
      <c r="AD1342" s="38" t="s">
        <v>50</v>
      </c>
      <c r="AE1342" s="36" t="s">
        <v>286</v>
      </c>
      <c r="AF1342" s="1"/>
    </row>
    <row r="1343" ht="14.25">
      <c r="A1343" s="32">
        <v>1338</v>
      </c>
      <c r="B1343" s="34" t="s">
        <v>36</v>
      </c>
      <c r="C1343" s="32" t="s">
        <v>8350</v>
      </c>
      <c r="D1343" s="129" t="s">
        <v>8351</v>
      </c>
      <c r="E1343" s="129" t="s">
        <v>8352</v>
      </c>
      <c r="F1343" s="35" t="s">
        <v>8353</v>
      </c>
      <c r="G1343" s="144" t="s">
        <v>141</v>
      </c>
      <c r="H1343" s="145" t="s">
        <v>141</v>
      </c>
      <c r="I1343" s="145">
        <v>2</v>
      </c>
      <c r="J1343" s="145">
        <v>1.1000000000000001</v>
      </c>
      <c r="K1343" s="32">
        <v>0</v>
      </c>
      <c r="L1343" s="32">
        <v>0</v>
      </c>
      <c r="M1343" s="32">
        <v>0</v>
      </c>
      <c r="N1343" s="32">
        <v>0</v>
      </c>
      <c r="O1343" s="32">
        <v>0</v>
      </c>
      <c r="P1343" s="32">
        <v>0</v>
      </c>
      <c r="Q1343" s="36" t="s">
        <v>42</v>
      </c>
      <c r="R1343" s="32">
        <f t="shared" si="46"/>
        <v>2</v>
      </c>
      <c r="S1343" s="32">
        <f t="shared" si="47"/>
        <v>2.2000000000000002</v>
      </c>
      <c r="T1343" s="32">
        <v>0</v>
      </c>
      <c r="U1343" s="32">
        <v>0</v>
      </c>
      <c r="V1343" s="32">
        <v>0</v>
      </c>
      <c r="W1343" s="32" t="s">
        <v>43</v>
      </c>
      <c r="X1343" s="36" t="s">
        <v>281</v>
      </c>
      <c r="Y1343" s="32" t="s">
        <v>524</v>
      </c>
      <c r="Z1343" s="37">
        <v>1218600010001</v>
      </c>
      <c r="AA1343" s="37">
        <v>8603245414</v>
      </c>
      <c r="AB1343" s="32" t="s">
        <v>525</v>
      </c>
      <c r="AC1343" s="90" t="s">
        <v>8354</v>
      </c>
      <c r="AD1343" s="38" t="s">
        <v>50</v>
      </c>
      <c r="AE1343" s="36" t="s">
        <v>286</v>
      </c>
      <c r="AF1343" s="1"/>
    </row>
    <row r="1344" ht="14.25">
      <c r="A1344" s="32">
        <v>1339</v>
      </c>
      <c r="B1344" s="34" t="s">
        <v>36</v>
      </c>
      <c r="C1344" s="32" t="s">
        <v>8355</v>
      </c>
      <c r="D1344" s="129" t="s">
        <v>8356</v>
      </c>
      <c r="E1344" s="129" t="s">
        <v>8357</v>
      </c>
      <c r="F1344" s="35" t="s">
        <v>8358</v>
      </c>
      <c r="G1344" s="144" t="s">
        <v>141</v>
      </c>
      <c r="H1344" s="145" t="s">
        <v>141</v>
      </c>
      <c r="I1344" s="145">
        <v>2</v>
      </c>
      <c r="J1344" s="145">
        <v>1.1000000000000001</v>
      </c>
      <c r="K1344" s="32">
        <v>0</v>
      </c>
      <c r="L1344" s="32">
        <v>0</v>
      </c>
      <c r="M1344" s="32">
        <v>0</v>
      </c>
      <c r="N1344" s="32">
        <v>0</v>
      </c>
      <c r="O1344" s="32">
        <v>0</v>
      </c>
      <c r="P1344" s="32">
        <v>0</v>
      </c>
      <c r="Q1344" s="36" t="s">
        <v>42</v>
      </c>
      <c r="R1344" s="32">
        <f t="shared" si="46"/>
        <v>2</v>
      </c>
      <c r="S1344" s="32">
        <f t="shared" si="47"/>
        <v>2.2000000000000002</v>
      </c>
      <c r="T1344" s="32">
        <v>0</v>
      </c>
      <c r="U1344" s="32">
        <v>0</v>
      </c>
      <c r="V1344" s="32">
        <v>0</v>
      </c>
      <c r="W1344" s="32" t="s">
        <v>43</v>
      </c>
      <c r="X1344" s="36" t="s">
        <v>281</v>
      </c>
      <c r="Y1344" s="32" t="s">
        <v>524</v>
      </c>
      <c r="Z1344" s="37">
        <v>1218600010001</v>
      </c>
      <c r="AA1344" s="37">
        <v>8603245414</v>
      </c>
      <c r="AB1344" s="32" t="s">
        <v>525</v>
      </c>
      <c r="AC1344" s="90" t="s">
        <v>8359</v>
      </c>
      <c r="AD1344" s="38" t="s">
        <v>50</v>
      </c>
      <c r="AE1344" s="36" t="s">
        <v>286</v>
      </c>
      <c r="AF1344" s="1"/>
    </row>
    <row r="1345" ht="14.25">
      <c r="A1345" s="32">
        <v>1340</v>
      </c>
      <c r="B1345" s="34" t="s">
        <v>36</v>
      </c>
      <c r="C1345" s="32" t="s">
        <v>8360</v>
      </c>
      <c r="D1345" s="129" t="s">
        <v>8361</v>
      </c>
      <c r="E1345" s="129" t="s">
        <v>8362</v>
      </c>
      <c r="F1345" s="35" t="s">
        <v>8363</v>
      </c>
      <c r="G1345" s="144" t="s">
        <v>141</v>
      </c>
      <c r="H1345" s="145" t="s">
        <v>141</v>
      </c>
      <c r="I1345" s="145">
        <v>2</v>
      </c>
      <c r="J1345" s="145">
        <v>1.1000000000000001</v>
      </c>
      <c r="K1345" s="32">
        <v>0</v>
      </c>
      <c r="L1345" s="32">
        <v>0</v>
      </c>
      <c r="M1345" s="32">
        <v>0</v>
      </c>
      <c r="N1345" s="32">
        <v>0</v>
      </c>
      <c r="O1345" s="32">
        <v>0</v>
      </c>
      <c r="P1345" s="32">
        <v>0</v>
      </c>
      <c r="Q1345" s="36" t="s">
        <v>42</v>
      </c>
      <c r="R1345" s="32">
        <f t="shared" si="46"/>
        <v>2</v>
      </c>
      <c r="S1345" s="32">
        <f t="shared" si="47"/>
        <v>2.2000000000000002</v>
      </c>
      <c r="T1345" s="32">
        <v>0</v>
      </c>
      <c r="U1345" s="32">
        <v>0</v>
      </c>
      <c r="V1345" s="32">
        <v>0</v>
      </c>
      <c r="W1345" s="32" t="s">
        <v>43</v>
      </c>
      <c r="X1345" s="36" t="s">
        <v>281</v>
      </c>
      <c r="Y1345" s="32" t="s">
        <v>45</v>
      </c>
      <c r="Z1345" s="37" t="s">
        <v>46</v>
      </c>
      <c r="AA1345" s="37" t="s">
        <v>47</v>
      </c>
      <c r="AB1345" s="32" t="s">
        <v>48</v>
      </c>
      <c r="AC1345" s="90" t="s">
        <v>8364</v>
      </c>
      <c r="AD1345" s="38" t="s">
        <v>50</v>
      </c>
      <c r="AE1345" s="36" t="s">
        <v>286</v>
      </c>
      <c r="AF1345" s="1"/>
    </row>
    <row r="1346" ht="14.25">
      <c r="A1346" s="32">
        <v>1341</v>
      </c>
      <c r="B1346" s="34" t="s">
        <v>36</v>
      </c>
      <c r="C1346" s="32" t="s">
        <v>8365</v>
      </c>
      <c r="D1346" s="129" t="s">
        <v>8366</v>
      </c>
      <c r="E1346" s="129" t="s">
        <v>8367</v>
      </c>
      <c r="F1346" s="35" t="s">
        <v>8368</v>
      </c>
      <c r="G1346" s="144" t="s">
        <v>141</v>
      </c>
      <c r="H1346" s="145" t="s">
        <v>141</v>
      </c>
      <c r="I1346" s="145">
        <v>1</v>
      </c>
      <c r="J1346" s="145">
        <v>1.1000000000000001</v>
      </c>
      <c r="K1346" s="32">
        <v>0</v>
      </c>
      <c r="L1346" s="32">
        <v>0</v>
      </c>
      <c r="M1346" s="32">
        <v>0</v>
      </c>
      <c r="N1346" s="32">
        <v>0</v>
      </c>
      <c r="O1346" s="32">
        <v>0</v>
      </c>
      <c r="P1346" s="32">
        <v>0</v>
      </c>
      <c r="Q1346" s="36" t="s">
        <v>42</v>
      </c>
      <c r="R1346" s="32">
        <f t="shared" si="46"/>
        <v>1</v>
      </c>
      <c r="S1346" s="32">
        <f t="shared" si="47"/>
        <v>1.1000000000000001</v>
      </c>
      <c r="T1346" s="32">
        <v>0</v>
      </c>
      <c r="U1346" s="32">
        <v>1</v>
      </c>
      <c r="V1346" s="32">
        <v>0</v>
      </c>
      <c r="W1346" s="32" t="s">
        <v>78</v>
      </c>
      <c r="X1346" s="36" t="s">
        <v>281</v>
      </c>
      <c r="Y1346" s="32" t="s">
        <v>45</v>
      </c>
      <c r="Z1346" s="37" t="s">
        <v>46</v>
      </c>
      <c r="AA1346" s="37" t="s">
        <v>47</v>
      </c>
      <c r="AB1346" s="32" t="s">
        <v>48</v>
      </c>
      <c r="AC1346" s="90" t="s">
        <v>8369</v>
      </c>
      <c r="AD1346" s="38" t="s">
        <v>50</v>
      </c>
      <c r="AE1346" s="36" t="s">
        <v>286</v>
      </c>
      <c r="AF1346" s="1"/>
    </row>
    <row r="1347" ht="14.25">
      <c r="A1347" s="32">
        <v>1342</v>
      </c>
      <c r="B1347" s="34" t="s">
        <v>36</v>
      </c>
      <c r="C1347" s="32" t="s">
        <v>8370</v>
      </c>
      <c r="D1347" s="129" t="s">
        <v>8371</v>
      </c>
      <c r="E1347" s="129" t="s">
        <v>8372</v>
      </c>
      <c r="F1347" s="35" t="s">
        <v>8373</v>
      </c>
      <c r="G1347" s="144" t="s">
        <v>141</v>
      </c>
      <c r="H1347" s="145" t="s">
        <v>141</v>
      </c>
      <c r="I1347" s="145">
        <v>1</v>
      </c>
      <c r="J1347" s="145">
        <v>1.1000000000000001</v>
      </c>
      <c r="K1347" s="32">
        <v>0</v>
      </c>
      <c r="L1347" s="32">
        <v>0</v>
      </c>
      <c r="M1347" s="32">
        <v>0</v>
      </c>
      <c r="N1347" s="32">
        <v>0</v>
      </c>
      <c r="O1347" s="32">
        <v>0</v>
      </c>
      <c r="P1347" s="32">
        <v>0</v>
      </c>
      <c r="Q1347" s="36" t="s">
        <v>42</v>
      </c>
      <c r="R1347" s="32">
        <f t="shared" si="46"/>
        <v>1</v>
      </c>
      <c r="S1347" s="32">
        <f t="shared" si="47"/>
        <v>1.1000000000000001</v>
      </c>
      <c r="T1347" s="32">
        <v>0</v>
      </c>
      <c r="U1347" s="145">
        <v>1</v>
      </c>
      <c r="V1347" s="32">
        <v>0</v>
      </c>
      <c r="W1347" s="32" t="s">
        <v>78</v>
      </c>
      <c r="X1347" s="36" t="s">
        <v>281</v>
      </c>
      <c r="Y1347" s="32" t="s">
        <v>45</v>
      </c>
      <c r="Z1347" s="37" t="s">
        <v>46</v>
      </c>
      <c r="AA1347" s="37" t="s">
        <v>47</v>
      </c>
      <c r="AB1347" s="32" t="s">
        <v>48</v>
      </c>
      <c r="AC1347" s="90" t="s">
        <v>8374</v>
      </c>
      <c r="AD1347" s="38" t="s">
        <v>50</v>
      </c>
      <c r="AE1347" s="36" t="s">
        <v>286</v>
      </c>
      <c r="AF1347" s="1"/>
    </row>
    <row r="1348" ht="14.25">
      <c r="A1348" s="32">
        <v>1343</v>
      </c>
      <c r="B1348" s="34" t="s">
        <v>36</v>
      </c>
      <c r="C1348" s="32" t="s">
        <v>8375</v>
      </c>
      <c r="D1348" s="129" t="s">
        <v>8376</v>
      </c>
      <c r="E1348" s="129" t="s">
        <v>8377</v>
      </c>
      <c r="F1348" s="35" t="s">
        <v>8378</v>
      </c>
      <c r="G1348" s="144" t="s">
        <v>141</v>
      </c>
      <c r="H1348" s="145" t="s">
        <v>141</v>
      </c>
      <c r="I1348" s="145">
        <v>2</v>
      </c>
      <c r="J1348" s="145">
        <v>1.1000000000000001</v>
      </c>
      <c r="K1348" s="32">
        <v>0</v>
      </c>
      <c r="L1348" s="32">
        <v>0</v>
      </c>
      <c r="M1348" s="32">
        <v>0</v>
      </c>
      <c r="N1348" s="32">
        <v>0</v>
      </c>
      <c r="O1348" s="32">
        <v>0</v>
      </c>
      <c r="P1348" s="32">
        <v>0</v>
      </c>
      <c r="Q1348" s="36" t="s">
        <v>42</v>
      </c>
      <c r="R1348" s="32">
        <f t="shared" si="46"/>
        <v>2</v>
      </c>
      <c r="S1348" s="32">
        <f t="shared" si="47"/>
        <v>2.2000000000000002</v>
      </c>
      <c r="T1348" s="32">
        <v>0</v>
      </c>
      <c r="U1348" s="145">
        <v>1</v>
      </c>
      <c r="V1348" s="32">
        <v>0</v>
      </c>
      <c r="W1348" s="32" t="s">
        <v>78</v>
      </c>
      <c r="X1348" s="36" t="s">
        <v>281</v>
      </c>
      <c r="Y1348" s="32" t="s">
        <v>45</v>
      </c>
      <c r="Z1348" s="37" t="s">
        <v>46</v>
      </c>
      <c r="AA1348" s="37" t="s">
        <v>47</v>
      </c>
      <c r="AB1348" s="32" t="s">
        <v>48</v>
      </c>
      <c r="AC1348" s="90" t="s">
        <v>8379</v>
      </c>
      <c r="AD1348" s="38" t="s">
        <v>50</v>
      </c>
      <c r="AE1348" s="36" t="s">
        <v>286</v>
      </c>
      <c r="AF1348" s="1"/>
    </row>
    <row r="1349" ht="14.25">
      <c r="A1349" s="32">
        <v>1344</v>
      </c>
      <c r="B1349" s="34" t="s">
        <v>36</v>
      </c>
      <c r="C1349" s="32" t="s">
        <v>8380</v>
      </c>
      <c r="D1349" s="129" t="s">
        <v>8381</v>
      </c>
      <c r="E1349" s="129" t="s">
        <v>8382</v>
      </c>
      <c r="F1349" s="35" t="s">
        <v>8383</v>
      </c>
      <c r="G1349" s="144" t="s">
        <v>141</v>
      </c>
      <c r="H1349" s="145" t="s">
        <v>141</v>
      </c>
      <c r="I1349" s="145">
        <v>1</v>
      </c>
      <c r="J1349" s="145">
        <v>1.1000000000000001</v>
      </c>
      <c r="K1349" s="32">
        <v>0</v>
      </c>
      <c r="L1349" s="32">
        <v>0</v>
      </c>
      <c r="M1349" s="32">
        <v>0</v>
      </c>
      <c r="N1349" s="32">
        <v>0</v>
      </c>
      <c r="O1349" s="32">
        <v>0</v>
      </c>
      <c r="P1349" s="32">
        <v>0</v>
      </c>
      <c r="Q1349" s="36" t="s">
        <v>42</v>
      </c>
      <c r="R1349" s="32">
        <f t="shared" si="46"/>
        <v>1</v>
      </c>
      <c r="S1349" s="32">
        <f t="shared" si="47"/>
        <v>1.1000000000000001</v>
      </c>
      <c r="T1349" s="32">
        <v>0</v>
      </c>
      <c r="U1349" s="32">
        <v>0</v>
      </c>
      <c r="V1349" s="32">
        <v>0</v>
      </c>
      <c r="W1349" s="32" t="s">
        <v>43</v>
      </c>
      <c r="X1349" s="36" t="s">
        <v>281</v>
      </c>
      <c r="Y1349" s="32" t="s">
        <v>45</v>
      </c>
      <c r="Z1349" s="37" t="s">
        <v>46</v>
      </c>
      <c r="AA1349" s="37" t="s">
        <v>47</v>
      </c>
      <c r="AB1349" s="32" t="s">
        <v>48</v>
      </c>
      <c r="AC1349" s="90" t="s">
        <v>8380</v>
      </c>
      <c r="AD1349" s="38" t="s">
        <v>50</v>
      </c>
      <c r="AE1349" s="36" t="s">
        <v>286</v>
      </c>
      <c r="AF1349" s="1"/>
    </row>
    <row r="1350" ht="14.25">
      <c r="A1350" s="32">
        <v>1345</v>
      </c>
      <c r="B1350" s="34" t="s">
        <v>36</v>
      </c>
      <c r="C1350" s="32" t="s">
        <v>8384</v>
      </c>
      <c r="D1350" s="129" t="s">
        <v>8385</v>
      </c>
      <c r="E1350" s="129" t="s">
        <v>8386</v>
      </c>
      <c r="F1350" s="35" t="s">
        <v>8387</v>
      </c>
      <c r="G1350" s="144" t="s">
        <v>141</v>
      </c>
      <c r="H1350" s="145" t="s">
        <v>141</v>
      </c>
      <c r="I1350" s="145">
        <v>1</v>
      </c>
      <c r="J1350" s="145">
        <v>1.1000000000000001</v>
      </c>
      <c r="K1350" s="32">
        <v>0</v>
      </c>
      <c r="L1350" s="32">
        <v>0</v>
      </c>
      <c r="M1350" s="32">
        <v>0</v>
      </c>
      <c r="N1350" s="32">
        <v>0</v>
      </c>
      <c r="O1350" s="32">
        <v>0</v>
      </c>
      <c r="P1350" s="32">
        <v>0</v>
      </c>
      <c r="Q1350" s="36" t="s">
        <v>42</v>
      </c>
      <c r="R1350" s="32">
        <f t="shared" si="46"/>
        <v>1</v>
      </c>
      <c r="S1350" s="32">
        <f t="shared" si="47"/>
        <v>1.1000000000000001</v>
      </c>
      <c r="T1350" s="32">
        <v>0</v>
      </c>
      <c r="U1350" s="32">
        <v>0</v>
      </c>
      <c r="V1350" s="32">
        <v>0</v>
      </c>
      <c r="W1350" s="32" t="s">
        <v>43</v>
      </c>
      <c r="X1350" s="36" t="s">
        <v>281</v>
      </c>
      <c r="Y1350" s="32" t="s">
        <v>45</v>
      </c>
      <c r="Z1350" s="37" t="s">
        <v>46</v>
      </c>
      <c r="AA1350" s="37" t="s">
        <v>47</v>
      </c>
      <c r="AB1350" s="32" t="s">
        <v>48</v>
      </c>
      <c r="AC1350" s="90" t="s">
        <v>8384</v>
      </c>
      <c r="AD1350" s="38" t="s">
        <v>50</v>
      </c>
      <c r="AE1350" s="36" t="s">
        <v>286</v>
      </c>
      <c r="AF1350" s="1"/>
    </row>
    <row r="1351" ht="14.25">
      <c r="A1351" s="32">
        <v>1346</v>
      </c>
      <c r="B1351" s="34" t="s">
        <v>36</v>
      </c>
      <c r="C1351" s="32" t="s">
        <v>8388</v>
      </c>
      <c r="D1351" s="129" t="s">
        <v>8389</v>
      </c>
      <c r="E1351" s="129" t="s">
        <v>8390</v>
      </c>
      <c r="F1351" s="35" t="s">
        <v>8391</v>
      </c>
      <c r="G1351" s="144" t="s">
        <v>141</v>
      </c>
      <c r="H1351" s="145" t="s">
        <v>141</v>
      </c>
      <c r="I1351" s="145">
        <v>3</v>
      </c>
      <c r="J1351" s="145">
        <v>1.1000000000000001</v>
      </c>
      <c r="K1351" s="32">
        <v>0</v>
      </c>
      <c r="L1351" s="32">
        <v>0</v>
      </c>
      <c r="M1351" s="32">
        <v>0</v>
      </c>
      <c r="N1351" s="32">
        <v>0</v>
      </c>
      <c r="O1351" s="32">
        <v>0</v>
      </c>
      <c r="P1351" s="32">
        <v>0</v>
      </c>
      <c r="Q1351" s="36" t="s">
        <v>42</v>
      </c>
      <c r="R1351" s="32">
        <f t="shared" si="46"/>
        <v>3</v>
      </c>
      <c r="S1351" s="32">
        <f t="shared" si="47"/>
        <v>3.3000000000000003</v>
      </c>
      <c r="T1351" s="32">
        <v>0</v>
      </c>
      <c r="U1351" s="32">
        <v>0</v>
      </c>
      <c r="V1351" s="32">
        <v>0</v>
      </c>
      <c r="W1351" s="32" t="s">
        <v>43</v>
      </c>
      <c r="X1351" s="36" t="s">
        <v>281</v>
      </c>
      <c r="Y1351" s="32" t="s">
        <v>45</v>
      </c>
      <c r="Z1351" s="37" t="s">
        <v>46</v>
      </c>
      <c r="AA1351" s="37" t="s">
        <v>47</v>
      </c>
      <c r="AB1351" s="32" t="s">
        <v>48</v>
      </c>
      <c r="AC1351" s="90" t="s">
        <v>8392</v>
      </c>
      <c r="AD1351" s="38" t="s">
        <v>50</v>
      </c>
      <c r="AE1351" s="36" t="s">
        <v>286</v>
      </c>
      <c r="AF1351" s="1"/>
    </row>
    <row r="1352" ht="14.25">
      <c r="A1352" s="32">
        <v>1347</v>
      </c>
      <c r="B1352" s="34" t="s">
        <v>36</v>
      </c>
      <c r="C1352" s="32" t="s">
        <v>8393</v>
      </c>
      <c r="D1352" s="129" t="s">
        <v>8394</v>
      </c>
      <c r="E1352" s="129" t="s">
        <v>8395</v>
      </c>
      <c r="F1352" s="35" t="s">
        <v>8396</v>
      </c>
      <c r="G1352" s="144" t="s">
        <v>141</v>
      </c>
      <c r="H1352" s="145" t="s">
        <v>141</v>
      </c>
      <c r="I1352" s="145">
        <v>6</v>
      </c>
      <c r="J1352" s="145">
        <v>1.1000000000000001</v>
      </c>
      <c r="K1352" s="32">
        <v>0</v>
      </c>
      <c r="L1352" s="32">
        <v>0</v>
      </c>
      <c r="M1352" s="32">
        <v>0</v>
      </c>
      <c r="N1352" s="32">
        <v>0</v>
      </c>
      <c r="O1352" s="32">
        <v>0</v>
      </c>
      <c r="P1352" s="32">
        <v>0</v>
      </c>
      <c r="Q1352" s="36" t="s">
        <v>42</v>
      </c>
      <c r="R1352" s="32">
        <f t="shared" si="46"/>
        <v>6</v>
      </c>
      <c r="S1352" s="32">
        <f t="shared" si="47"/>
        <v>6.6000000000000005</v>
      </c>
      <c r="T1352" s="32">
        <v>0</v>
      </c>
      <c r="U1352" s="145">
        <v>1</v>
      </c>
      <c r="V1352" s="32">
        <v>0</v>
      </c>
      <c r="W1352" s="32" t="s">
        <v>78</v>
      </c>
      <c r="X1352" s="36" t="s">
        <v>281</v>
      </c>
      <c r="Y1352" s="32" t="s">
        <v>7178</v>
      </c>
      <c r="Z1352" s="37" t="s">
        <v>7179</v>
      </c>
      <c r="AA1352" s="37">
        <v>8603244386</v>
      </c>
      <c r="AB1352" s="32" t="s">
        <v>7180</v>
      </c>
      <c r="AC1352" s="90" t="s">
        <v>8397</v>
      </c>
      <c r="AD1352" s="38" t="s">
        <v>50</v>
      </c>
      <c r="AE1352" s="36" t="s">
        <v>286</v>
      </c>
      <c r="AF1352" s="1"/>
    </row>
    <row r="1353" ht="14.25">
      <c r="A1353" s="32">
        <v>1348</v>
      </c>
      <c r="B1353" s="34" t="s">
        <v>36</v>
      </c>
      <c r="C1353" s="32" t="s">
        <v>8398</v>
      </c>
      <c r="D1353" s="129" t="s">
        <v>7394</v>
      </c>
      <c r="E1353" s="129" t="s">
        <v>8399</v>
      </c>
      <c r="F1353" s="35" t="s">
        <v>8400</v>
      </c>
      <c r="G1353" s="144" t="s">
        <v>141</v>
      </c>
      <c r="H1353" s="145" t="s">
        <v>141</v>
      </c>
      <c r="I1353" s="145">
        <v>6</v>
      </c>
      <c r="J1353" s="145">
        <v>1.1000000000000001</v>
      </c>
      <c r="K1353" s="32">
        <v>0</v>
      </c>
      <c r="L1353" s="32">
        <v>0</v>
      </c>
      <c r="M1353" s="32">
        <v>0</v>
      </c>
      <c r="N1353" s="32">
        <v>0</v>
      </c>
      <c r="O1353" s="32">
        <v>0</v>
      </c>
      <c r="P1353" s="32">
        <v>0</v>
      </c>
      <c r="Q1353" s="36" t="s">
        <v>42</v>
      </c>
      <c r="R1353" s="32">
        <f t="shared" si="46"/>
        <v>6</v>
      </c>
      <c r="S1353" s="32">
        <f t="shared" si="47"/>
        <v>6.6000000000000005</v>
      </c>
      <c r="T1353" s="32">
        <v>0</v>
      </c>
      <c r="U1353" s="32">
        <v>0</v>
      </c>
      <c r="V1353" s="32">
        <v>0</v>
      </c>
      <c r="W1353" s="32" t="s">
        <v>43</v>
      </c>
      <c r="X1353" s="36" t="s">
        <v>281</v>
      </c>
      <c r="Y1353" s="32" t="s">
        <v>126</v>
      </c>
      <c r="Z1353" s="37" t="s">
        <v>127</v>
      </c>
      <c r="AA1353" s="37" t="s">
        <v>128</v>
      </c>
      <c r="AB1353" s="32" t="s">
        <v>129</v>
      </c>
      <c r="AC1353" s="90" t="s">
        <v>8401</v>
      </c>
      <c r="AD1353" s="38" t="s">
        <v>50</v>
      </c>
      <c r="AE1353" s="36" t="s">
        <v>286</v>
      </c>
      <c r="AF1353" s="1"/>
    </row>
    <row r="1354" ht="14.25">
      <c r="A1354" s="32">
        <v>1349</v>
      </c>
      <c r="B1354" s="34" t="s">
        <v>36</v>
      </c>
      <c r="C1354" s="32" t="s">
        <v>8402</v>
      </c>
      <c r="D1354" s="129" t="s">
        <v>8403</v>
      </c>
      <c r="E1354" s="129" t="s">
        <v>8404</v>
      </c>
      <c r="F1354" s="35" t="s">
        <v>8405</v>
      </c>
      <c r="G1354" s="144" t="s">
        <v>141</v>
      </c>
      <c r="H1354" s="145" t="s">
        <v>141</v>
      </c>
      <c r="I1354" s="145">
        <v>3</v>
      </c>
      <c r="J1354" s="145">
        <v>1.1000000000000001</v>
      </c>
      <c r="K1354" s="32">
        <v>0</v>
      </c>
      <c r="L1354" s="32">
        <v>0</v>
      </c>
      <c r="M1354" s="32">
        <v>0</v>
      </c>
      <c r="N1354" s="32">
        <v>0</v>
      </c>
      <c r="O1354" s="32">
        <v>0</v>
      </c>
      <c r="P1354" s="32">
        <v>0</v>
      </c>
      <c r="Q1354" s="36" t="s">
        <v>42</v>
      </c>
      <c r="R1354" s="32">
        <f t="shared" si="46"/>
        <v>3</v>
      </c>
      <c r="S1354" s="32">
        <f t="shared" si="47"/>
        <v>3.3000000000000003</v>
      </c>
      <c r="T1354" s="32">
        <v>0</v>
      </c>
      <c r="U1354" s="32">
        <v>0</v>
      </c>
      <c r="V1354" s="32">
        <v>0</v>
      </c>
      <c r="W1354" s="32" t="s">
        <v>43</v>
      </c>
      <c r="X1354" s="36" t="s">
        <v>281</v>
      </c>
      <c r="Y1354" s="32" t="s">
        <v>524</v>
      </c>
      <c r="Z1354" s="37">
        <v>1218600010001</v>
      </c>
      <c r="AA1354" s="37">
        <v>8603245414</v>
      </c>
      <c r="AB1354" s="32" t="s">
        <v>525</v>
      </c>
      <c r="AC1354" s="90" t="s">
        <v>8402</v>
      </c>
      <c r="AD1354" s="38" t="s">
        <v>50</v>
      </c>
      <c r="AE1354" s="36" t="s">
        <v>286</v>
      </c>
      <c r="AF1354" s="1"/>
    </row>
    <row r="1355" ht="14.25">
      <c r="A1355" s="32">
        <v>1350</v>
      </c>
      <c r="B1355" s="34" t="s">
        <v>36</v>
      </c>
      <c r="C1355" s="32" t="s">
        <v>8406</v>
      </c>
      <c r="D1355" s="129" t="s">
        <v>8407</v>
      </c>
      <c r="E1355" s="129" t="s">
        <v>8408</v>
      </c>
      <c r="F1355" s="35" t="s">
        <v>8409</v>
      </c>
      <c r="G1355" s="144" t="s">
        <v>141</v>
      </c>
      <c r="H1355" s="145" t="s">
        <v>141</v>
      </c>
      <c r="I1355" s="145">
        <v>1</v>
      </c>
      <c r="J1355" s="145">
        <v>1.1000000000000001</v>
      </c>
      <c r="K1355" s="32">
        <v>0</v>
      </c>
      <c r="L1355" s="32">
        <v>0</v>
      </c>
      <c r="M1355" s="32">
        <v>0</v>
      </c>
      <c r="N1355" s="32">
        <v>0</v>
      </c>
      <c r="O1355" s="32">
        <v>0</v>
      </c>
      <c r="P1355" s="32">
        <v>0</v>
      </c>
      <c r="Q1355" s="36" t="s">
        <v>42</v>
      </c>
      <c r="R1355" s="32">
        <f t="shared" si="46"/>
        <v>1</v>
      </c>
      <c r="S1355" s="32">
        <f t="shared" si="47"/>
        <v>1.1000000000000001</v>
      </c>
      <c r="T1355" s="32">
        <v>0</v>
      </c>
      <c r="U1355" s="32">
        <v>0</v>
      </c>
      <c r="V1355" s="32">
        <v>0</v>
      </c>
      <c r="W1355" s="32" t="s">
        <v>43</v>
      </c>
      <c r="X1355" s="36" t="s">
        <v>281</v>
      </c>
      <c r="Y1355" s="32" t="s">
        <v>45</v>
      </c>
      <c r="Z1355" s="37" t="s">
        <v>46</v>
      </c>
      <c r="AA1355" s="37" t="s">
        <v>47</v>
      </c>
      <c r="AB1355" s="32" t="s">
        <v>48</v>
      </c>
      <c r="AC1355" s="90" t="s">
        <v>8406</v>
      </c>
      <c r="AD1355" s="38" t="s">
        <v>50</v>
      </c>
      <c r="AE1355" s="36" t="s">
        <v>286</v>
      </c>
      <c r="AF1355" s="1"/>
    </row>
    <row r="1356" ht="14.25">
      <c r="A1356" s="32">
        <v>1351</v>
      </c>
      <c r="B1356" s="34" t="s">
        <v>36</v>
      </c>
      <c r="C1356" s="32" t="s">
        <v>8410</v>
      </c>
      <c r="D1356" s="129" t="s">
        <v>8411</v>
      </c>
      <c r="E1356" s="129" t="s">
        <v>8412</v>
      </c>
      <c r="F1356" s="35" t="s">
        <v>8413</v>
      </c>
      <c r="G1356" s="144" t="s">
        <v>141</v>
      </c>
      <c r="H1356" s="145" t="s">
        <v>141</v>
      </c>
      <c r="I1356" s="145">
        <v>3</v>
      </c>
      <c r="J1356" s="145">
        <v>1.1000000000000001</v>
      </c>
      <c r="K1356" s="32">
        <v>0</v>
      </c>
      <c r="L1356" s="32">
        <v>0</v>
      </c>
      <c r="M1356" s="32">
        <v>0</v>
      </c>
      <c r="N1356" s="32">
        <v>0</v>
      </c>
      <c r="O1356" s="32">
        <v>0</v>
      </c>
      <c r="P1356" s="32">
        <v>0</v>
      </c>
      <c r="Q1356" s="36" t="s">
        <v>42</v>
      </c>
      <c r="R1356" s="32">
        <f t="shared" si="46"/>
        <v>3</v>
      </c>
      <c r="S1356" s="32">
        <f t="shared" si="47"/>
        <v>3.3000000000000003</v>
      </c>
      <c r="T1356" s="32">
        <v>0</v>
      </c>
      <c r="U1356" s="145">
        <v>1</v>
      </c>
      <c r="V1356" s="32">
        <v>0</v>
      </c>
      <c r="W1356" s="32" t="s">
        <v>78</v>
      </c>
      <c r="X1356" s="36" t="s">
        <v>281</v>
      </c>
      <c r="Y1356" s="32" t="s">
        <v>45</v>
      </c>
      <c r="Z1356" s="37" t="s">
        <v>46</v>
      </c>
      <c r="AA1356" s="37" t="s">
        <v>47</v>
      </c>
      <c r="AB1356" s="32" t="s">
        <v>48</v>
      </c>
      <c r="AC1356" s="32" t="s">
        <v>8414</v>
      </c>
      <c r="AD1356" s="38" t="s">
        <v>50</v>
      </c>
      <c r="AE1356" s="36" t="s">
        <v>286</v>
      </c>
      <c r="AF1356" s="1"/>
    </row>
    <row r="1357" ht="14.25">
      <c r="A1357" s="32">
        <v>1352</v>
      </c>
      <c r="B1357" s="34" t="s">
        <v>36</v>
      </c>
      <c r="C1357" s="32" t="s">
        <v>8415</v>
      </c>
      <c r="D1357" s="129" t="s">
        <v>8416</v>
      </c>
      <c r="E1357" s="129" t="s">
        <v>8417</v>
      </c>
      <c r="F1357" s="35" t="s">
        <v>8418</v>
      </c>
      <c r="G1357" s="144" t="s">
        <v>141</v>
      </c>
      <c r="H1357" s="145" t="s">
        <v>141</v>
      </c>
      <c r="I1357" s="145">
        <v>2</v>
      </c>
      <c r="J1357" s="145">
        <v>1.1000000000000001</v>
      </c>
      <c r="K1357" s="32">
        <v>0</v>
      </c>
      <c r="L1357" s="32">
        <v>0</v>
      </c>
      <c r="M1357" s="32">
        <v>0</v>
      </c>
      <c r="N1357" s="32">
        <v>0</v>
      </c>
      <c r="O1357" s="32">
        <v>0</v>
      </c>
      <c r="P1357" s="32">
        <v>0</v>
      </c>
      <c r="Q1357" s="36" t="s">
        <v>42</v>
      </c>
      <c r="R1357" s="32">
        <f t="shared" si="46"/>
        <v>2</v>
      </c>
      <c r="S1357" s="32">
        <f t="shared" si="47"/>
        <v>2.2000000000000002</v>
      </c>
      <c r="T1357" s="32">
        <v>0</v>
      </c>
      <c r="U1357" s="145">
        <v>1</v>
      </c>
      <c r="V1357" s="32">
        <v>0</v>
      </c>
      <c r="W1357" s="32" t="s">
        <v>78</v>
      </c>
      <c r="X1357" s="36" t="s">
        <v>281</v>
      </c>
      <c r="Y1357" s="32" t="s">
        <v>45</v>
      </c>
      <c r="Z1357" s="37" t="s">
        <v>46</v>
      </c>
      <c r="AA1357" s="37" t="s">
        <v>47</v>
      </c>
      <c r="AB1357" s="32" t="s">
        <v>48</v>
      </c>
      <c r="AC1357" s="90" t="s">
        <v>8415</v>
      </c>
      <c r="AD1357" s="38" t="s">
        <v>50</v>
      </c>
      <c r="AE1357" s="36" t="s">
        <v>286</v>
      </c>
      <c r="AF1357" s="1"/>
    </row>
    <row r="1358" ht="14.25">
      <c r="A1358" s="32">
        <v>1353</v>
      </c>
      <c r="B1358" s="34" t="s">
        <v>36</v>
      </c>
      <c r="C1358" s="32" t="s">
        <v>8419</v>
      </c>
      <c r="D1358" s="129" t="s">
        <v>8420</v>
      </c>
      <c r="E1358" s="129" t="s">
        <v>8421</v>
      </c>
      <c r="F1358" s="35" t="s">
        <v>8422</v>
      </c>
      <c r="G1358" s="144" t="s">
        <v>141</v>
      </c>
      <c r="H1358" s="145" t="s">
        <v>141</v>
      </c>
      <c r="I1358" s="145">
        <v>1</v>
      </c>
      <c r="J1358" s="145">
        <v>1.1000000000000001</v>
      </c>
      <c r="K1358" s="32">
        <v>0</v>
      </c>
      <c r="L1358" s="32">
        <v>0</v>
      </c>
      <c r="M1358" s="32">
        <v>0</v>
      </c>
      <c r="N1358" s="32">
        <v>0</v>
      </c>
      <c r="O1358" s="32">
        <v>0</v>
      </c>
      <c r="P1358" s="32">
        <v>0</v>
      </c>
      <c r="Q1358" s="36" t="s">
        <v>42</v>
      </c>
      <c r="R1358" s="32">
        <f t="shared" si="46"/>
        <v>1</v>
      </c>
      <c r="S1358" s="32">
        <f t="shared" si="47"/>
        <v>1.1000000000000001</v>
      </c>
      <c r="T1358" s="32">
        <v>0</v>
      </c>
      <c r="U1358" s="32">
        <v>0</v>
      </c>
      <c r="V1358" s="32">
        <v>0</v>
      </c>
      <c r="W1358" s="32" t="s">
        <v>43</v>
      </c>
      <c r="X1358" s="36" t="s">
        <v>281</v>
      </c>
      <c r="Y1358" s="32" t="s">
        <v>7178</v>
      </c>
      <c r="Z1358" s="37">
        <v>1218600004985</v>
      </c>
      <c r="AA1358" s="37">
        <v>8603244386</v>
      </c>
      <c r="AB1358" s="32" t="s">
        <v>7180</v>
      </c>
      <c r="AC1358" s="90" t="s">
        <v>8419</v>
      </c>
      <c r="AD1358" s="38" t="s">
        <v>50</v>
      </c>
      <c r="AE1358" s="36" t="s">
        <v>286</v>
      </c>
      <c r="AF1358" s="1"/>
    </row>
    <row r="1359" ht="14.25">
      <c r="A1359" s="32">
        <v>1354</v>
      </c>
      <c r="B1359" s="34" t="s">
        <v>36</v>
      </c>
      <c r="C1359" s="32" t="s">
        <v>8423</v>
      </c>
      <c r="D1359" s="129" t="s">
        <v>8424</v>
      </c>
      <c r="E1359" s="129" t="s">
        <v>8425</v>
      </c>
      <c r="F1359" s="35" t="s">
        <v>8426</v>
      </c>
      <c r="G1359" s="144" t="s">
        <v>141</v>
      </c>
      <c r="H1359" s="145" t="s">
        <v>141</v>
      </c>
      <c r="I1359" s="145">
        <v>3</v>
      </c>
      <c r="J1359" s="145">
        <v>1.1000000000000001</v>
      </c>
      <c r="K1359" s="32">
        <v>0</v>
      </c>
      <c r="L1359" s="32">
        <v>0</v>
      </c>
      <c r="M1359" s="32">
        <v>0</v>
      </c>
      <c r="N1359" s="32">
        <v>0</v>
      </c>
      <c r="O1359" s="32">
        <v>0</v>
      </c>
      <c r="P1359" s="32">
        <v>0</v>
      </c>
      <c r="Q1359" s="36" t="s">
        <v>42</v>
      </c>
      <c r="R1359" s="32">
        <f t="shared" si="46"/>
        <v>3</v>
      </c>
      <c r="S1359" s="32">
        <f t="shared" si="47"/>
        <v>3.3000000000000003</v>
      </c>
      <c r="T1359" s="32">
        <v>0</v>
      </c>
      <c r="U1359" s="32">
        <v>0</v>
      </c>
      <c r="V1359" s="32">
        <v>0</v>
      </c>
      <c r="W1359" s="32" t="s">
        <v>43</v>
      </c>
      <c r="X1359" s="36" t="s">
        <v>281</v>
      </c>
      <c r="Y1359" s="32" t="s">
        <v>56</v>
      </c>
      <c r="Z1359" s="37">
        <v>1238600011242</v>
      </c>
      <c r="AA1359" s="37">
        <v>8603250340</v>
      </c>
      <c r="AB1359" s="32" t="s">
        <v>57</v>
      </c>
      <c r="AC1359" s="90" t="s">
        <v>8423</v>
      </c>
      <c r="AD1359" s="38" t="s">
        <v>50</v>
      </c>
      <c r="AE1359" s="36" t="s">
        <v>286</v>
      </c>
      <c r="AF1359" s="1"/>
    </row>
    <row r="1360" ht="14.25">
      <c r="A1360" s="32">
        <v>1355</v>
      </c>
      <c r="B1360" s="34" t="s">
        <v>36</v>
      </c>
      <c r="C1360" s="32" t="s">
        <v>8427</v>
      </c>
      <c r="D1360" s="129" t="s">
        <v>8428</v>
      </c>
      <c r="E1360" s="129" t="s">
        <v>8429</v>
      </c>
      <c r="F1360" s="35" t="s">
        <v>8430</v>
      </c>
      <c r="G1360" s="144" t="s">
        <v>141</v>
      </c>
      <c r="H1360" s="145" t="s">
        <v>141</v>
      </c>
      <c r="I1360" s="145">
        <v>2</v>
      </c>
      <c r="J1360" s="145">
        <v>1.1000000000000001</v>
      </c>
      <c r="K1360" s="32">
        <v>0</v>
      </c>
      <c r="L1360" s="32">
        <v>0</v>
      </c>
      <c r="M1360" s="32">
        <v>0</v>
      </c>
      <c r="N1360" s="32">
        <v>0</v>
      </c>
      <c r="O1360" s="32">
        <v>0</v>
      </c>
      <c r="P1360" s="32">
        <v>0</v>
      </c>
      <c r="Q1360" s="36" t="s">
        <v>42</v>
      </c>
      <c r="R1360" s="32">
        <f t="shared" si="46"/>
        <v>2</v>
      </c>
      <c r="S1360" s="32">
        <f t="shared" si="47"/>
        <v>2.2000000000000002</v>
      </c>
      <c r="T1360" s="32">
        <v>0</v>
      </c>
      <c r="U1360" s="32">
        <v>0</v>
      </c>
      <c r="V1360" s="32">
        <v>0</v>
      </c>
      <c r="W1360" s="32" t="s">
        <v>43</v>
      </c>
      <c r="X1360" s="36" t="s">
        <v>281</v>
      </c>
      <c r="Y1360" s="32" t="s">
        <v>126</v>
      </c>
      <c r="Z1360" s="37" t="s">
        <v>127</v>
      </c>
      <c r="AA1360" s="37" t="s">
        <v>128</v>
      </c>
      <c r="AB1360" s="32" t="s">
        <v>129</v>
      </c>
      <c r="AC1360" s="90" t="s">
        <v>8431</v>
      </c>
      <c r="AD1360" s="38" t="s">
        <v>50</v>
      </c>
      <c r="AE1360" s="36" t="s">
        <v>286</v>
      </c>
      <c r="AF1360" s="1"/>
    </row>
    <row r="1361" ht="14.25">
      <c r="A1361" s="32">
        <v>1356</v>
      </c>
      <c r="B1361" s="34" t="s">
        <v>36</v>
      </c>
      <c r="C1361" s="32" t="s">
        <v>8432</v>
      </c>
      <c r="D1361" s="129" t="s">
        <v>8433</v>
      </c>
      <c r="E1361" s="129" t="s">
        <v>8434</v>
      </c>
      <c r="F1361" s="35" t="s">
        <v>8435</v>
      </c>
      <c r="G1361" s="144" t="s">
        <v>141</v>
      </c>
      <c r="H1361" s="145" t="s">
        <v>141</v>
      </c>
      <c r="I1361" s="145">
        <v>2</v>
      </c>
      <c r="J1361" s="145">
        <v>1.1000000000000001</v>
      </c>
      <c r="K1361" s="32">
        <v>0</v>
      </c>
      <c r="L1361" s="32">
        <v>0</v>
      </c>
      <c r="M1361" s="32">
        <v>0</v>
      </c>
      <c r="N1361" s="32">
        <v>0</v>
      </c>
      <c r="O1361" s="32">
        <v>0</v>
      </c>
      <c r="P1361" s="32">
        <v>0</v>
      </c>
      <c r="Q1361" s="36" t="s">
        <v>42</v>
      </c>
      <c r="R1361" s="32">
        <f t="shared" si="46"/>
        <v>2</v>
      </c>
      <c r="S1361" s="32">
        <f t="shared" si="47"/>
        <v>2.2000000000000002</v>
      </c>
      <c r="T1361" s="32">
        <v>0</v>
      </c>
      <c r="U1361" s="32">
        <v>0</v>
      </c>
      <c r="V1361" s="32">
        <v>0</v>
      </c>
      <c r="W1361" s="32" t="s">
        <v>43</v>
      </c>
      <c r="X1361" s="36" t="s">
        <v>281</v>
      </c>
      <c r="Y1361" s="32" t="s">
        <v>126</v>
      </c>
      <c r="Z1361" s="37" t="s">
        <v>127</v>
      </c>
      <c r="AA1361" s="37" t="s">
        <v>128</v>
      </c>
      <c r="AB1361" s="32" t="s">
        <v>129</v>
      </c>
      <c r="AC1361" s="90" t="s">
        <v>8432</v>
      </c>
      <c r="AD1361" s="38" t="s">
        <v>50</v>
      </c>
      <c r="AE1361" s="36" t="s">
        <v>286</v>
      </c>
      <c r="AF1361" s="1"/>
    </row>
    <row r="1362" ht="14.25">
      <c r="A1362" s="32">
        <v>1357</v>
      </c>
      <c r="B1362" s="34" t="s">
        <v>36</v>
      </c>
      <c r="C1362" s="32" t="s">
        <v>8436</v>
      </c>
      <c r="D1362" s="129" t="s">
        <v>8437</v>
      </c>
      <c r="E1362" s="129" t="s">
        <v>8438</v>
      </c>
      <c r="F1362" s="35" t="s">
        <v>8439</v>
      </c>
      <c r="G1362" s="144" t="s">
        <v>141</v>
      </c>
      <c r="H1362" s="145" t="s">
        <v>141</v>
      </c>
      <c r="I1362" s="145">
        <v>2</v>
      </c>
      <c r="J1362" s="145">
        <v>1.1000000000000001</v>
      </c>
      <c r="K1362" s="32">
        <v>0</v>
      </c>
      <c r="L1362" s="32">
        <v>0</v>
      </c>
      <c r="M1362" s="32">
        <v>0</v>
      </c>
      <c r="N1362" s="32">
        <v>0</v>
      </c>
      <c r="O1362" s="32">
        <v>0</v>
      </c>
      <c r="P1362" s="32">
        <v>0</v>
      </c>
      <c r="Q1362" s="36" t="s">
        <v>42</v>
      </c>
      <c r="R1362" s="32">
        <f t="shared" si="46"/>
        <v>2</v>
      </c>
      <c r="S1362" s="32">
        <f t="shared" si="47"/>
        <v>2.2000000000000002</v>
      </c>
      <c r="T1362" s="32">
        <v>0</v>
      </c>
      <c r="U1362" s="32">
        <v>0</v>
      </c>
      <c r="V1362" s="32">
        <v>0</v>
      </c>
      <c r="W1362" s="32" t="s">
        <v>43</v>
      </c>
      <c r="X1362" s="36" t="s">
        <v>281</v>
      </c>
      <c r="Y1362" s="32" t="s">
        <v>126</v>
      </c>
      <c r="Z1362" s="37" t="s">
        <v>127</v>
      </c>
      <c r="AA1362" s="37" t="s">
        <v>128</v>
      </c>
      <c r="AB1362" s="32" t="s">
        <v>129</v>
      </c>
      <c r="AC1362" s="32" t="s">
        <v>8440</v>
      </c>
      <c r="AD1362" s="38" t="s">
        <v>50</v>
      </c>
      <c r="AE1362" s="36" t="s">
        <v>286</v>
      </c>
      <c r="AF1362" s="1"/>
    </row>
    <row r="1363" ht="14.25">
      <c r="A1363" s="32">
        <v>1358</v>
      </c>
      <c r="B1363" s="34" t="s">
        <v>36</v>
      </c>
      <c r="C1363" s="32" t="s">
        <v>8441</v>
      </c>
      <c r="D1363" s="129" t="s">
        <v>8442</v>
      </c>
      <c r="E1363" s="129" t="s">
        <v>8443</v>
      </c>
      <c r="F1363" s="35" t="s">
        <v>8444</v>
      </c>
      <c r="G1363" s="144" t="s">
        <v>141</v>
      </c>
      <c r="H1363" s="145" t="s">
        <v>141</v>
      </c>
      <c r="I1363" s="145">
        <v>3</v>
      </c>
      <c r="J1363" s="145">
        <v>1.1000000000000001</v>
      </c>
      <c r="K1363" s="32">
        <v>0</v>
      </c>
      <c r="L1363" s="32">
        <v>0</v>
      </c>
      <c r="M1363" s="32">
        <v>0</v>
      </c>
      <c r="N1363" s="32">
        <v>0</v>
      </c>
      <c r="O1363" s="32">
        <v>0</v>
      </c>
      <c r="P1363" s="32">
        <v>0</v>
      </c>
      <c r="Q1363" s="36" t="s">
        <v>42</v>
      </c>
      <c r="R1363" s="32">
        <f t="shared" si="46"/>
        <v>3</v>
      </c>
      <c r="S1363" s="32">
        <f t="shared" si="47"/>
        <v>3.3000000000000003</v>
      </c>
      <c r="T1363" s="32">
        <v>0</v>
      </c>
      <c r="U1363" s="32">
        <v>0</v>
      </c>
      <c r="V1363" s="32">
        <v>0</v>
      </c>
      <c r="W1363" s="32" t="s">
        <v>43</v>
      </c>
      <c r="X1363" s="36" t="s">
        <v>281</v>
      </c>
      <c r="Y1363" s="32" t="s">
        <v>56</v>
      </c>
      <c r="Z1363" s="37">
        <v>1238600011242</v>
      </c>
      <c r="AA1363" s="37">
        <v>8603250340</v>
      </c>
      <c r="AB1363" s="32" t="s">
        <v>57</v>
      </c>
      <c r="AC1363" s="90" t="s">
        <v>8441</v>
      </c>
      <c r="AD1363" s="38" t="s">
        <v>50</v>
      </c>
      <c r="AE1363" s="36" t="s">
        <v>286</v>
      </c>
      <c r="AF1363" s="1"/>
    </row>
    <row r="1364" ht="14.25">
      <c r="A1364" s="32">
        <v>1359</v>
      </c>
      <c r="B1364" s="34" t="s">
        <v>36</v>
      </c>
      <c r="C1364" s="32" t="s">
        <v>8445</v>
      </c>
      <c r="D1364" s="129" t="s">
        <v>8446</v>
      </c>
      <c r="E1364" s="129" t="s">
        <v>8447</v>
      </c>
      <c r="F1364" s="35" t="s">
        <v>8448</v>
      </c>
      <c r="G1364" s="144" t="s">
        <v>141</v>
      </c>
      <c r="H1364" s="145" t="s">
        <v>141</v>
      </c>
      <c r="I1364" s="145">
        <v>3</v>
      </c>
      <c r="J1364" s="145">
        <v>1.1000000000000001</v>
      </c>
      <c r="K1364" s="32">
        <v>0</v>
      </c>
      <c r="L1364" s="32">
        <v>0</v>
      </c>
      <c r="M1364" s="32">
        <v>0</v>
      </c>
      <c r="N1364" s="32">
        <v>0</v>
      </c>
      <c r="O1364" s="32">
        <v>0</v>
      </c>
      <c r="P1364" s="32">
        <v>0</v>
      </c>
      <c r="Q1364" s="36" t="s">
        <v>42</v>
      </c>
      <c r="R1364" s="32">
        <f t="shared" si="46"/>
        <v>3</v>
      </c>
      <c r="S1364" s="32">
        <f t="shared" si="47"/>
        <v>3.3000000000000003</v>
      </c>
      <c r="T1364" s="32">
        <v>0</v>
      </c>
      <c r="U1364" s="32">
        <v>0</v>
      </c>
      <c r="V1364" s="32">
        <v>0</v>
      </c>
      <c r="W1364" s="32" t="s">
        <v>43</v>
      </c>
      <c r="X1364" s="36" t="s">
        <v>281</v>
      </c>
      <c r="Y1364" s="32" t="s">
        <v>45</v>
      </c>
      <c r="Z1364" s="37" t="s">
        <v>46</v>
      </c>
      <c r="AA1364" s="37" t="s">
        <v>47</v>
      </c>
      <c r="AB1364" s="32" t="s">
        <v>48</v>
      </c>
      <c r="AC1364" s="90" t="s">
        <v>8445</v>
      </c>
      <c r="AD1364" s="38" t="s">
        <v>50</v>
      </c>
      <c r="AE1364" s="36" t="s">
        <v>286</v>
      </c>
      <c r="AF1364" s="1"/>
    </row>
    <row r="1365" ht="14.25">
      <c r="A1365" s="32">
        <v>1360</v>
      </c>
      <c r="B1365" s="34" t="s">
        <v>36</v>
      </c>
      <c r="C1365" s="32" t="s">
        <v>8449</v>
      </c>
      <c r="D1365" s="129" t="s">
        <v>8450</v>
      </c>
      <c r="E1365" s="129" t="s">
        <v>8451</v>
      </c>
      <c r="F1365" s="35" t="s">
        <v>8452</v>
      </c>
      <c r="G1365" s="144" t="s">
        <v>141</v>
      </c>
      <c r="H1365" s="145" t="s">
        <v>141</v>
      </c>
      <c r="I1365" s="145">
        <v>3</v>
      </c>
      <c r="J1365" s="145">
        <v>1.1000000000000001</v>
      </c>
      <c r="K1365" s="32">
        <v>0</v>
      </c>
      <c r="L1365" s="32">
        <v>0</v>
      </c>
      <c r="M1365" s="32">
        <v>0</v>
      </c>
      <c r="N1365" s="32">
        <v>0</v>
      </c>
      <c r="O1365" s="32">
        <v>0</v>
      </c>
      <c r="P1365" s="32">
        <v>0</v>
      </c>
      <c r="Q1365" s="36" t="s">
        <v>42</v>
      </c>
      <c r="R1365" s="32">
        <f t="shared" si="46"/>
        <v>3</v>
      </c>
      <c r="S1365" s="32">
        <f t="shared" si="47"/>
        <v>3.3000000000000003</v>
      </c>
      <c r="T1365" s="32">
        <v>0</v>
      </c>
      <c r="U1365" s="32">
        <v>0</v>
      </c>
      <c r="V1365" s="32">
        <v>0</v>
      </c>
      <c r="W1365" s="32" t="s">
        <v>43</v>
      </c>
      <c r="X1365" s="36" t="s">
        <v>281</v>
      </c>
      <c r="Y1365" s="32" t="s">
        <v>8453</v>
      </c>
      <c r="Z1365" s="37">
        <v>1138603004869</v>
      </c>
      <c r="AA1365" s="37">
        <v>8603198637</v>
      </c>
      <c r="AB1365" s="32" t="s">
        <v>8454</v>
      </c>
      <c r="AC1365" s="32" t="s">
        <v>8455</v>
      </c>
      <c r="AD1365" s="38" t="s">
        <v>50</v>
      </c>
      <c r="AE1365" s="36" t="s">
        <v>286</v>
      </c>
      <c r="AF1365" s="1"/>
    </row>
    <row r="1366" ht="14.25">
      <c r="A1366" s="32">
        <v>1361</v>
      </c>
      <c r="B1366" s="34" t="s">
        <v>36</v>
      </c>
      <c r="C1366" s="32" t="s">
        <v>8456</v>
      </c>
      <c r="D1366" s="129" t="s">
        <v>8457</v>
      </c>
      <c r="E1366" s="129" t="s">
        <v>8458</v>
      </c>
      <c r="F1366" s="35" t="s">
        <v>8459</v>
      </c>
      <c r="G1366" s="144" t="s">
        <v>141</v>
      </c>
      <c r="H1366" s="145" t="s">
        <v>141</v>
      </c>
      <c r="I1366" s="145">
        <v>2</v>
      </c>
      <c r="J1366" s="145">
        <v>1.1000000000000001</v>
      </c>
      <c r="K1366" s="32">
        <v>0</v>
      </c>
      <c r="L1366" s="32">
        <v>0</v>
      </c>
      <c r="M1366" s="32">
        <v>0</v>
      </c>
      <c r="N1366" s="32">
        <v>0</v>
      </c>
      <c r="O1366" s="32">
        <v>0</v>
      </c>
      <c r="P1366" s="32">
        <v>0</v>
      </c>
      <c r="Q1366" s="36" t="s">
        <v>42</v>
      </c>
      <c r="R1366" s="32">
        <f t="shared" si="46"/>
        <v>2</v>
      </c>
      <c r="S1366" s="32">
        <f t="shared" si="47"/>
        <v>2.2000000000000002</v>
      </c>
      <c r="T1366" s="32">
        <v>0</v>
      </c>
      <c r="U1366" s="32">
        <v>0</v>
      </c>
      <c r="V1366" s="32">
        <v>0</v>
      </c>
      <c r="W1366" s="32" t="s">
        <v>43</v>
      </c>
      <c r="X1366" s="36" t="s">
        <v>281</v>
      </c>
      <c r="Y1366" s="32" t="s">
        <v>126</v>
      </c>
      <c r="Z1366" s="37" t="s">
        <v>127</v>
      </c>
      <c r="AA1366" s="37" t="s">
        <v>128</v>
      </c>
      <c r="AB1366" s="32" t="s">
        <v>129</v>
      </c>
      <c r="AC1366" s="90" t="s">
        <v>8456</v>
      </c>
      <c r="AD1366" s="38" t="s">
        <v>50</v>
      </c>
      <c r="AE1366" s="36" t="s">
        <v>286</v>
      </c>
      <c r="AF1366" s="1"/>
    </row>
    <row r="1367" ht="14.25">
      <c r="A1367" s="32">
        <v>1362</v>
      </c>
      <c r="B1367" s="34" t="s">
        <v>36</v>
      </c>
      <c r="C1367" s="32" t="s">
        <v>8460</v>
      </c>
      <c r="D1367" s="129" t="s">
        <v>8461</v>
      </c>
      <c r="E1367" s="129" t="s">
        <v>8462</v>
      </c>
      <c r="F1367" s="35" t="s">
        <v>8463</v>
      </c>
      <c r="G1367" s="144" t="s">
        <v>141</v>
      </c>
      <c r="H1367" s="145" t="s">
        <v>141</v>
      </c>
      <c r="I1367" s="145">
        <v>2</v>
      </c>
      <c r="J1367" s="145">
        <v>1.1000000000000001</v>
      </c>
      <c r="K1367" s="32">
        <v>0</v>
      </c>
      <c r="L1367" s="32">
        <v>0</v>
      </c>
      <c r="M1367" s="32">
        <v>0</v>
      </c>
      <c r="N1367" s="32">
        <v>0</v>
      </c>
      <c r="O1367" s="32">
        <v>0</v>
      </c>
      <c r="P1367" s="32">
        <v>0</v>
      </c>
      <c r="Q1367" s="36" t="s">
        <v>42</v>
      </c>
      <c r="R1367" s="32">
        <f t="shared" si="46"/>
        <v>2</v>
      </c>
      <c r="S1367" s="32">
        <f t="shared" si="47"/>
        <v>2.2000000000000002</v>
      </c>
      <c r="T1367" s="32">
        <v>0</v>
      </c>
      <c r="U1367" s="32">
        <v>0</v>
      </c>
      <c r="V1367" s="32">
        <v>0</v>
      </c>
      <c r="W1367" s="32" t="s">
        <v>43</v>
      </c>
      <c r="X1367" s="36" t="s">
        <v>281</v>
      </c>
      <c r="Y1367" s="32" t="s">
        <v>126</v>
      </c>
      <c r="Z1367" s="37" t="s">
        <v>127</v>
      </c>
      <c r="AA1367" s="37" t="s">
        <v>128</v>
      </c>
      <c r="AB1367" s="32" t="s">
        <v>129</v>
      </c>
      <c r="AC1367" s="90" t="s">
        <v>8460</v>
      </c>
      <c r="AD1367" s="38" t="s">
        <v>50</v>
      </c>
      <c r="AE1367" s="36" t="s">
        <v>286</v>
      </c>
      <c r="AF1367" s="1"/>
    </row>
    <row r="1368" ht="14.25">
      <c r="A1368" s="32">
        <v>1363</v>
      </c>
      <c r="B1368" s="34" t="s">
        <v>36</v>
      </c>
      <c r="C1368" s="32" t="s">
        <v>8464</v>
      </c>
      <c r="D1368" s="129" t="s">
        <v>8465</v>
      </c>
      <c r="E1368" s="129" t="s">
        <v>8466</v>
      </c>
      <c r="F1368" s="35" t="s">
        <v>8467</v>
      </c>
      <c r="G1368" s="144" t="s">
        <v>141</v>
      </c>
      <c r="H1368" s="145" t="s">
        <v>141</v>
      </c>
      <c r="I1368" s="145">
        <v>2</v>
      </c>
      <c r="J1368" s="145">
        <v>1.1000000000000001</v>
      </c>
      <c r="K1368" s="32">
        <v>0</v>
      </c>
      <c r="L1368" s="32">
        <v>0</v>
      </c>
      <c r="M1368" s="32">
        <v>0</v>
      </c>
      <c r="N1368" s="32">
        <v>0</v>
      </c>
      <c r="O1368" s="32">
        <v>0</v>
      </c>
      <c r="P1368" s="32">
        <v>0</v>
      </c>
      <c r="Q1368" s="36" t="s">
        <v>42</v>
      </c>
      <c r="R1368" s="32">
        <f t="shared" si="46"/>
        <v>2</v>
      </c>
      <c r="S1368" s="32">
        <f t="shared" si="47"/>
        <v>2.2000000000000002</v>
      </c>
      <c r="T1368" s="32">
        <v>0</v>
      </c>
      <c r="U1368" s="32">
        <v>0</v>
      </c>
      <c r="V1368" s="32">
        <v>0</v>
      </c>
      <c r="W1368" s="32" t="s">
        <v>43</v>
      </c>
      <c r="X1368" s="36" t="s">
        <v>281</v>
      </c>
      <c r="Y1368" s="32" t="s">
        <v>7747</v>
      </c>
      <c r="Z1368" s="37" t="s">
        <v>215</v>
      </c>
      <c r="AA1368" s="37" t="s">
        <v>307</v>
      </c>
      <c r="AB1368" s="32" t="s">
        <v>216</v>
      </c>
      <c r="AC1368" s="32" t="s">
        <v>8468</v>
      </c>
      <c r="AD1368" s="38" t="s">
        <v>50</v>
      </c>
      <c r="AE1368" s="36" t="s">
        <v>286</v>
      </c>
      <c r="AF1368" s="1"/>
    </row>
    <row r="1369" ht="14.25">
      <c r="A1369" s="32">
        <v>1364</v>
      </c>
      <c r="B1369" s="34" t="s">
        <v>36</v>
      </c>
      <c r="C1369" s="32" t="s">
        <v>8469</v>
      </c>
      <c r="D1369" s="129" t="s">
        <v>8470</v>
      </c>
      <c r="E1369" s="129" t="s">
        <v>8471</v>
      </c>
      <c r="F1369" s="35" t="s">
        <v>8472</v>
      </c>
      <c r="G1369" s="144" t="s">
        <v>141</v>
      </c>
      <c r="H1369" s="145" t="s">
        <v>141</v>
      </c>
      <c r="I1369" s="145">
        <v>2</v>
      </c>
      <c r="J1369" s="145">
        <v>1.1000000000000001</v>
      </c>
      <c r="K1369" s="32">
        <v>0</v>
      </c>
      <c r="L1369" s="32">
        <v>0</v>
      </c>
      <c r="M1369" s="32">
        <v>0</v>
      </c>
      <c r="N1369" s="32">
        <v>0</v>
      </c>
      <c r="O1369" s="32">
        <v>0</v>
      </c>
      <c r="P1369" s="32">
        <v>0</v>
      </c>
      <c r="Q1369" s="36" t="s">
        <v>42</v>
      </c>
      <c r="R1369" s="32">
        <f t="shared" si="46"/>
        <v>2</v>
      </c>
      <c r="S1369" s="32">
        <f t="shared" si="47"/>
        <v>2.2000000000000002</v>
      </c>
      <c r="T1369" s="32">
        <v>0</v>
      </c>
      <c r="U1369" s="32">
        <v>0</v>
      </c>
      <c r="V1369" s="32">
        <v>0</v>
      </c>
      <c r="W1369" s="32" t="s">
        <v>43</v>
      </c>
      <c r="X1369" s="36" t="s">
        <v>281</v>
      </c>
      <c r="Y1369" s="32" t="s">
        <v>45</v>
      </c>
      <c r="Z1369" s="37" t="s">
        <v>46</v>
      </c>
      <c r="AA1369" s="37" t="s">
        <v>47</v>
      </c>
      <c r="AB1369" s="32" t="s">
        <v>48</v>
      </c>
      <c r="AC1369" s="32" t="s">
        <v>8473</v>
      </c>
      <c r="AD1369" s="38" t="s">
        <v>50</v>
      </c>
      <c r="AE1369" s="36" t="s">
        <v>286</v>
      </c>
      <c r="AF1369" s="1"/>
    </row>
    <row r="1370" ht="14.25">
      <c r="A1370" s="32">
        <v>1365</v>
      </c>
      <c r="B1370" s="34" t="s">
        <v>36</v>
      </c>
      <c r="C1370" s="32" t="s">
        <v>8474</v>
      </c>
      <c r="D1370" s="32" t="s">
        <v>8475</v>
      </c>
      <c r="E1370" s="32" t="s">
        <v>8476</v>
      </c>
      <c r="F1370" s="35" t="s">
        <v>8477</v>
      </c>
      <c r="G1370" s="36" t="s">
        <v>141</v>
      </c>
      <c r="H1370" s="32" t="s">
        <v>141</v>
      </c>
      <c r="I1370" s="32">
        <v>2</v>
      </c>
      <c r="J1370" s="32">
        <v>1.1000000000000001</v>
      </c>
      <c r="K1370" s="32">
        <v>0</v>
      </c>
      <c r="L1370" s="32">
        <v>0</v>
      </c>
      <c r="M1370" s="32">
        <v>0</v>
      </c>
      <c r="N1370" s="32">
        <v>0</v>
      </c>
      <c r="O1370" s="32">
        <v>0</v>
      </c>
      <c r="P1370" s="32">
        <v>0</v>
      </c>
      <c r="Q1370" s="36" t="s">
        <v>42</v>
      </c>
      <c r="R1370" s="32">
        <f t="shared" si="46"/>
        <v>2</v>
      </c>
      <c r="S1370" s="32">
        <f t="shared" si="47"/>
        <v>2.2000000000000002</v>
      </c>
      <c r="T1370" s="32">
        <v>0</v>
      </c>
      <c r="U1370" s="32">
        <v>1</v>
      </c>
      <c r="V1370" s="32">
        <v>0</v>
      </c>
      <c r="W1370" s="32" t="s">
        <v>78</v>
      </c>
      <c r="X1370" s="36" t="s">
        <v>281</v>
      </c>
      <c r="Y1370" s="32" t="s">
        <v>8453</v>
      </c>
      <c r="Z1370" s="37" t="s">
        <v>8478</v>
      </c>
      <c r="AA1370" s="37" t="s">
        <v>8479</v>
      </c>
      <c r="AB1370" s="32" t="s">
        <v>8480</v>
      </c>
      <c r="AC1370" s="32" t="s">
        <v>8474</v>
      </c>
      <c r="AD1370" s="38" t="s">
        <v>50</v>
      </c>
      <c r="AE1370" s="36" t="s">
        <v>286</v>
      </c>
      <c r="AF1370" s="1"/>
    </row>
    <row r="1371" ht="14.25">
      <c r="A1371" s="32">
        <v>1366</v>
      </c>
      <c r="B1371" s="34" t="s">
        <v>36</v>
      </c>
      <c r="C1371" s="32" t="s">
        <v>8481</v>
      </c>
      <c r="D1371" s="32" t="s">
        <v>8482</v>
      </c>
      <c r="E1371" s="32" t="s">
        <v>8483</v>
      </c>
      <c r="F1371" s="35" t="s">
        <v>8484</v>
      </c>
      <c r="G1371" s="36" t="s">
        <v>141</v>
      </c>
      <c r="H1371" s="32" t="s">
        <v>141</v>
      </c>
      <c r="I1371" s="32">
        <v>3</v>
      </c>
      <c r="J1371" s="32">
        <v>1.1000000000000001</v>
      </c>
      <c r="K1371" s="32">
        <v>0</v>
      </c>
      <c r="L1371" s="32">
        <v>0</v>
      </c>
      <c r="M1371" s="32">
        <v>0</v>
      </c>
      <c r="N1371" s="32">
        <v>0</v>
      </c>
      <c r="O1371" s="32">
        <v>0</v>
      </c>
      <c r="P1371" s="32">
        <v>0</v>
      </c>
      <c r="Q1371" s="36" t="s">
        <v>42</v>
      </c>
      <c r="R1371" s="32">
        <f t="shared" si="46"/>
        <v>3</v>
      </c>
      <c r="S1371" s="32">
        <f t="shared" si="47"/>
        <v>3.3000000000000003</v>
      </c>
      <c r="T1371" s="32">
        <v>0</v>
      </c>
      <c r="U1371" s="32">
        <v>0</v>
      </c>
      <c r="V1371" s="32">
        <v>0</v>
      </c>
      <c r="W1371" s="32" t="s">
        <v>43</v>
      </c>
      <c r="X1371" s="36" t="s">
        <v>281</v>
      </c>
      <c r="Y1371" s="32" t="s">
        <v>8453</v>
      </c>
      <c r="Z1371" s="37" t="s">
        <v>8478</v>
      </c>
      <c r="AA1371" s="37" t="s">
        <v>8479</v>
      </c>
      <c r="AB1371" s="32" t="s">
        <v>8485</v>
      </c>
      <c r="AC1371" s="32" t="s">
        <v>606</v>
      </c>
      <c r="AD1371" s="38" t="s">
        <v>50</v>
      </c>
      <c r="AE1371" s="36" t="s">
        <v>286</v>
      </c>
      <c r="AF1371" s="1"/>
    </row>
    <row r="1372" ht="14.25">
      <c r="A1372" s="32">
        <v>1367</v>
      </c>
      <c r="B1372" s="34" t="s">
        <v>36</v>
      </c>
      <c r="C1372" s="32" t="s">
        <v>8486</v>
      </c>
      <c r="D1372" s="147" t="s">
        <v>8487</v>
      </c>
      <c r="E1372" s="147" t="s">
        <v>8488</v>
      </c>
      <c r="F1372" s="35" t="s">
        <v>8489</v>
      </c>
      <c r="G1372" s="36" t="s">
        <v>8490</v>
      </c>
      <c r="H1372" s="32" t="s">
        <v>8490</v>
      </c>
      <c r="I1372" s="32">
        <v>1</v>
      </c>
      <c r="J1372" s="32">
        <v>1.1000000000000001</v>
      </c>
      <c r="K1372" s="32">
        <v>0</v>
      </c>
      <c r="L1372" s="32">
        <v>0</v>
      </c>
      <c r="M1372" s="32">
        <v>0</v>
      </c>
      <c r="N1372" s="32">
        <v>0</v>
      </c>
      <c r="O1372" s="32">
        <v>0</v>
      </c>
      <c r="P1372" s="32">
        <v>0</v>
      </c>
      <c r="Q1372" s="36" t="s">
        <v>42</v>
      </c>
      <c r="R1372" s="32">
        <f t="shared" si="46"/>
        <v>1</v>
      </c>
      <c r="S1372" s="32">
        <f t="shared" si="47"/>
        <v>1.1000000000000001</v>
      </c>
      <c r="T1372" s="32">
        <v>0</v>
      </c>
      <c r="U1372" s="32">
        <v>0</v>
      </c>
      <c r="V1372" s="32">
        <v>0</v>
      </c>
      <c r="W1372" s="32" t="s">
        <v>43</v>
      </c>
      <c r="X1372" s="36" t="s">
        <v>281</v>
      </c>
      <c r="Y1372" s="32" t="s">
        <v>56</v>
      </c>
      <c r="Z1372" s="37">
        <v>1238600011242</v>
      </c>
      <c r="AA1372" s="37">
        <v>8603250340</v>
      </c>
      <c r="AB1372" s="32" t="s">
        <v>57</v>
      </c>
      <c r="AC1372" s="32" t="s">
        <v>8486</v>
      </c>
      <c r="AD1372" s="38" t="s">
        <v>50</v>
      </c>
      <c r="AE1372" s="36" t="s">
        <v>286</v>
      </c>
      <c r="AF1372" s="1"/>
    </row>
    <row r="1373" ht="14.25">
      <c r="A1373" s="32">
        <v>1368</v>
      </c>
      <c r="B1373" s="34" t="s">
        <v>36</v>
      </c>
      <c r="C1373" s="32" t="s">
        <v>8491</v>
      </c>
      <c r="D1373" s="147" t="s">
        <v>8492</v>
      </c>
      <c r="E1373" s="147" t="s">
        <v>8493</v>
      </c>
      <c r="F1373" s="35" t="s">
        <v>8494</v>
      </c>
      <c r="G1373" s="36" t="s">
        <v>8490</v>
      </c>
      <c r="H1373" s="32" t="s">
        <v>8490</v>
      </c>
      <c r="I1373" s="32">
        <v>1</v>
      </c>
      <c r="J1373" s="32">
        <v>1.1000000000000001</v>
      </c>
      <c r="K1373" s="32">
        <v>0</v>
      </c>
      <c r="L1373" s="32">
        <v>0</v>
      </c>
      <c r="M1373" s="32">
        <v>0</v>
      </c>
      <c r="N1373" s="32">
        <v>0</v>
      </c>
      <c r="O1373" s="32">
        <v>0</v>
      </c>
      <c r="P1373" s="32">
        <v>0</v>
      </c>
      <c r="Q1373" s="36" t="s">
        <v>42</v>
      </c>
      <c r="R1373" s="32">
        <f t="shared" si="46"/>
        <v>1</v>
      </c>
      <c r="S1373" s="32">
        <f t="shared" si="47"/>
        <v>1.1000000000000001</v>
      </c>
      <c r="T1373" s="32">
        <v>0</v>
      </c>
      <c r="U1373" s="32">
        <v>0</v>
      </c>
      <c r="V1373" s="32">
        <v>0</v>
      </c>
      <c r="W1373" s="32" t="s">
        <v>43</v>
      </c>
      <c r="X1373" s="36" t="s">
        <v>281</v>
      </c>
      <c r="Y1373" s="32" t="s">
        <v>56</v>
      </c>
      <c r="Z1373" s="37">
        <v>1238600011242</v>
      </c>
      <c r="AA1373" s="37">
        <v>8603250340</v>
      </c>
      <c r="AB1373" s="32" t="s">
        <v>57</v>
      </c>
      <c r="AC1373" s="32" t="s">
        <v>8491</v>
      </c>
      <c r="AD1373" s="38" t="s">
        <v>50</v>
      </c>
      <c r="AE1373" s="36" t="s">
        <v>286</v>
      </c>
      <c r="AF1373" s="1"/>
    </row>
    <row r="1374" ht="14.25">
      <c r="A1374" s="32">
        <v>1369</v>
      </c>
      <c r="B1374" s="34" t="s">
        <v>36</v>
      </c>
      <c r="C1374" s="32" t="s">
        <v>8495</v>
      </c>
      <c r="D1374" s="147" t="s">
        <v>8496</v>
      </c>
      <c r="E1374" s="147" t="s">
        <v>8497</v>
      </c>
      <c r="F1374" s="35" t="s">
        <v>8498</v>
      </c>
      <c r="G1374" s="36" t="s">
        <v>8490</v>
      </c>
      <c r="H1374" s="32" t="s">
        <v>8490</v>
      </c>
      <c r="I1374" s="32">
        <v>1</v>
      </c>
      <c r="J1374" s="32">
        <v>1.1000000000000001</v>
      </c>
      <c r="K1374" s="32">
        <v>0</v>
      </c>
      <c r="L1374" s="32">
        <v>0</v>
      </c>
      <c r="M1374" s="32">
        <v>0</v>
      </c>
      <c r="N1374" s="32">
        <v>0</v>
      </c>
      <c r="O1374" s="32">
        <v>0</v>
      </c>
      <c r="P1374" s="32">
        <v>0</v>
      </c>
      <c r="Q1374" s="36" t="s">
        <v>42</v>
      </c>
      <c r="R1374" s="32">
        <f t="shared" si="46"/>
        <v>1</v>
      </c>
      <c r="S1374" s="32">
        <f t="shared" si="47"/>
        <v>1.1000000000000001</v>
      </c>
      <c r="T1374" s="32">
        <v>0</v>
      </c>
      <c r="U1374" s="32">
        <v>0</v>
      </c>
      <c r="V1374" s="32">
        <v>0</v>
      </c>
      <c r="W1374" s="32" t="s">
        <v>43</v>
      </c>
      <c r="X1374" s="36" t="s">
        <v>281</v>
      </c>
      <c r="Y1374" s="32" t="s">
        <v>619</v>
      </c>
      <c r="Z1374" s="37">
        <v>1248600010328</v>
      </c>
      <c r="AA1374" s="37">
        <v>8603252595</v>
      </c>
      <c r="AB1374" s="32" t="s">
        <v>620</v>
      </c>
      <c r="AC1374" s="32" t="s">
        <v>8499</v>
      </c>
      <c r="AD1374" s="38" t="s">
        <v>50</v>
      </c>
      <c r="AE1374" s="36" t="s">
        <v>286</v>
      </c>
      <c r="AF1374" s="1"/>
    </row>
    <row r="1375" ht="14.25">
      <c r="A1375" s="32">
        <v>1370</v>
      </c>
      <c r="B1375" s="34" t="s">
        <v>36</v>
      </c>
      <c r="C1375" s="32" t="s">
        <v>8500</v>
      </c>
      <c r="D1375" s="147" t="s">
        <v>8501</v>
      </c>
      <c r="E1375" s="147" t="s">
        <v>8502</v>
      </c>
      <c r="F1375" s="35" t="s">
        <v>8503</v>
      </c>
      <c r="G1375" s="36" t="s">
        <v>8490</v>
      </c>
      <c r="H1375" s="32" t="s">
        <v>8490</v>
      </c>
      <c r="I1375" s="32">
        <v>1</v>
      </c>
      <c r="J1375" s="32">
        <v>1.1000000000000001</v>
      </c>
      <c r="K1375" s="32">
        <v>0</v>
      </c>
      <c r="L1375" s="32">
        <v>0</v>
      </c>
      <c r="M1375" s="32">
        <v>0</v>
      </c>
      <c r="N1375" s="32">
        <v>0</v>
      </c>
      <c r="O1375" s="32">
        <v>0</v>
      </c>
      <c r="P1375" s="32">
        <v>0</v>
      </c>
      <c r="Q1375" s="36" t="s">
        <v>42</v>
      </c>
      <c r="R1375" s="32">
        <f t="shared" si="46"/>
        <v>1</v>
      </c>
      <c r="S1375" s="32">
        <f t="shared" si="47"/>
        <v>1.1000000000000001</v>
      </c>
      <c r="T1375" s="32">
        <v>0</v>
      </c>
      <c r="U1375" s="32">
        <v>0</v>
      </c>
      <c r="V1375" s="32">
        <v>0</v>
      </c>
      <c r="W1375" s="32" t="s">
        <v>43</v>
      </c>
      <c r="X1375" s="36" t="s">
        <v>281</v>
      </c>
      <c r="Y1375" s="32" t="s">
        <v>619</v>
      </c>
      <c r="Z1375" s="37">
        <v>1248600010328</v>
      </c>
      <c r="AA1375" s="37">
        <v>8603252595</v>
      </c>
      <c r="AB1375" s="32" t="s">
        <v>620</v>
      </c>
      <c r="AC1375" s="32" t="s">
        <v>8500</v>
      </c>
      <c r="AD1375" s="38" t="s">
        <v>50</v>
      </c>
      <c r="AE1375" s="36" t="s">
        <v>286</v>
      </c>
      <c r="AF1375" s="1"/>
    </row>
    <row r="1376" ht="14.25">
      <c r="A1376" s="32">
        <v>1371</v>
      </c>
      <c r="B1376" s="34" t="s">
        <v>36</v>
      </c>
      <c r="C1376" s="32" t="s">
        <v>8504</v>
      </c>
      <c r="D1376" s="147" t="s">
        <v>8505</v>
      </c>
      <c r="E1376" s="147" t="s">
        <v>8506</v>
      </c>
      <c r="F1376" s="35" t="s">
        <v>8507</v>
      </c>
      <c r="G1376" s="36" t="s">
        <v>8490</v>
      </c>
      <c r="H1376" s="32" t="s">
        <v>8490</v>
      </c>
      <c r="I1376" s="32">
        <v>1</v>
      </c>
      <c r="J1376" s="32">
        <v>1.1000000000000001</v>
      </c>
      <c r="K1376" s="32">
        <v>0</v>
      </c>
      <c r="L1376" s="32">
        <v>0</v>
      </c>
      <c r="M1376" s="32">
        <v>0</v>
      </c>
      <c r="N1376" s="32">
        <v>0</v>
      </c>
      <c r="O1376" s="32">
        <v>0</v>
      </c>
      <c r="P1376" s="32">
        <v>0</v>
      </c>
      <c r="Q1376" s="36" t="s">
        <v>42</v>
      </c>
      <c r="R1376" s="32">
        <f t="shared" si="46"/>
        <v>1</v>
      </c>
      <c r="S1376" s="32">
        <f t="shared" si="47"/>
        <v>1.1000000000000001</v>
      </c>
      <c r="T1376" s="32">
        <v>0</v>
      </c>
      <c r="U1376" s="32">
        <v>0</v>
      </c>
      <c r="V1376" s="32">
        <v>0</v>
      </c>
      <c r="W1376" s="32" t="s">
        <v>43</v>
      </c>
      <c r="X1376" s="36" t="s">
        <v>281</v>
      </c>
      <c r="Y1376" s="32" t="s">
        <v>619</v>
      </c>
      <c r="Z1376" s="37">
        <v>1248600010328</v>
      </c>
      <c r="AA1376" s="37">
        <v>8603252595</v>
      </c>
      <c r="AB1376" s="32" t="s">
        <v>620</v>
      </c>
      <c r="AC1376" s="32" t="s">
        <v>8504</v>
      </c>
      <c r="AD1376" s="38" t="s">
        <v>50</v>
      </c>
      <c r="AE1376" s="36" t="s">
        <v>286</v>
      </c>
      <c r="AF1376" s="1"/>
    </row>
    <row r="1377" ht="14.25">
      <c r="A1377" s="32">
        <v>1372</v>
      </c>
      <c r="B1377" s="34" t="s">
        <v>36</v>
      </c>
      <c r="C1377" s="32" t="s">
        <v>8508</v>
      </c>
      <c r="D1377" s="32" t="s">
        <v>8509</v>
      </c>
      <c r="E1377" s="32" t="s">
        <v>8510</v>
      </c>
      <c r="F1377" s="35" t="s">
        <v>8511</v>
      </c>
      <c r="G1377" s="36" t="s">
        <v>141</v>
      </c>
      <c r="H1377" s="32" t="s">
        <v>141</v>
      </c>
      <c r="I1377" s="32">
        <v>3</v>
      </c>
      <c r="J1377" s="32">
        <v>1.1000000000000001</v>
      </c>
      <c r="K1377" s="32">
        <v>0</v>
      </c>
      <c r="L1377" s="32">
        <v>0</v>
      </c>
      <c r="M1377" s="32">
        <v>0</v>
      </c>
      <c r="N1377" s="32">
        <v>0</v>
      </c>
      <c r="O1377" s="32">
        <v>0</v>
      </c>
      <c r="P1377" s="32">
        <v>0</v>
      </c>
      <c r="Q1377" s="36" t="s">
        <v>42</v>
      </c>
      <c r="R1377" s="32">
        <f t="shared" si="46"/>
        <v>3</v>
      </c>
      <c r="S1377" s="32">
        <f t="shared" si="47"/>
        <v>3.3000000000000003</v>
      </c>
      <c r="T1377" s="32">
        <v>0</v>
      </c>
      <c r="U1377" s="32">
        <v>0</v>
      </c>
      <c r="V1377" s="32">
        <v>0</v>
      </c>
      <c r="W1377" s="32" t="s">
        <v>43</v>
      </c>
      <c r="X1377" s="36" t="s">
        <v>281</v>
      </c>
      <c r="Y1377" s="32" t="s">
        <v>619</v>
      </c>
      <c r="Z1377" s="37">
        <v>1248600010328</v>
      </c>
      <c r="AA1377" s="37">
        <v>8603252595</v>
      </c>
      <c r="AB1377" s="32" t="s">
        <v>620</v>
      </c>
      <c r="AC1377" s="32" t="s">
        <v>8508</v>
      </c>
      <c r="AD1377" s="38" t="s">
        <v>50</v>
      </c>
      <c r="AE1377" s="36" t="s">
        <v>286</v>
      </c>
      <c r="AF1377" s="1"/>
    </row>
    <row r="1378" ht="14.25">
      <c r="A1378" s="32">
        <v>1373</v>
      </c>
      <c r="B1378" s="34" t="s">
        <v>36</v>
      </c>
      <c r="C1378" s="32" t="s">
        <v>8512</v>
      </c>
      <c r="D1378" s="32" t="s">
        <v>8513</v>
      </c>
      <c r="E1378" s="32" t="s">
        <v>8514</v>
      </c>
      <c r="F1378" s="35" t="s">
        <v>8515</v>
      </c>
      <c r="G1378" s="36" t="s">
        <v>141</v>
      </c>
      <c r="H1378" s="32" t="s">
        <v>141</v>
      </c>
      <c r="I1378" s="32">
        <v>0</v>
      </c>
      <c r="J1378" s="32">
        <v>0</v>
      </c>
      <c r="K1378" s="32">
        <v>5</v>
      </c>
      <c r="L1378" s="32">
        <v>0.66000000000000003</v>
      </c>
      <c r="M1378" s="32">
        <v>0</v>
      </c>
      <c r="N1378" s="32">
        <v>0</v>
      </c>
      <c r="O1378" s="32">
        <v>0</v>
      </c>
      <c r="P1378" s="32">
        <v>0</v>
      </c>
      <c r="Q1378" s="36" t="s">
        <v>42</v>
      </c>
      <c r="R1378" s="32">
        <f t="shared" si="46"/>
        <v>5</v>
      </c>
      <c r="S1378" s="32">
        <f t="shared" si="47"/>
        <v>3.3000000000000003</v>
      </c>
      <c r="T1378" s="32">
        <v>0</v>
      </c>
      <c r="U1378" s="32">
        <v>1</v>
      </c>
      <c r="V1378" s="32">
        <v>0</v>
      </c>
      <c r="W1378" s="32" t="s">
        <v>78</v>
      </c>
      <c r="X1378" s="36" t="s">
        <v>281</v>
      </c>
      <c r="Y1378" s="32" t="s">
        <v>619</v>
      </c>
      <c r="Z1378" s="37">
        <v>1248600010328</v>
      </c>
      <c r="AA1378" s="37">
        <v>8603252595</v>
      </c>
      <c r="AB1378" s="32" t="s">
        <v>620</v>
      </c>
      <c r="AC1378" s="32" t="s">
        <v>8516</v>
      </c>
      <c r="AD1378" s="38" t="s">
        <v>50</v>
      </c>
      <c r="AE1378" s="36" t="s">
        <v>286</v>
      </c>
      <c r="AF1378" s="1"/>
    </row>
    <row r="1379" ht="14.25">
      <c r="A1379" s="32">
        <v>1374</v>
      </c>
      <c r="B1379" s="34" t="s">
        <v>36</v>
      </c>
      <c r="C1379" s="32" t="s">
        <v>8517</v>
      </c>
      <c r="D1379" s="32" t="s">
        <v>8518</v>
      </c>
      <c r="E1379" s="32" t="s">
        <v>8519</v>
      </c>
      <c r="F1379" s="35" t="s">
        <v>8520</v>
      </c>
      <c r="G1379" s="36" t="s">
        <v>141</v>
      </c>
      <c r="H1379" s="32" t="s">
        <v>141</v>
      </c>
      <c r="I1379" s="32">
        <v>1</v>
      </c>
      <c r="J1379" s="32">
        <v>1.1000000000000001</v>
      </c>
      <c r="K1379" s="32">
        <v>0</v>
      </c>
      <c r="L1379" s="32">
        <v>0</v>
      </c>
      <c r="M1379" s="32">
        <v>0</v>
      </c>
      <c r="N1379" s="32">
        <v>0</v>
      </c>
      <c r="O1379" s="32">
        <v>0</v>
      </c>
      <c r="P1379" s="32">
        <v>0</v>
      </c>
      <c r="Q1379" s="36" t="s">
        <v>42</v>
      </c>
      <c r="R1379" s="32">
        <f t="shared" si="46"/>
        <v>1</v>
      </c>
      <c r="S1379" s="32">
        <f t="shared" si="47"/>
        <v>1.1000000000000001</v>
      </c>
      <c r="T1379" s="32">
        <v>0</v>
      </c>
      <c r="U1379" s="32">
        <v>0</v>
      </c>
      <c r="V1379" s="32">
        <v>0</v>
      </c>
      <c r="W1379" s="32" t="s">
        <v>43</v>
      </c>
      <c r="X1379" s="36" t="s">
        <v>281</v>
      </c>
      <c r="Y1379" s="32" t="s">
        <v>619</v>
      </c>
      <c r="Z1379" s="37">
        <v>1248600010328</v>
      </c>
      <c r="AA1379" s="37">
        <v>8603252595</v>
      </c>
      <c r="AB1379" s="32" t="s">
        <v>620</v>
      </c>
      <c r="AC1379" s="32" t="s">
        <v>8517</v>
      </c>
      <c r="AD1379" s="38" t="s">
        <v>50</v>
      </c>
      <c r="AE1379" s="36" t="s">
        <v>286</v>
      </c>
      <c r="AF1379" s="1"/>
    </row>
    <row r="1380" ht="14.25">
      <c r="A1380" s="32">
        <v>1375</v>
      </c>
      <c r="B1380" s="34" t="s">
        <v>36</v>
      </c>
      <c r="C1380" s="32" t="s">
        <v>8521</v>
      </c>
      <c r="D1380" s="32" t="s">
        <v>8522</v>
      </c>
      <c r="E1380" s="32" t="s">
        <v>8523</v>
      </c>
      <c r="F1380" s="35" t="s">
        <v>8524</v>
      </c>
      <c r="G1380" s="36" t="s">
        <v>141</v>
      </c>
      <c r="H1380" s="32" t="s">
        <v>141</v>
      </c>
      <c r="I1380" s="32">
        <v>3</v>
      </c>
      <c r="J1380" s="32">
        <v>1.1000000000000001</v>
      </c>
      <c r="K1380" s="32">
        <v>0</v>
      </c>
      <c r="L1380" s="32">
        <v>0</v>
      </c>
      <c r="M1380" s="32">
        <v>0</v>
      </c>
      <c r="N1380" s="32">
        <v>0</v>
      </c>
      <c r="O1380" s="32">
        <v>0</v>
      </c>
      <c r="P1380" s="32">
        <v>0</v>
      </c>
      <c r="Q1380" s="36" t="s">
        <v>42</v>
      </c>
      <c r="R1380" s="32">
        <f t="shared" si="46"/>
        <v>3</v>
      </c>
      <c r="S1380" s="32">
        <f t="shared" si="47"/>
        <v>3.3000000000000003</v>
      </c>
      <c r="T1380" s="32">
        <v>0</v>
      </c>
      <c r="U1380" s="32">
        <v>0</v>
      </c>
      <c r="V1380" s="32">
        <v>0</v>
      </c>
      <c r="W1380" s="32" t="s">
        <v>43</v>
      </c>
      <c r="X1380" s="36" t="s">
        <v>281</v>
      </c>
      <c r="Y1380" s="32" t="s">
        <v>619</v>
      </c>
      <c r="Z1380" s="37">
        <v>1248600010328</v>
      </c>
      <c r="AA1380" s="37">
        <v>8603252595</v>
      </c>
      <c r="AB1380" s="32" t="s">
        <v>620</v>
      </c>
      <c r="AC1380" s="32" t="s">
        <v>8521</v>
      </c>
      <c r="AD1380" s="38" t="s">
        <v>50</v>
      </c>
      <c r="AE1380" s="36" t="s">
        <v>286</v>
      </c>
      <c r="AF1380" s="1"/>
    </row>
    <row r="1381" ht="14.25">
      <c r="A1381" s="32">
        <v>1376</v>
      </c>
      <c r="B1381" s="34" t="s">
        <v>36</v>
      </c>
      <c r="C1381" s="32" t="s">
        <v>8525</v>
      </c>
      <c r="D1381" s="32" t="s">
        <v>8526</v>
      </c>
      <c r="E1381" s="32" t="s">
        <v>8527</v>
      </c>
      <c r="F1381" s="35" t="s">
        <v>8528</v>
      </c>
      <c r="G1381" s="36" t="s">
        <v>141</v>
      </c>
      <c r="H1381" s="32" t="s">
        <v>141</v>
      </c>
      <c r="I1381" s="32">
        <v>0</v>
      </c>
      <c r="J1381" s="32">
        <v>0</v>
      </c>
      <c r="K1381" s="32">
        <v>3</v>
      </c>
      <c r="L1381" s="32">
        <v>0.66000000000000003</v>
      </c>
      <c r="M1381" s="32">
        <v>0</v>
      </c>
      <c r="N1381" s="32">
        <v>0</v>
      </c>
      <c r="O1381" s="32">
        <v>0</v>
      </c>
      <c r="P1381" s="32">
        <v>0</v>
      </c>
      <c r="Q1381" s="36" t="s">
        <v>42</v>
      </c>
      <c r="R1381" s="32">
        <f t="shared" si="46"/>
        <v>3</v>
      </c>
      <c r="S1381" s="32">
        <f t="shared" si="47"/>
        <v>1.98</v>
      </c>
      <c r="T1381" s="32">
        <v>0</v>
      </c>
      <c r="U1381" s="32">
        <v>0</v>
      </c>
      <c r="V1381" s="32">
        <v>0</v>
      </c>
      <c r="W1381" s="32" t="s">
        <v>43</v>
      </c>
      <c r="X1381" s="36" t="s">
        <v>281</v>
      </c>
      <c r="Y1381" s="32" t="s">
        <v>619</v>
      </c>
      <c r="Z1381" s="37">
        <v>1248600010328</v>
      </c>
      <c r="AA1381" s="37">
        <v>8603252595</v>
      </c>
      <c r="AB1381" s="32" t="s">
        <v>620</v>
      </c>
      <c r="AC1381" s="32" t="s">
        <v>8525</v>
      </c>
      <c r="AD1381" s="38" t="s">
        <v>50</v>
      </c>
      <c r="AE1381" s="36" t="s">
        <v>286</v>
      </c>
      <c r="AF1381" s="1"/>
    </row>
    <row r="1382" ht="14.25">
      <c r="A1382" s="32">
        <v>1377</v>
      </c>
      <c r="B1382" s="34" t="s">
        <v>36</v>
      </c>
      <c r="C1382" s="32" t="s">
        <v>8529</v>
      </c>
      <c r="D1382" s="32" t="s">
        <v>8530</v>
      </c>
      <c r="E1382" s="32" t="s">
        <v>8531</v>
      </c>
      <c r="F1382" s="35" t="s">
        <v>8532</v>
      </c>
      <c r="G1382" s="36" t="s">
        <v>141</v>
      </c>
      <c r="H1382" s="32" t="s">
        <v>141</v>
      </c>
      <c r="I1382" s="32">
        <v>0</v>
      </c>
      <c r="J1382" s="32">
        <v>0</v>
      </c>
      <c r="K1382" s="32">
        <v>5</v>
      </c>
      <c r="L1382" s="32">
        <v>0.66000000000000003</v>
      </c>
      <c r="M1382" s="32">
        <v>0</v>
      </c>
      <c r="N1382" s="32">
        <v>0</v>
      </c>
      <c r="O1382" s="32">
        <v>0</v>
      </c>
      <c r="P1382" s="32">
        <v>0</v>
      </c>
      <c r="Q1382" s="36" t="s">
        <v>42</v>
      </c>
      <c r="R1382" s="32">
        <f t="shared" si="46"/>
        <v>5</v>
      </c>
      <c r="S1382" s="32">
        <f t="shared" si="47"/>
        <v>3.3000000000000003</v>
      </c>
      <c r="T1382" s="32">
        <v>0</v>
      </c>
      <c r="U1382" s="32">
        <v>0</v>
      </c>
      <c r="V1382" s="32">
        <v>0</v>
      </c>
      <c r="W1382" s="32" t="s">
        <v>43</v>
      </c>
      <c r="X1382" s="36" t="s">
        <v>281</v>
      </c>
      <c r="Y1382" s="32" t="s">
        <v>619</v>
      </c>
      <c r="Z1382" s="37">
        <v>1248600010328</v>
      </c>
      <c r="AA1382" s="37">
        <v>8603252595</v>
      </c>
      <c r="AB1382" s="32" t="s">
        <v>620</v>
      </c>
      <c r="AC1382" s="32" t="s">
        <v>8533</v>
      </c>
      <c r="AD1382" s="38" t="s">
        <v>50</v>
      </c>
      <c r="AE1382" s="36" t="s">
        <v>286</v>
      </c>
      <c r="AF1382" s="1"/>
    </row>
    <row r="1383" ht="14.25">
      <c r="A1383" s="32">
        <v>1378</v>
      </c>
      <c r="B1383" s="34" t="s">
        <v>36</v>
      </c>
      <c r="C1383" s="32" t="s">
        <v>8534</v>
      </c>
      <c r="D1383" s="32" t="s">
        <v>8535</v>
      </c>
      <c r="E1383" s="32" t="s">
        <v>8536</v>
      </c>
      <c r="F1383" s="35" t="s">
        <v>8537</v>
      </c>
      <c r="G1383" s="36" t="s">
        <v>141</v>
      </c>
      <c r="H1383" s="32" t="s">
        <v>141</v>
      </c>
      <c r="I1383" s="32">
        <v>0</v>
      </c>
      <c r="J1383" s="32">
        <v>0</v>
      </c>
      <c r="K1383" s="32">
        <v>3</v>
      </c>
      <c r="L1383" s="32">
        <v>0.66000000000000003</v>
      </c>
      <c r="M1383" s="32">
        <v>0</v>
      </c>
      <c r="N1383" s="32">
        <v>0</v>
      </c>
      <c r="O1383" s="32">
        <v>0</v>
      </c>
      <c r="P1383" s="32">
        <v>0</v>
      </c>
      <c r="Q1383" s="36" t="s">
        <v>42</v>
      </c>
      <c r="R1383" s="32">
        <f t="shared" si="46"/>
        <v>3</v>
      </c>
      <c r="S1383" s="32">
        <f t="shared" si="47"/>
        <v>1.98</v>
      </c>
      <c r="T1383" s="32">
        <v>0</v>
      </c>
      <c r="U1383" s="32">
        <v>1</v>
      </c>
      <c r="V1383" s="32">
        <v>0</v>
      </c>
      <c r="W1383" s="32" t="s">
        <v>78</v>
      </c>
      <c r="X1383" s="36" t="s">
        <v>281</v>
      </c>
      <c r="Y1383" s="32" t="s">
        <v>619</v>
      </c>
      <c r="Z1383" s="37">
        <v>1248600010328</v>
      </c>
      <c r="AA1383" s="37">
        <v>8603252595</v>
      </c>
      <c r="AB1383" s="32" t="s">
        <v>620</v>
      </c>
      <c r="AC1383" s="32" t="s">
        <v>8534</v>
      </c>
      <c r="AD1383" s="38" t="s">
        <v>50</v>
      </c>
      <c r="AE1383" s="36" t="s">
        <v>286</v>
      </c>
      <c r="AF1383" s="1"/>
    </row>
    <row r="1384" ht="14.25">
      <c r="A1384" s="32">
        <v>1379</v>
      </c>
      <c r="B1384" s="34" t="s">
        <v>36</v>
      </c>
      <c r="C1384" s="32" t="s">
        <v>8538</v>
      </c>
      <c r="D1384" s="32" t="s">
        <v>8539</v>
      </c>
      <c r="E1384" s="32" t="s">
        <v>8540</v>
      </c>
      <c r="F1384" s="35" t="s">
        <v>8541</v>
      </c>
      <c r="G1384" s="36" t="s">
        <v>141</v>
      </c>
      <c r="H1384" s="32" t="s">
        <v>141</v>
      </c>
      <c r="I1384" s="32">
        <v>0</v>
      </c>
      <c r="J1384" s="32">
        <v>0</v>
      </c>
      <c r="K1384" s="32">
        <v>3</v>
      </c>
      <c r="L1384" s="32">
        <v>0.66000000000000003</v>
      </c>
      <c r="M1384" s="32">
        <v>0</v>
      </c>
      <c r="N1384" s="32">
        <v>0</v>
      </c>
      <c r="O1384" s="32">
        <v>0</v>
      </c>
      <c r="P1384" s="32">
        <v>0</v>
      </c>
      <c r="Q1384" s="36" t="s">
        <v>42</v>
      </c>
      <c r="R1384" s="32">
        <f t="shared" ref="R1384:R1447" si="48">I1384+K1384+M1384</f>
        <v>3</v>
      </c>
      <c r="S1384" s="32">
        <f t="shared" ref="S1384:S1447" si="49">(I1384*J1384)+(K1384*L1384)+(M1384*N1384)</f>
        <v>1.98</v>
      </c>
      <c r="T1384" s="32">
        <v>0</v>
      </c>
      <c r="U1384" s="32">
        <v>0</v>
      </c>
      <c r="V1384" s="32">
        <v>0</v>
      </c>
      <c r="W1384" s="32" t="s">
        <v>43</v>
      </c>
      <c r="X1384" s="36" t="s">
        <v>281</v>
      </c>
      <c r="Y1384" s="32" t="s">
        <v>619</v>
      </c>
      <c r="Z1384" s="37">
        <v>1248600010328</v>
      </c>
      <c r="AA1384" s="37">
        <v>8603252595</v>
      </c>
      <c r="AB1384" s="32" t="s">
        <v>620</v>
      </c>
      <c r="AC1384" s="32" t="s">
        <v>8538</v>
      </c>
      <c r="AD1384" s="38" t="s">
        <v>50</v>
      </c>
      <c r="AE1384" s="36" t="s">
        <v>286</v>
      </c>
      <c r="AF1384" s="1"/>
    </row>
    <row r="1385" ht="14.25">
      <c r="A1385" s="32">
        <v>1380</v>
      </c>
      <c r="B1385" s="34" t="s">
        <v>36</v>
      </c>
      <c r="C1385" s="32" t="s">
        <v>8542</v>
      </c>
      <c r="D1385" s="32" t="s">
        <v>8543</v>
      </c>
      <c r="E1385" s="32" t="s">
        <v>8544</v>
      </c>
      <c r="F1385" s="35" t="s">
        <v>8545</v>
      </c>
      <c r="G1385" s="36" t="s">
        <v>141</v>
      </c>
      <c r="H1385" s="32" t="s">
        <v>141</v>
      </c>
      <c r="I1385" s="32">
        <v>0</v>
      </c>
      <c r="J1385" s="32">
        <v>0</v>
      </c>
      <c r="K1385" s="32">
        <v>5</v>
      </c>
      <c r="L1385" s="32">
        <v>0.66000000000000003</v>
      </c>
      <c r="M1385" s="32">
        <v>0</v>
      </c>
      <c r="N1385" s="32">
        <v>0</v>
      </c>
      <c r="O1385" s="32">
        <v>0</v>
      </c>
      <c r="P1385" s="32">
        <v>0</v>
      </c>
      <c r="Q1385" s="36" t="s">
        <v>42</v>
      </c>
      <c r="R1385" s="32">
        <f t="shared" si="48"/>
        <v>5</v>
      </c>
      <c r="S1385" s="32">
        <f t="shared" si="49"/>
        <v>3.3000000000000003</v>
      </c>
      <c r="T1385" s="32">
        <v>0</v>
      </c>
      <c r="U1385" s="32">
        <v>1</v>
      </c>
      <c r="V1385" s="32">
        <v>0</v>
      </c>
      <c r="W1385" s="32" t="s">
        <v>78</v>
      </c>
      <c r="X1385" s="36" t="s">
        <v>281</v>
      </c>
      <c r="Y1385" s="32" t="s">
        <v>619</v>
      </c>
      <c r="Z1385" s="37">
        <v>1248600010328</v>
      </c>
      <c r="AA1385" s="37">
        <v>8603252595</v>
      </c>
      <c r="AB1385" s="32" t="s">
        <v>620</v>
      </c>
      <c r="AC1385" s="32" t="s">
        <v>8542</v>
      </c>
      <c r="AD1385" s="38" t="s">
        <v>50</v>
      </c>
      <c r="AE1385" s="36" t="s">
        <v>286</v>
      </c>
      <c r="AF1385" s="1"/>
    </row>
    <row r="1386" ht="14.25">
      <c r="A1386" s="32">
        <v>1381</v>
      </c>
      <c r="B1386" s="34" t="s">
        <v>36</v>
      </c>
      <c r="C1386" s="32" t="s">
        <v>8546</v>
      </c>
      <c r="D1386" s="32" t="s">
        <v>8547</v>
      </c>
      <c r="E1386" s="32" t="s">
        <v>8548</v>
      </c>
      <c r="F1386" s="35" t="s">
        <v>8549</v>
      </c>
      <c r="G1386" s="36" t="s">
        <v>141</v>
      </c>
      <c r="H1386" s="32" t="s">
        <v>141</v>
      </c>
      <c r="I1386" s="32">
        <v>0</v>
      </c>
      <c r="J1386" s="32">
        <v>0</v>
      </c>
      <c r="K1386" s="32">
        <v>5</v>
      </c>
      <c r="L1386" s="32">
        <v>0.66000000000000003</v>
      </c>
      <c r="M1386" s="32">
        <v>0</v>
      </c>
      <c r="N1386" s="32">
        <v>0</v>
      </c>
      <c r="O1386" s="32">
        <v>0</v>
      </c>
      <c r="P1386" s="32">
        <v>0</v>
      </c>
      <c r="Q1386" s="36" t="s">
        <v>42</v>
      </c>
      <c r="R1386" s="32">
        <f t="shared" si="48"/>
        <v>5</v>
      </c>
      <c r="S1386" s="32">
        <f t="shared" si="49"/>
        <v>3.3000000000000003</v>
      </c>
      <c r="T1386" s="32">
        <v>0</v>
      </c>
      <c r="U1386" s="32">
        <v>0</v>
      </c>
      <c r="V1386" s="32">
        <v>0</v>
      </c>
      <c r="W1386" s="32" t="s">
        <v>43</v>
      </c>
      <c r="X1386" s="36" t="s">
        <v>281</v>
      </c>
      <c r="Y1386" s="32" t="s">
        <v>619</v>
      </c>
      <c r="Z1386" s="37">
        <v>1248600010328</v>
      </c>
      <c r="AA1386" s="37">
        <v>8603252595</v>
      </c>
      <c r="AB1386" s="32" t="s">
        <v>620</v>
      </c>
      <c r="AC1386" s="32" t="s">
        <v>8550</v>
      </c>
      <c r="AD1386" s="38" t="s">
        <v>50</v>
      </c>
      <c r="AE1386" s="36" t="s">
        <v>286</v>
      </c>
      <c r="AF1386" s="1"/>
    </row>
    <row r="1387" ht="14.25">
      <c r="A1387" s="32">
        <v>1382</v>
      </c>
      <c r="B1387" s="34" t="s">
        <v>36</v>
      </c>
      <c r="C1387" s="32" t="s">
        <v>8551</v>
      </c>
      <c r="D1387" s="32" t="s">
        <v>8552</v>
      </c>
      <c r="E1387" s="32" t="s">
        <v>8553</v>
      </c>
      <c r="F1387" s="35" t="s">
        <v>8554</v>
      </c>
      <c r="G1387" s="36" t="s">
        <v>141</v>
      </c>
      <c r="H1387" s="32" t="s">
        <v>141</v>
      </c>
      <c r="I1387" s="32">
        <v>3</v>
      </c>
      <c r="J1387" s="32">
        <v>1.1000000000000001</v>
      </c>
      <c r="K1387" s="32">
        <v>0</v>
      </c>
      <c r="L1387" s="32">
        <v>0</v>
      </c>
      <c r="M1387" s="32">
        <v>0</v>
      </c>
      <c r="N1387" s="32">
        <v>0</v>
      </c>
      <c r="O1387" s="32">
        <v>0</v>
      </c>
      <c r="P1387" s="32">
        <v>0</v>
      </c>
      <c r="Q1387" s="36" t="s">
        <v>42</v>
      </c>
      <c r="R1387" s="32">
        <f t="shared" si="48"/>
        <v>3</v>
      </c>
      <c r="S1387" s="32">
        <f t="shared" si="49"/>
        <v>3.3000000000000003</v>
      </c>
      <c r="T1387" s="32">
        <v>0</v>
      </c>
      <c r="U1387" s="32">
        <v>0</v>
      </c>
      <c r="V1387" s="32">
        <v>0</v>
      </c>
      <c r="W1387" s="32" t="s">
        <v>43</v>
      </c>
      <c r="X1387" s="36" t="s">
        <v>281</v>
      </c>
      <c r="Y1387" s="32" t="s">
        <v>619</v>
      </c>
      <c r="Z1387" s="37">
        <v>1248600010328</v>
      </c>
      <c r="AA1387" s="37">
        <v>8603252595</v>
      </c>
      <c r="AB1387" s="32" t="s">
        <v>620</v>
      </c>
      <c r="AC1387" s="32" t="s">
        <v>8551</v>
      </c>
      <c r="AD1387" s="38" t="s">
        <v>50</v>
      </c>
      <c r="AE1387" s="36" t="s">
        <v>286</v>
      </c>
      <c r="AF1387" s="1"/>
    </row>
    <row r="1388" ht="14.25">
      <c r="A1388" s="32">
        <v>1383</v>
      </c>
      <c r="B1388" s="34" t="s">
        <v>36</v>
      </c>
      <c r="C1388" s="32" t="s">
        <v>8555</v>
      </c>
      <c r="D1388" s="32" t="s">
        <v>8556</v>
      </c>
      <c r="E1388" s="32" t="s">
        <v>8557</v>
      </c>
      <c r="F1388" s="35" t="s">
        <v>8558</v>
      </c>
      <c r="G1388" s="36" t="s">
        <v>141</v>
      </c>
      <c r="H1388" s="32" t="s">
        <v>141</v>
      </c>
      <c r="I1388" s="32">
        <v>3</v>
      </c>
      <c r="J1388" s="32">
        <v>1.1000000000000001</v>
      </c>
      <c r="K1388" s="32">
        <v>0</v>
      </c>
      <c r="L1388" s="32">
        <v>0</v>
      </c>
      <c r="M1388" s="32">
        <v>0</v>
      </c>
      <c r="N1388" s="32">
        <v>0</v>
      </c>
      <c r="O1388" s="32">
        <v>0</v>
      </c>
      <c r="P1388" s="32">
        <v>0</v>
      </c>
      <c r="Q1388" s="36" t="s">
        <v>42</v>
      </c>
      <c r="R1388" s="32">
        <f t="shared" si="48"/>
        <v>3</v>
      </c>
      <c r="S1388" s="32">
        <f t="shared" si="49"/>
        <v>3.3000000000000003</v>
      </c>
      <c r="T1388" s="32">
        <v>0</v>
      </c>
      <c r="U1388" s="32">
        <v>0</v>
      </c>
      <c r="V1388" s="32">
        <v>0</v>
      </c>
      <c r="W1388" s="32" t="s">
        <v>43</v>
      </c>
      <c r="X1388" s="36" t="s">
        <v>281</v>
      </c>
      <c r="Y1388" s="32" t="s">
        <v>619</v>
      </c>
      <c r="Z1388" s="37">
        <v>1248600010328</v>
      </c>
      <c r="AA1388" s="37">
        <v>8603252595</v>
      </c>
      <c r="AB1388" s="32" t="s">
        <v>620</v>
      </c>
      <c r="AC1388" s="32" t="s">
        <v>8555</v>
      </c>
      <c r="AD1388" s="38" t="s">
        <v>50</v>
      </c>
      <c r="AE1388" s="36" t="s">
        <v>286</v>
      </c>
      <c r="AF1388" s="1"/>
    </row>
    <row r="1389" ht="14.25">
      <c r="A1389" s="32">
        <v>1384</v>
      </c>
      <c r="B1389" s="34" t="s">
        <v>36</v>
      </c>
      <c r="C1389" s="32" t="s">
        <v>8559</v>
      </c>
      <c r="D1389" s="32" t="s">
        <v>8560</v>
      </c>
      <c r="E1389" s="32" t="s">
        <v>8561</v>
      </c>
      <c r="F1389" s="35" t="s">
        <v>8562</v>
      </c>
      <c r="G1389" s="36" t="s">
        <v>141</v>
      </c>
      <c r="H1389" s="32" t="s">
        <v>141</v>
      </c>
      <c r="I1389" s="32">
        <v>3</v>
      </c>
      <c r="J1389" s="32">
        <v>1.1000000000000001</v>
      </c>
      <c r="K1389" s="32">
        <v>0</v>
      </c>
      <c r="L1389" s="32">
        <v>0</v>
      </c>
      <c r="M1389" s="32">
        <v>0</v>
      </c>
      <c r="N1389" s="32">
        <v>0</v>
      </c>
      <c r="O1389" s="32">
        <v>0</v>
      </c>
      <c r="P1389" s="32">
        <v>0</v>
      </c>
      <c r="Q1389" s="36" t="s">
        <v>42</v>
      </c>
      <c r="R1389" s="32">
        <f t="shared" si="48"/>
        <v>3</v>
      </c>
      <c r="S1389" s="32">
        <f t="shared" si="49"/>
        <v>3.3000000000000003</v>
      </c>
      <c r="T1389" s="32">
        <v>0</v>
      </c>
      <c r="U1389" s="32">
        <v>0</v>
      </c>
      <c r="V1389" s="32">
        <v>0</v>
      </c>
      <c r="W1389" s="32" t="s">
        <v>43</v>
      </c>
      <c r="X1389" s="36" t="s">
        <v>281</v>
      </c>
      <c r="Y1389" s="32" t="s">
        <v>619</v>
      </c>
      <c r="Z1389" s="37">
        <v>1248600010328</v>
      </c>
      <c r="AA1389" s="37">
        <v>8603252595</v>
      </c>
      <c r="AB1389" s="32" t="s">
        <v>620</v>
      </c>
      <c r="AC1389" s="32" t="s">
        <v>8559</v>
      </c>
      <c r="AD1389" s="38" t="s">
        <v>50</v>
      </c>
      <c r="AE1389" s="36" t="s">
        <v>286</v>
      </c>
      <c r="AF1389" s="1"/>
    </row>
    <row r="1390" ht="14.25">
      <c r="A1390" s="32">
        <v>1385</v>
      </c>
      <c r="B1390" s="34" t="s">
        <v>36</v>
      </c>
      <c r="C1390" s="32" t="s">
        <v>8563</v>
      </c>
      <c r="D1390" s="32" t="s">
        <v>8564</v>
      </c>
      <c r="E1390" s="32" t="s">
        <v>8565</v>
      </c>
      <c r="F1390" s="35" t="s">
        <v>8566</v>
      </c>
      <c r="G1390" s="36" t="s">
        <v>141</v>
      </c>
      <c r="H1390" s="32" t="s">
        <v>141</v>
      </c>
      <c r="I1390" s="32">
        <v>3</v>
      </c>
      <c r="J1390" s="32">
        <v>1.1000000000000001</v>
      </c>
      <c r="K1390" s="32">
        <v>0</v>
      </c>
      <c r="L1390" s="32">
        <v>0</v>
      </c>
      <c r="M1390" s="32">
        <v>0</v>
      </c>
      <c r="N1390" s="32">
        <v>0</v>
      </c>
      <c r="O1390" s="32">
        <v>0</v>
      </c>
      <c r="P1390" s="32">
        <v>0</v>
      </c>
      <c r="Q1390" s="36" t="s">
        <v>42</v>
      </c>
      <c r="R1390" s="32">
        <f t="shared" si="48"/>
        <v>3</v>
      </c>
      <c r="S1390" s="32">
        <f t="shared" si="49"/>
        <v>3.3000000000000003</v>
      </c>
      <c r="T1390" s="32">
        <v>0</v>
      </c>
      <c r="U1390" s="32">
        <v>1</v>
      </c>
      <c r="V1390" s="32">
        <v>0</v>
      </c>
      <c r="W1390" s="32" t="s">
        <v>78</v>
      </c>
      <c r="X1390" s="36" t="s">
        <v>281</v>
      </c>
      <c r="Y1390" s="32" t="s">
        <v>619</v>
      </c>
      <c r="Z1390" s="37">
        <v>1248600010328</v>
      </c>
      <c r="AA1390" s="37">
        <v>8603252595</v>
      </c>
      <c r="AB1390" s="32" t="s">
        <v>620</v>
      </c>
      <c r="AC1390" s="32" t="s">
        <v>8563</v>
      </c>
      <c r="AD1390" s="38" t="s">
        <v>50</v>
      </c>
      <c r="AE1390" s="36" t="s">
        <v>286</v>
      </c>
      <c r="AF1390" s="1"/>
    </row>
    <row r="1391" ht="14.25">
      <c r="A1391" s="32">
        <v>1386</v>
      </c>
      <c r="B1391" s="34" t="s">
        <v>36</v>
      </c>
      <c r="C1391" s="32" t="s">
        <v>8567</v>
      </c>
      <c r="D1391" s="32" t="s">
        <v>8568</v>
      </c>
      <c r="E1391" s="32" t="s">
        <v>8569</v>
      </c>
      <c r="F1391" s="35" t="s">
        <v>8570</v>
      </c>
      <c r="G1391" s="36" t="s">
        <v>141</v>
      </c>
      <c r="H1391" s="32" t="s">
        <v>141</v>
      </c>
      <c r="I1391" s="32">
        <v>2</v>
      </c>
      <c r="J1391" s="32">
        <v>1.1000000000000001</v>
      </c>
      <c r="K1391" s="32">
        <v>0</v>
      </c>
      <c r="L1391" s="32">
        <v>0</v>
      </c>
      <c r="M1391" s="32">
        <v>0</v>
      </c>
      <c r="N1391" s="32">
        <v>0</v>
      </c>
      <c r="O1391" s="32">
        <v>0</v>
      </c>
      <c r="P1391" s="32">
        <v>0</v>
      </c>
      <c r="Q1391" s="36" t="s">
        <v>42</v>
      </c>
      <c r="R1391" s="32">
        <f t="shared" si="48"/>
        <v>2</v>
      </c>
      <c r="S1391" s="32">
        <f t="shared" si="49"/>
        <v>2.2000000000000002</v>
      </c>
      <c r="T1391" s="32">
        <v>0</v>
      </c>
      <c r="U1391" s="32">
        <v>0</v>
      </c>
      <c r="V1391" s="32">
        <v>0</v>
      </c>
      <c r="W1391" s="32" t="s">
        <v>43</v>
      </c>
      <c r="X1391" s="36" t="s">
        <v>281</v>
      </c>
      <c r="Y1391" s="32" t="s">
        <v>619</v>
      </c>
      <c r="Z1391" s="37">
        <v>1248600010328</v>
      </c>
      <c r="AA1391" s="37">
        <v>8603252595</v>
      </c>
      <c r="AB1391" s="32" t="s">
        <v>620</v>
      </c>
      <c r="AC1391" s="32" t="s">
        <v>8567</v>
      </c>
      <c r="AD1391" s="38" t="s">
        <v>50</v>
      </c>
      <c r="AE1391" s="36" t="s">
        <v>286</v>
      </c>
      <c r="AF1391" s="1"/>
    </row>
    <row r="1392" ht="14.25">
      <c r="A1392" s="32">
        <v>1387</v>
      </c>
      <c r="B1392" s="34" t="s">
        <v>36</v>
      </c>
      <c r="C1392" s="32" t="s">
        <v>8571</v>
      </c>
      <c r="D1392" s="32" t="s">
        <v>8572</v>
      </c>
      <c r="E1392" s="32" t="s">
        <v>8573</v>
      </c>
      <c r="F1392" s="35" t="s">
        <v>8574</v>
      </c>
      <c r="G1392" s="36" t="s">
        <v>141</v>
      </c>
      <c r="H1392" s="32" t="s">
        <v>141</v>
      </c>
      <c r="I1392" s="32">
        <v>5</v>
      </c>
      <c r="J1392" s="32">
        <v>1.1000000000000001</v>
      </c>
      <c r="K1392" s="32">
        <v>0</v>
      </c>
      <c r="L1392" s="32">
        <v>0</v>
      </c>
      <c r="M1392" s="32">
        <v>0</v>
      </c>
      <c r="N1392" s="32">
        <v>0</v>
      </c>
      <c r="O1392" s="32">
        <v>0</v>
      </c>
      <c r="P1392" s="32">
        <v>0</v>
      </c>
      <c r="Q1392" s="36" t="s">
        <v>42</v>
      </c>
      <c r="R1392" s="32">
        <f t="shared" si="48"/>
        <v>5</v>
      </c>
      <c r="S1392" s="32">
        <f t="shared" si="49"/>
        <v>5.5</v>
      </c>
      <c r="T1392" s="32">
        <v>0</v>
      </c>
      <c r="U1392" s="32">
        <v>0</v>
      </c>
      <c r="V1392" s="32">
        <v>0</v>
      </c>
      <c r="W1392" s="32" t="s">
        <v>43</v>
      </c>
      <c r="X1392" s="36" t="s">
        <v>281</v>
      </c>
      <c r="Y1392" s="32" t="s">
        <v>619</v>
      </c>
      <c r="Z1392" s="37">
        <v>1248600010328</v>
      </c>
      <c r="AA1392" s="37">
        <v>8603252595</v>
      </c>
      <c r="AB1392" s="32" t="s">
        <v>620</v>
      </c>
      <c r="AC1392" s="32" t="s">
        <v>8575</v>
      </c>
      <c r="AD1392" s="38" t="s">
        <v>50</v>
      </c>
      <c r="AE1392" s="36" t="s">
        <v>286</v>
      </c>
      <c r="AF1392" s="1"/>
    </row>
    <row r="1393" ht="14.25">
      <c r="A1393" s="32">
        <v>1388</v>
      </c>
      <c r="B1393" s="34" t="s">
        <v>36</v>
      </c>
      <c r="C1393" s="32" t="s">
        <v>8576</v>
      </c>
      <c r="D1393" s="32" t="s">
        <v>8577</v>
      </c>
      <c r="E1393" s="32" t="s">
        <v>8578</v>
      </c>
      <c r="F1393" s="35" t="s">
        <v>8579</v>
      </c>
      <c r="G1393" s="36" t="s">
        <v>141</v>
      </c>
      <c r="H1393" s="32" t="s">
        <v>141</v>
      </c>
      <c r="I1393" s="32">
        <v>0</v>
      </c>
      <c r="J1393" s="32">
        <v>0</v>
      </c>
      <c r="K1393" s="32">
        <v>4</v>
      </c>
      <c r="L1393" s="32">
        <v>0.66000000000000003</v>
      </c>
      <c r="M1393" s="32">
        <v>0</v>
      </c>
      <c r="N1393" s="32">
        <v>0</v>
      </c>
      <c r="O1393" s="32">
        <v>0</v>
      </c>
      <c r="P1393" s="32">
        <v>0</v>
      </c>
      <c r="Q1393" s="36" t="s">
        <v>42</v>
      </c>
      <c r="R1393" s="32">
        <f t="shared" si="48"/>
        <v>4</v>
      </c>
      <c r="S1393" s="32">
        <f t="shared" si="49"/>
        <v>2.6400000000000001</v>
      </c>
      <c r="T1393" s="32">
        <v>0</v>
      </c>
      <c r="U1393" s="32">
        <v>1</v>
      </c>
      <c r="V1393" s="32">
        <v>0</v>
      </c>
      <c r="W1393" s="32" t="s">
        <v>78</v>
      </c>
      <c r="X1393" s="36" t="s">
        <v>281</v>
      </c>
      <c r="Y1393" s="32" t="s">
        <v>619</v>
      </c>
      <c r="Z1393" s="37">
        <v>1248600010328</v>
      </c>
      <c r="AA1393" s="37">
        <v>8603252595</v>
      </c>
      <c r="AB1393" s="32" t="s">
        <v>620</v>
      </c>
      <c r="AC1393" s="32" t="s">
        <v>8580</v>
      </c>
      <c r="AD1393" s="38" t="s">
        <v>50</v>
      </c>
      <c r="AE1393" s="36" t="s">
        <v>286</v>
      </c>
      <c r="AF1393" s="1"/>
    </row>
    <row r="1394" ht="14.25">
      <c r="A1394" s="32">
        <v>1389</v>
      </c>
      <c r="B1394" s="34" t="s">
        <v>36</v>
      </c>
      <c r="C1394" s="32" t="s">
        <v>8581</v>
      </c>
      <c r="D1394" s="32" t="s">
        <v>8582</v>
      </c>
      <c r="E1394" s="32" t="s">
        <v>8583</v>
      </c>
      <c r="F1394" s="35" t="s">
        <v>8584</v>
      </c>
      <c r="G1394" s="36" t="s">
        <v>141</v>
      </c>
      <c r="H1394" s="32" t="s">
        <v>141</v>
      </c>
      <c r="I1394" s="32">
        <v>0</v>
      </c>
      <c r="J1394" s="32">
        <v>0</v>
      </c>
      <c r="K1394" s="32">
        <v>6</v>
      </c>
      <c r="L1394" s="32">
        <v>0.66000000000000003</v>
      </c>
      <c r="M1394" s="32">
        <v>0</v>
      </c>
      <c r="N1394" s="32">
        <v>0</v>
      </c>
      <c r="O1394" s="32">
        <v>0</v>
      </c>
      <c r="P1394" s="32">
        <v>0</v>
      </c>
      <c r="Q1394" s="36" t="s">
        <v>42</v>
      </c>
      <c r="R1394" s="32">
        <f t="shared" si="48"/>
        <v>6</v>
      </c>
      <c r="S1394" s="32">
        <f t="shared" si="49"/>
        <v>3.96</v>
      </c>
      <c r="T1394" s="32">
        <v>0</v>
      </c>
      <c r="U1394" s="32">
        <v>1</v>
      </c>
      <c r="V1394" s="32">
        <v>0</v>
      </c>
      <c r="W1394" s="32" t="s">
        <v>78</v>
      </c>
      <c r="X1394" s="36" t="s">
        <v>281</v>
      </c>
      <c r="Y1394" s="32" t="s">
        <v>619</v>
      </c>
      <c r="Z1394" s="37">
        <v>1248600010328</v>
      </c>
      <c r="AA1394" s="37">
        <v>8603252595</v>
      </c>
      <c r="AB1394" s="32" t="s">
        <v>620</v>
      </c>
      <c r="AC1394" s="32" t="s">
        <v>8585</v>
      </c>
      <c r="AD1394" s="38" t="s">
        <v>50</v>
      </c>
      <c r="AE1394" s="36" t="s">
        <v>286</v>
      </c>
      <c r="AF1394" s="1"/>
    </row>
    <row r="1395" ht="14.25">
      <c r="A1395" s="32">
        <v>1390</v>
      </c>
      <c r="B1395" s="34" t="s">
        <v>36</v>
      </c>
      <c r="C1395" s="32" t="s">
        <v>8586</v>
      </c>
      <c r="D1395" s="32" t="s">
        <v>8587</v>
      </c>
      <c r="E1395" s="32" t="s">
        <v>8588</v>
      </c>
      <c r="F1395" s="35" t="s">
        <v>8589</v>
      </c>
      <c r="G1395" s="36" t="s">
        <v>141</v>
      </c>
      <c r="H1395" s="32" t="s">
        <v>141</v>
      </c>
      <c r="I1395" s="32">
        <v>0</v>
      </c>
      <c r="J1395" s="32">
        <v>0</v>
      </c>
      <c r="K1395" s="32">
        <v>5</v>
      </c>
      <c r="L1395" s="32">
        <v>0.66000000000000003</v>
      </c>
      <c r="M1395" s="32">
        <v>0</v>
      </c>
      <c r="N1395" s="32">
        <v>0</v>
      </c>
      <c r="O1395" s="32">
        <v>0</v>
      </c>
      <c r="P1395" s="32">
        <v>0</v>
      </c>
      <c r="Q1395" s="36" t="s">
        <v>42</v>
      </c>
      <c r="R1395" s="32">
        <f t="shared" si="48"/>
        <v>5</v>
      </c>
      <c r="S1395" s="32">
        <f t="shared" si="49"/>
        <v>3.3000000000000003</v>
      </c>
      <c r="T1395" s="32">
        <v>0</v>
      </c>
      <c r="U1395" s="32">
        <v>1</v>
      </c>
      <c r="V1395" s="32">
        <v>0</v>
      </c>
      <c r="W1395" s="32" t="s">
        <v>78</v>
      </c>
      <c r="X1395" s="36" t="s">
        <v>281</v>
      </c>
      <c r="Y1395" s="32" t="s">
        <v>7178</v>
      </c>
      <c r="Z1395" s="37" t="s">
        <v>7179</v>
      </c>
      <c r="AA1395" s="37" t="s">
        <v>8590</v>
      </c>
      <c r="AB1395" s="32" t="s">
        <v>7180</v>
      </c>
      <c r="AC1395" s="32" t="s">
        <v>8591</v>
      </c>
      <c r="AD1395" s="38" t="s">
        <v>50</v>
      </c>
      <c r="AE1395" s="36" t="s">
        <v>286</v>
      </c>
      <c r="AF1395" s="1"/>
    </row>
    <row r="1396" ht="14.25">
      <c r="A1396" s="32">
        <v>1391</v>
      </c>
      <c r="B1396" s="34" t="s">
        <v>36</v>
      </c>
      <c r="C1396" s="32" t="s">
        <v>8592</v>
      </c>
      <c r="D1396" s="32" t="s">
        <v>8593</v>
      </c>
      <c r="E1396" s="32" t="s">
        <v>8594</v>
      </c>
      <c r="F1396" s="35" t="s">
        <v>8595</v>
      </c>
      <c r="G1396" s="36" t="s">
        <v>141</v>
      </c>
      <c r="H1396" s="32" t="s">
        <v>141</v>
      </c>
      <c r="I1396" s="32">
        <v>0</v>
      </c>
      <c r="J1396" s="32">
        <v>0</v>
      </c>
      <c r="K1396" s="32">
        <v>2</v>
      </c>
      <c r="L1396" s="32">
        <v>0.66000000000000003</v>
      </c>
      <c r="M1396" s="32">
        <v>0</v>
      </c>
      <c r="N1396" s="32">
        <v>0</v>
      </c>
      <c r="O1396" s="32">
        <v>0</v>
      </c>
      <c r="P1396" s="32">
        <v>0</v>
      </c>
      <c r="Q1396" s="36" t="s">
        <v>42</v>
      </c>
      <c r="R1396" s="32">
        <f t="shared" si="48"/>
        <v>2</v>
      </c>
      <c r="S1396" s="32">
        <f t="shared" si="49"/>
        <v>1.3200000000000001</v>
      </c>
      <c r="T1396" s="32">
        <v>0</v>
      </c>
      <c r="U1396" s="32">
        <v>0</v>
      </c>
      <c r="V1396" s="32">
        <v>0</v>
      </c>
      <c r="W1396" s="32" t="s">
        <v>43</v>
      </c>
      <c r="X1396" s="36" t="s">
        <v>281</v>
      </c>
      <c r="Y1396" s="32" t="s">
        <v>619</v>
      </c>
      <c r="Z1396" s="37">
        <v>1248600010328</v>
      </c>
      <c r="AA1396" s="37">
        <v>8603252595</v>
      </c>
      <c r="AB1396" s="32" t="s">
        <v>620</v>
      </c>
      <c r="AC1396" s="32" t="s">
        <v>8592</v>
      </c>
      <c r="AD1396" s="38" t="s">
        <v>50</v>
      </c>
      <c r="AE1396" s="36" t="s">
        <v>286</v>
      </c>
      <c r="AF1396" s="1"/>
    </row>
    <row r="1397" ht="14.25">
      <c r="A1397" s="32">
        <v>1392</v>
      </c>
      <c r="B1397" s="34" t="s">
        <v>36</v>
      </c>
      <c r="C1397" s="32" t="s">
        <v>8596</v>
      </c>
      <c r="D1397" s="32" t="s">
        <v>8597</v>
      </c>
      <c r="E1397" s="32" t="s">
        <v>8598</v>
      </c>
      <c r="F1397" s="35" t="s">
        <v>8599</v>
      </c>
      <c r="G1397" s="36" t="s">
        <v>141</v>
      </c>
      <c r="H1397" s="32" t="s">
        <v>141</v>
      </c>
      <c r="I1397" s="32">
        <v>0</v>
      </c>
      <c r="J1397" s="32">
        <v>0</v>
      </c>
      <c r="K1397" s="32">
        <v>2</v>
      </c>
      <c r="L1397" s="32">
        <v>0.66000000000000003</v>
      </c>
      <c r="M1397" s="32">
        <v>0</v>
      </c>
      <c r="N1397" s="32">
        <v>0</v>
      </c>
      <c r="O1397" s="32">
        <v>0</v>
      </c>
      <c r="P1397" s="32">
        <v>0</v>
      </c>
      <c r="Q1397" s="36" t="s">
        <v>42</v>
      </c>
      <c r="R1397" s="32">
        <f t="shared" si="48"/>
        <v>2</v>
      </c>
      <c r="S1397" s="32">
        <f t="shared" si="49"/>
        <v>1.3200000000000001</v>
      </c>
      <c r="T1397" s="32">
        <v>0</v>
      </c>
      <c r="U1397" s="32">
        <v>1</v>
      </c>
      <c r="V1397" s="32">
        <v>0</v>
      </c>
      <c r="W1397" s="32" t="s">
        <v>78</v>
      </c>
      <c r="X1397" s="36" t="s">
        <v>281</v>
      </c>
      <c r="Y1397" s="32" t="s">
        <v>619</v>
      </c>
      <c r="Z1397" s="37">
        <v>1248600010328</v>
      </c>
      <c r="AA1397" s="37">
        <v>8603252595</v>
      </c>
      <c r="AB1397" s="32" t="s">
        <v>620</v>
      </c>
      <c r="AC1397" s="32" t="s">
        <v>8596</v>
      </c>
      <c r="AD1397" s="38" t="s">
        <v>50</v>
      </c>
      <c r="AE1397" s="36" t="s">
        <v>286</v>
      </c>
      <c r="AF1397" s="1"/>
    </row>
    <row r="1398" ht="14.25">
      <c r="A1398" s="32">
        <v>1393</v>
      </c>
      <c r="B1398" s="34" t="s">
        <v>36</v>
      </c>
      <c r="C1398" s="32" t="s">
        <v>8600</v>
      </c>
      <c r="D1398" s="32" t="s">
        <v>8601</v>
      </c>
      <c r="E1398" s="32" t="s">
        <v>8602</v>
      </c>
      <c r="F1398" s="35" t="s">
        <v>8603</v>
      </c>
      <c r="G1398" s="36" t="s">
        <v>141</v>
      </c>
      <c r="H1398" s="32" t="s">
        <v>141</v>
      </c>
      <c r="I1398" s="32">
        <v>2</v>
      </c>
      <c r="J1398" s="32">
        <v>1.1000000000000001</v>
      </c>
      <c r="K1398" s="32">
        <v>0</v>
      </c>
      <c r="L1398" s="32">
        <v>0</v>
      </c>
      <c r="M1398" s="32">
        <v>0</v>
      </c>
      <c r="N1398" s="32">
        <v>0</v>
      </c>
      <c r="O1398" s="32">
        <v>0</v>
      </c>
      <c r="P1398" s="32">
        <v>0</v>
      </c>
      <c r="Q1398" s="36" t="s">
        <v>42</v>
      </c>
      <c r="R1398" s="32">
        <f t="shared" si="48"/>
        <v>2</v>
      </c>
      <c r="S1398" s="32">
        <f t="shared" si="49"/>
        <v>2.2000000000000002</v>
      </c>
      <c r="T1398" s="32">
        <v>0</v>
      </c>
      <c r="U1398" s="32">
        <v>0</v>
      </c>
      <c r="V1398" s="32">
        <v>0</v>
      </c>
      <c r="W1398" s="32" t="s">
        <v>43</v>
      </c>
      <c r="X1398" s="36" t="s">
        <v>281</v>
      </c>
      <c r="Y1398" s="32" t="s">
        <v>619</v>
      </c>
      <c r="Z1398" s="37">
        <v>1248600010328</v>
      </c>
      <c r="AA1398" s="37">
        <v>8603252595</v>
      </c>
      <c r="AB1398" s="32" t="s">
        <v>620</v>
      </c>
      <c r="AC1398" s="32" t="s">
        <v>8604</v>
      </c>
      <c r="AD1398" s="38" t="s">
        <v>50</v>
      </c>
      <c r="AE1398" s="36" t="s">
        <v>286</v>
      </c>
      <c r="AF1398" s="1"/>
    </row>
    <row r="1399" ht="14.25">
      <c r="A1399" s="32">
        <v>1394</v>
      </c>
      <c r="B1399" s="34" t="s">
        <v>36</v>
      </c>
      <c r="C1399" s="32" t="s">
        <v>8605</v>
      </c>
      <c r="D1399" s="32" t="s">
        <v>8606</v>
      </c>
      <c r="E1399" s="32" t="s">
        <v>8607</v>
      </c>
      <c r="F1399" s="35" t="s">
        <v>8608</v>
      </c>
      <c r="G1399" s="36" t="s">
        <v>141</v>
      </c>
      <c r="H1399" s="32" t="s">
        <v>141</v>
      </c>
      <c r="I1399" s="32">
        <v>1</v>
      </c>
      <c r="J1399" s="32">
        <v>1.1000000000000001</v>
      </c>
      <c r="K1399" s="32">
        <v>0</v>
      </c>
      <c r="L1399" s="32">
        <v>0</v>
      </c>
      <c r="M1399" s="32">
        <v>0</v>
      </c>
      <c r="N1399" s="32">
        <v>0</v>
      </c>
      <c r="O1399" s="32">
        <v>0</v>
      </c>
      <c r="P1399" s="32">
        <v>0</v>
      </c>
      <c r="Q1399" s="36" t="s">
        <v>42</v>
      </c>
      <c r="R1399" s="32">
        <f t="shared" si="48"/>
        <v>1</v>
      </c>
      <c r="S1399" s="32">
        <f t="shared" si="49"/>
        <v>1.1000000000000001</v>
      </c>
      <c r="T1399" s="32">
        <v>0</v>
      </c>
      <c r="U1399" s="32">
        <v>0</v>
      </c>
      <c r="V1399" s="32">
        <v>0</v>
      </c>
      <c r="W1399" s="32" t="s">
        <v>43</v>
      </c>
      <c r="X1399" s="36" t="s">
        <v>281</v>
      </c>
      <c r="Y1399" s="32" t="s">
        <v>619</v>
      </c>
      <c r="Z1399" s="37">
        <v>1248600010328</v>
      </c>
      <c r="AA1399" s="37">
        <v>8603252595</v>
      </c>
      <c r="AB1399" s="32" t="s">
        <v>620</v>
      </c>
      <c r="AC1399" s="32" t="s">
        <v>8609</v>
      </c>
      <c r="AD1399" s="38" t="s">
        <v>50</v>
      </c>
      <c r="AE1399" s="36" t="s">
        <v>286</v>
      </c>
      <c r="AF1399" s="1"/>
    </row>
    <row r="1400" ht="14.25">
      <c r="A1400" s="32">
        <v>1395</v>
      </c>
      <c r="B1400" s="34" t="s">
        <v>36</v>
      </c>
      <c r="C1400" s="32" t="s">
        <v>8610</v>
      </c>
      <c r="D1400" s="32" t="s">
        <v>8611</v>
      </c>
      <c r="E1400" s="32" t="s">
        <v>8612</v>
      </c>
      <c r="F1400" s="35" t="s">
        <v>8613</v>
      </c>
      <c r="G1400" s="36" t="s">
        <v>141</v>
      </c>
      <c r="H1400" s="32" t="s">
        <v>141</v>
      </c>
      <c r="I1400" s="32">
        <v>1</v>
      </c>
      <c r="J1400" s="32">
        <v>1.1000000000000001</v>
      </c>
      <c r="K1400" s="32">
        <v>0</v>
      </c>
      <c r="L1400" s="32">
        <v>0</v>
      </c>
      <c r="M1400" s="32">
        <v>0</v>
      </c>
      <c r="N1400" s="32">
        <v>0</v>
      </c>
      <c r="O1400" s="32">
        <v>0</v>
      </c>
      <c r="P1400" s="32">
        <v>0</v>
      </c>
      <c r="Q1400" s="36" t="s">
        <v>42</v>
      </c>
      <c r="R1400" s="32">
        <f t="shared" si="48"/>
        <v>1</v>
      </c>
      <c r="S1400" s="32">
        <f t="shared" si="49"/>
        <v>1.1000000000000001</v>
      </c>
      <c r="T1400" s="32">
        <v>0</v>
      </c>
      <c r="U1400" s="32">
        <v>0</v>
      </c>
      <c r="V1400" s="32">
        <v>0</v>
      </c>
      <c r="W1400" s="32" t="s">
        <v>43</v>
      </c>
      <c r="X1400" s="36" t="s">
        <v>281</v>
      </c>
      <c r="Y1400" s="32" t="s">
        <v>619</v>
      </c>
      <c r="Z1400" s="37">
        <v>1248600010328</v>
      </c>
      <c r="AA1400" s="37">
        <v>8603252595</v>
      </c>
      <c r="AB1400" s="32" t="s">
        <v>620</v>
      </c>
      <c r="AC1400" s="32" t="s">
        <v>8614</v>
      </c>
      <c r="AD1400" s="38" t="s">
        <v>50</v>
      </c>
      <c r="AE1400" s="36" t="s">
        <v>286</v>
      </c>
      <c r="AF1400" s="1"/>
    </row>
    <row r="1401" ht="14.25">
      <c r="A1401" s="32">
        <v>1396</v>
      </c>
      <c r="B1401" s="34" t="s">
        <v>36</v>
      </c>
      <c r="C1401" s="32" t="s">
        <v>8615</v>
      </c>
      <c r="D1401" s="32" t="s">
        <v>8616</v>
      </c>
      <c r="E1401" s="32" t="s">
        <v>8617</v>
      </c>
      <c r="F1401" s="35" t="s">
        <v>8618</v>
      </c>
      <c r="G1401" s="36" t="s">
        <v>141</v>
      </c>
      <c r="H1401" s="32" t="s">
        <v>141</v>
      </c>
      <c r="I1401" s="32">
        <v>1</v>
      </c>
      <c r="J1401" s="32">
        <v>1.1000000000000001</v>
      </c>
      <c r="K1401" s="32">
        <v>0</v>
      </c>
      <c r="L1401" s="32">
        <v>0</v>
      </c>
      <c r="M1401" s="32">
        <v>0</v>
      </c>
      <c r="N1401" s="32">
        <v>0</v>
      </c>
      <c r="O1401" s="32">
        <v>0</v>
      </c>
      <c r="P1401" s="32">
        <v>0</v>
      </c>
      <c r="Q1401" s="36" t="s">
        <v>42</v>
      </c>
      <c r="R1401" s="32">
        <f t="shared" si="48"/>
        <v>1</v>
      </c>
      <c r="S1401" s="32">
        <f t="shared" si="49"/>
        <v>1.1000000000000001</v>
      </c>
      <c r="T1401" s="32">
        <v>0</v>
      </c>
      <c r="U1401" s="32">
        <v>1</v>
      </c>
      <c r="V1401" s="32">
        <v>0</v>
      </c>
      <c r="W1401" s="32" t="s">
        <v>78</v>
      </c>
      <c r="X1401" s="36" t="s">
        <v>281</v>
      </c>
      <c r="Y1401" s="32" t="s">
        <v>619</v>
      </c>
      <c r="Z1401" s="37">
        <v>1248600010328</v>
      </c>
      <c r="AA1401" s="37">
        <v>8603252595</v>
      </c>
      <c r="AB1401" s="32" t="s">
        <v>620</v>
      </c>
      <c r="AC1401" s="32" t="s">
        <v>8615</v>
      </c>
      <c r="AD1401" s="38" t="s">
        <v>50</v>
      </c>
      <c r="AE1401" s="36" t="s">
        <v>286</v>
      </c>
      <c r="AF1401" s="1"/>
    </row>
    <row r="1402" ht="14.25">
      <c r="A1402" s="32">
        <v>1397</v>
      </c>
      <c r="B1402" s="34" t="s">
        <v>36</v>
      </c>
      <c r="C1402" s="32" t="s">
        <v>8619</v>
      </c>
      <c r="D1402" s="32" t="s">
        <v>8620</v>
      </c>
      <c r="E1402" s="32" t="s">
        <v>8621</v>
      </c>
      <c r="F1402" s="35" t="s">
        <v>8622</v>
      </c>
      <c r="G1402" s="36" t="s">
        <v>141</v>
      </c>
      <c r="H1402" s="32" t="s">
        <v>141</v>
      </c>
      <c r="I1402" s="32">
        <v>1</v>
      </c>
      <c r="J1402" s="32">
        <v>1.1000000000000001</v>
      </c>
      <c r="K1402" s="32">
        <v>0</v>
      </c>
      <c r="L1402" s="32">
        <v>0</v>
      </c>
      <c r="M1402" s="32">
        <v>0</v>
      </c>
      <c r="N1402" s="32">
        <v>0</v>
      </c>
      <c r="O1402" s="32">
        <v>0</v>
      </c>
      <c r="P1402" s="32">
        <v>0</v>
      </c>
      <c r="Q1402" s="36" t="s">
        <v>42</v>
      </c>
      <c r="R1402" s="32">
        <f t="shared" si="48"/>
        <v>1</v>
      </c>
      <c r="S1402" s="32">
        <f t="shared" si="49"/>
        <v>1.1000000000000001</v>
      </c>
      <c r="T1402" s="32">
        <v>0</v>
      </c>
      <c r="U1402" s="32">
        <v>0</v>
      </c>
      <c r="V1402" s="32">
        <v>0</v>
      </c>
      <c r="W1402" s="32" t="s">
        <v>43</v>
      </c>
      <c r="X1402" s="36" t="s">
        <v>281</v>
      </c>
      <c r="Y1402" s="32" t="s">
        <v>619</v>
      </c>
      <c r="Z1402" s="37">
        <v>1248600010328</v>
      </c>
      <c r="AA1402" s="37">
        <v>8603252595</v>
      </c>
      <c r="AB1402" s="32" t="s">
        <v>620</v>
      </c>
      <c r="AC1402" s="32" t="s">
        <v>8623</v>
      </c>
      <c r="AD1402" s="38" t="s">
        <v>50</v>
      </c>
      <c r="AE1402" s="36" t="s">
        <v>286</v>
      </c>
      <c r="AF1402" s="1"/>
    </row>
    <row r="1403" ht="14.25">
      <c r="A1403" s="32">
        <v>1398</v>
      </c>
      <c r="B1403" s="34" t="s">
        <v>36</v>
      </c>
      <c r="C1403" s="32" t="s">
        <v>8624</v>
      </c>
      <c r="D1403" s="32" t="s">
        <v>8625</v>
      </c>
      <c r="E1403" s="32" t="s">
        <v>8626</v>
      </c>
      <c r="F1403" s="35" t="s">
        <v>8627</v>
      </c>
      <c r="G1403" s="36" t="s">
        <v>141</v>
      </c>
      <c r="H1403" s="32" t="s">
        <v>141</v>
      </c>
      <c r="I1403" s="32">
        <v>1</v>
      </c>
      <c r="J1403" s="32">
        <v>1.1000000000000001</v>
      </c>
      <c r="K1403" s="32">
        <v>0</v>
      </c>
      <c r="L1403" s="32">
        <v>0</v>
      </c>
      <c r="M1403" s="32">
        <v>0</v>
      </c>
      <c r="N1403" s="32">
        <v>0</v>
      </c>
      <c r="O1403" s="32">
        <v>0</v>
      </c>
      <c r="P1403" s="32">
        <v>0</v>
      </c>
      <c r="Q1403" s="36" t="s">
        <v>42</v>
      </c>
      <c r="R1403" s="32">
        <f t="shared" si="48"/>
        <v>1</v>
      </c>
      <c r="S1403" s="32">
        <f t="shared" si="49"/>
        <v>1.1000000000000001</v>
      </c>
      <c r="T1403" s="32">
        <v>0</v>
      </c>
      <c r="U1403" s="32">
        <v>0</v>
      </c>
      <c r="V1403" s="32">
        <v>0</v>
      </c>
      <c r="W1403" s="32" t="s">
        <v>43</v>
      </c>
      <c r="X1403" s="36" t="s">
        <v>281</v>
      </c>
      <c r="Y1403" s="32" t="s">
        <v>619</v>
      </c>
      <c r="Z1403" s="37">
        <v>1248600010328</v>
      </c>
      <c r="AA1403" s="37">
        <v>8603252595</v>
      </c>
      <c r="AB1403" s="32" t="s">
        <v>620</v>
      </c>
      <c r="AC1403" s="32" t="s">
        <v>8628</v>
      </c>
      <c r="AD1403" s="38" t="s">
        <v>50</v>
      </c>
      <c r="AE1403" s="36" t="s">
        <v>286</v>
      </c>
      <c r="AF1403" s="1"/>
    </row>
    <row r="1404" ht="14.25">
      <c r="A1404" s="32">
        <v>1399</v>
      </c>
      <c r="B1404" s="34" t="s">
        <v>36</v>
      </c>
      <c r="C1404" s="32" t="s">
        <v>8629</v>
      </c>
      <c r="D1404" s="32" t="s">
        <v>8630</v>
      </c>
      <c r="E1404" s="32" t="s">
        <v>8631</v>
      </c>
      <c r="F1404" s="35" t="s">
        <v>8632</v>
      </c>
      <c r="G1404" s="36" t="s">
        <v>141</v>
      </c>
      <c r="H1404" s="32" t="s">
        <v>141</v>
      </c>
      <c r="I1404" s="32">
        <v>1</v>
      </c>
      <c r="J1404" s="32">
        <v>1.1000000000000001</v>
      </c>
      <c r="K1404" s="32">
        <v>0</v>
      </c>
      <c r="L1404" s="32">
        <v>0</v>
      </c>
      <c r="M1404" s="32">
        <v>0</v>
      </c>
      <c r="N1404" s="32">
        <v>0</v>
      </c>
      <c r="O1404" s="32">
        <v>0</v>
      </c>
      <c r="P1404" s="32">
        <v>0</v>
      </c>
      <c r="Q1404" s="36" t="s">
        <v>42</v>
      </c>
      <c r="R1404" s="32">
        <f t="shared" si="48"/>
        <v>1</v>
      </c>
      <c r="S1404" s="32">
        <f t="shared" si="49"/>
        <v>1.1000000000000001</v>
      </c>
      <c r="T1404" s="32">
        <v>0</v>
      </c>
      <c r="U1404" s="32">
        <v>0</v>
      </c>
      <c r="V1404" s="32">
        <v>0</v>
      </c>
      <c r="W1404" s="32" t="s">
        <v>43</v>
      </c>
      <c r="X1404" s="36" t="s">
        <v>281</v>
      </c>
      <c r="Y1404" s="32" t="s">
        <v>619</v>
      </c>
      <c r="Z1404" s="37">
        <v>1248600010328</v>
      </c>
      <c r="AA1404" s="37">
        <v>8603252595</v>
      </c>
      <c r="AB1404" s="32" t="s">
        <v>620</v>
      </c>
      <c r="AC1404" s="32" t="s">
        <v>8629</v>
      </c>
      <c r="AD1404" s="38" t="s">
        <v>50</v>
      </c>
      <c r="AE1404" s="36" t="s">
        <v>286</v>
      </c>
      <c r="AF1404" s="1"/>
    </row>
    <row r="1405" ht="14.25">
      <c r="A1405" s="32">
        <v>1400</v>
      </c>
      <c r="B1405" s="34" t="s">
        <v>36</v>
      </c>
      <c r="C1405" s="32" t="s">
        <v>8633</v>
      </c>
      <c r="D1405" s="32" t="s">
        <v>8634</v>
      </c>
      <c r="E1405" s="32" t="s">
        <v>8635</v>
      </c>
      <c r="F1405" s="35" t="s">
        <v>8636</v>
      </c>
      <c r="G1405" s="36" t="s">
        <v>141</v>
      </c>
      <c r="H1405" s="32" t="s">
        <v>141</v>
      </c>
      <c r="I1405" s="32">
        <v>0</v>
      </c>
      <c r="J1405" s="32">
        <v>0</v>
      </c>
      <c r="K1405" s="32">
        <v>2</v>
      </c>
      <c r="L1405" s="32">
        <v>0.77000000000000002</v>
      </c>
      <c r="M1405" s="32">
        <v>0</v>
      </c>
      <c r="N1405" s="32">
        <v>0</v>
      </c>
      <c r="O1405" s="32">
        <v>0</v>
      </c>
      <c r="P1405" s="32">
        <v>0</v>
      </c>
      <c r="Q1405" s="36" t="s">
        <v>42</v>
      </c>
      <c r="R1405" s="32">
        <f t="shared" si="48"/>
        <v>2</v>
      </c>
      <c r="S1405" s="32">
        <f t="shared" si="49"/>
        <v>1.54</v>
      </c>
      <c r="T1405" s="32">
        <v>0</v>
      </c>
      <c r="U1405" s="32">
        <v>0</v>
      </c>
      <c r="V1405" s="32">
        <v>0</v>
      </c>
      <c r="W1405" s="32" t="s">
        <v>43</v>
      </c>
      <c r="X1405" s="36" t="s">
        <v>281</v>
      </c>
      <c r="Y1405" s="32" t="s">
        <v>619</v>
      </c>
      <c r="Z1405" s="37">
        <v>1248600010328</v>
      </c>
      <c r="AA1405" s="37">
        <v>8603252595</v>
      </c>
      <c r="AB1405" s="32" t="s">
        <v>620</v>
      </c>
      <c r="AC1405" s="32" t="s">
        <v>8637</v>
      </c>
      <c r="AD1405" s="38" t="s">
        <v>50</v>
      </c>
      <c r="AE1405" s="36" t="s">
        <v>286</v>
      </c>
      <c r="AF1405" s="1"/>
    </row>
    <row r="1406" ht="14.25">
      <c r="A1406" s="32">
        <v>1401</v>
      </c>
      <c r="B1406" s="34" t="s">
        <v>36</v>
      </c>
      <c r="C1406" s="32" t="s">
        <v>8638</v>
      </c>
      <c r="D1406" s="32" t="s">
        <v>8639</v>
      </c>
      <c r="E1406" s="32" t="s">
        <v>8640</v>
      </c>
      <c r="F1406" s="35" t="s">
        <v>8641</v>
      </c>
      <c r="G1406" s="36" t="s">
        <v>141</v>
      </c>
      <c r="H1406" s="32" t="s">
        <v>141</v>
      </c>
      <c r="I1406" s="32">
        <v>2</v>
      </c>
      <c r="J1406" s="32">
        <v>1.1000000000000001</v>
      </c>
      <c r="K1406" s="32">
        <v>0</v>
      </c>
      <c r="L1406" s="32">
        <v>0</v>
      </c>
      <c r="M1406" s="32">
        <v>0</v>
      </c>
      <c r="N1406" s="32">
        <v>0</v>
      </c>
      <c r="O1406" s="32">
        <v>0</v>
      </c>
      <c r="P1406" s="32">
        <v>0</v>
      </c>
      <c r="Q1406" s="36" t="s">
        <v>42</v>
      </c>
      <c r="R1406" s="32">
        <f t="shared" si="48"/>
        <v>2</v>
      </c>
      <c r="S1406" s="32">
        <f t="shared" si="49"/>
        <v>2.2000000000000002</v>
      </c>
      <c r="T1406" s="32">
        <v>0</v>
      </c>
      <c r="U1406" s="32">
        <v>0</v>
      </c>
      <c r="V1406" s="32">
        <v>0</v>
      </c>
      <c r="W1406" s="32" t="s">
        <v>43</v>
      </c>
      <c r="X1406" s="36" t="s">
        <v>281</v>
      </c>
      <c r="Y1406" s="32" t="s">
        <v>619</v>
      </c>
      <c r="Z1406" s="37">
        <v>1248600010328</v>
      </c>
      <c r="AA1406" s="37">
        <v>8603252595</v>
      </c>
      <c r="AB1406" s="32" t="s">
        <v>620</v>
      </c>
      <c r="AC1406" s="32" t="s">
        <v>8638</v>
      </c>
      <c r="AD1406" s="38" t="s">
        <v>50</v>
      </c>
      <c r="AE1406" s="36" t="s">
        <v>286</v>
      </c>
      <c r="AF1406" s="1"/>
    </row>
    <row r="1407" ht="14.25">
      <c r="A1407" s="32">
        <v>1402</v>
      </c>
      <c r="B1407" s="34" t="s">
        <v>36</v>
      </c>
      <c r="C1407" s="32" t="s">
        <v>8642</v>
      </c>
      <c r="D1407" s="32" t="s">
        <v>8643</v>
      </c>
      <c r="E1407" s="32" t="s">
        <v>8644</v>
      </c>
      <c r="F1407" s="35" t="s">
        <v>8645</v>
      </c>
      <c r="G1407" s="36" t="s">
        <v>141</v>
      </c>
      <c r="H1407" s="32" t="s">
        <v>141</v>
      </c>
      <c r="I1407" s="32">
        <v>3</v>
      </c>
      <c r="J1407" s="32">
        <v>1.1000000000000001</v>
      </c>
      <c r="K1407" s="32">
        <v>0</v>
      </c>
      <c r="L1407" s="32">
        <v>0</v>
      </c>
      <c r="M1407" s="32">
        <v>0</v>
      </c>
      <c r="N1407" s="32">
        <v>0</v>
      </c>
      <c r="O1407" s="32">
        <v>0</v>
      </c>
      <c r="P1407" s="32">
        <v>0</v>
      </c>
      <c r="Q1407" s="36" t="s">
        <v>42</v>
      </c>
      <c r="R1407" s="32">
        <f t="shared" si="48"/>
        <v>3</v>
      </c>
      <c r="S1407" s="32">
        <f t="shared" si="49"/>
        <v>3.3000000000000003</v>
      </c>
      <c r="T1407" s="32">
        <v>0</v>
      </c>
      <c r="U1407" s="32">
        <v>1</v>
      </c>
      <c r="V1407" s="32">
        <v>0</v>
      </c>
      <c r="W1407" s="32" t="s">
        <v>78</v>
      </c>
      <c r="X1407" s="36" t="s">
        <v>281</v>
      </c>
      <c r="Y1407" s="32" t="s">
        <v>56</v>
      </c>
      <c r="Z1407" s="37">
        <v>1238600011242</v>
      </c>
      <c r="AA1407" s="37">
        <v>8603250340</v>
      </c>
      <c r="AB1407" s="32" t="s">
        <v>57</v>
      </c>
      <c r="AC1407" s="32" t="s">
        <v>8642</v>
      </c>
      <c r="AD1407" s="38" t="s">
        <v>50</v>
      </c>
      <c r="AE1407" s="36" t="s">
        <v>286</v>
      </c>
      <c r="AF1407" s="1"/>
    </row>
    <row r="1408" ht="14.25">
      <c r="A1408" s="32">
        <v>1403</v>
      </c>
      <c r="B1408" s="34" t="s">
        <v>36</v>
      </c>
      <c r="C1408" s="32" t="s">
        <v>8646</v>
      </c>
      <c r="D1408" s="32" t="s">
        <v>4841</v>
      </c>
      <c r="E1408" s="32" t="s">
        <v>8647</v>
      </c>
      <c r="F1408" s="35" t="s">
        <v>8648</v>
      </c>
      <c r="G1408" s="36" t="s">
        <v>141</v>
      </c>
      <c r="H1408" s="32" t="s">
        <v>141</v>
      </c>
      <c r="I1408" s="32">
        <v>3</v>
      </c>
      <c r="J1408" s="32">
        <v>1.1000000000000001</v>
      </c>
      <c r="K1408" s="32">
        <v>0</v>
      </c>
      <c r="L1408" s="32">
        <v>0</v>
      </c>
      <c r="M1408" s="32">
        <v>0</v>
      </c>
      <c r="N1408" s="32">
        <v>0</v>
      </c>
      <c r="O1408" s="32">
        <v>0</v>
      </c>
      <c r="P1408" s="32">
        <v>0</v>
      </c>
      <c r="Q1408" s="36" t="s">
        <v>42</v>
      </c>
      <c r="R1408" s="32">
        <f t="shared" si="48"/>
        <v>3</v>
      </c>
      <c r="S1408" s="32">
        <f t="shared" si="49"/>
        <v>3.3000000000000003</v>
      </c>
      <c r="T1408" s="32">
        <v>0</v>
      </c>
      <c r="U1408" s="32">
        <v>0</v>
      </c>
      <c r="V1408" s="32">
        <v>0</v>
      </c>
      <c r="W1408" s="32" t="s">
        <v>43</v>
      </c>
      <c r="X1408" s="36" t="s">
        <v>281</v>
      </c>
      <c r="Y1408" s="32" t="s">
        <v>56</v>
      </c>
      <c r="Z1408" s="37">
        <v>1238600011242</v>
      </c>
      <c r="AA1408" s="37">
        <v>8603250340</v>
      </c>
      <c r="AB1408" s="32" t="s">
        <v>57</v>
      </c>
      <c r="AC1408" s="32" t="s">
        <v>8646</v>
      </c>
      <c r="AD1408" s="38" t="s">
        <v>50</v>
      </c>
      <c r="AE1408" s="36" t="s">
        <v>286</v>
      </c>
      <c r="AF1408" s="1"/>
    </row>
    <row r="1409" ht="14.25">
      <c r="A1409" s="32">
        <v>1404</v>
      </c>
      <c r="B1409" s="34" t="s">
        <v>36</v>
      </c>
      <c r="C1409" s="32" t="s">
        <v>8649</v>
      </c>
      <c r="D1409" s="32" t="s">
        <v>8650</v>
      </c>
      <c r="E1409" s="32" t="s">
        <v>8651</v>
      </c>
      <c r="F1409" s="35" t="s">
        <v>8652</v>
      </c>
      <c r="G1409" s="36" t="s">
        <v>141</v>
      </c>
      <c r="H1409" s="32" t="s">
        <v>141</v>
      </c>
      <c r="I1409" s="32">
        <v>7</v>
      </c>
      <c r="J1409" s="32">
        <v>1.1000000000000001</v>
      </c>
      <c r="K1409" s="32">
        <v>0</v>
      </c>
      <c r="L1409" s="32">
        <v>0</v>
      </c>
      <c r="M1409" s="32">
        <v>0</v>
      </c>
      <c r="N1409" s="32">
        <v>0</v>
      </c>
      <c r="O1409" s="32">
        <v>0</v>
      </c>
      <c r="P1409" s="32">
        <v>0</v>
      </c>
      <c r="Q1409" s="36" t="s">
        <v>42</v>
      </c>
      <c r="R1409" s="32">
        <f t="shared" si="48"/>
        <v>7</v>
      </c>
      <c r="S1409" s="32">
        <f t="shared" si="49"/>
        <v>7.7000000000000011</v>
      </c>
      <c r="T1409" s="32">
        <v>0</v>
      </c>
      <c r="U1409" s="32">
        <v>0</v>
      </c>
      <c r="V1409" s="32">
        <v>0</v>
      </c>
      <c r="W1409" s="32" t="s">
        <v>43</v>
      </c>
      <c r="X1409" s="36" t="s">
        <v>281</v>
      </c>
      <c r="Y1409" s="32" t="s">
        <v>56</v>
      </c>
      <c r="Z1409" s="37">
        <v>1238600011242</v>
      </c>
      <c r="AA1409" s="37">
        <v>8603250340</v>
      </c>
      <c r="AB1409" s="32" t="s">
        <v>57</v>
      </c>
      <c r="AC1409" s="32" t="s">
        <v>8653</v>
      </c>
      <c r="AD1409" s="38" t="s">
        <v>50</v>
      </c>
      <c r="AE1409" s="36" t="s">
        <v>286</v>
      </c>
      <c r="AF1409" s="1"/>
    </row>
    <row r="1410" ht="14.25">
      <c r="A1410" s="32">
        <v>1405</v>
      </c>
      <c r="B1410" s="34" t="s">
        <v>36</v>
      </c>
      <c r="C1410" s="32" t="s">
        <v>8654</v>
      </c>
      <c r="D1410" s="32" t="s">
        <v>1028</v>
      </c>
      <c r="E1410" s="32" t="s">
        <v>8655</v>
      </c>
      <c r="F1410" s="35" t="s">
        <v>8656</v>
      </c>
      <c r="G1410" s="36" t="s">
        <v>141</v>
      </c>
      <c r="H1410" s="32" t="s">
        <v>141</v>
      </c>
      <c r="I1410" s="32">
        <v>7</v>
      </c>
      <c r="J1410" s="32">
        <v>1.1000000000000001</v>
      </c>
      <c r="K1410" s="32">
        <v>0</v>
      </c>
      <c r="L1410" s="32">
        <v>0</v>
      </c>
      <c r="M1410" s="32">
        <v>0</v>
      </c>
      <c r="N1410" s="32">
        <v>0</v>
      </c>
      <c r="O1410" s="32">
        <v>0</v>
      </c>
      <c r="P1410" s="32">
        <v>0</v>
      </c>
      <c r="Q1410" s="36" t="s">
        <v>42</v>
      </c>
      <c r="R1410" s="32">
        <f t="shared" si="48"/>
        <v>7</v>
      </c>
      <c r="S1410" s="32">
        <f t="shared" si="49"/>
        <v>7.7000000000000011</v>
      </c>
      <c r="T1410" s="32">
        <v>0</v>
      </c>
      <c r="U1410" s="32">
        <v>0</v>
      </c>
      <c r="V1410" s="32">
        <v>0</v>
      </c>
      <c r="W1410" s="32" t="s">
        <v>43</v>
      </c>
      <c r="X1410" s="36" t="s">
        <v>281</v>
      </c>
      <c r="Y1410" s="32" t="s">
        <v>8657</v>
      </c>
      <c r="Z1410" s="37">
        <v>1248600004421</v>
      </c>
      <c r="AA1410" s="37">
        <v>8603251376</v>
      </c>
      <c r="AB1410" s="32" t="s">
        <v>8658</v>
      </c>
      <c r="AC1410" s="32" t="s">
        <v>8659</v>
      </c>
      <c r="AD1410" s="38" t="s">
        <v>50</v>
      </c>
      <c r="AE1410" s="36" t="s">
        <v>286</v>
      </c>
      <c r="AF1410" s="1"/>
    </row>
    <row r="1411" ht="14.25">
      <c r="A1411" s="32">
        <v>1406</v>
      </c>
      <c r="B1411" s="34" t="s">
        <v>36</v>
      </c>
      <c r="C1411" s="32" t="s">
        <v>8660</v>
      </c>
      <c r="D1411" s="32" t="s">
        <v>8661</v>
      </c>
      <c r="E1411" s="32" t="s">
        <v>8662</v>
      </c>
      <c r="F1411" s="35" t="s">
        <v>8663</v>
      </c>
      <c r="G1411" s="36" t="s">
        <v>141</v>
      </c>
      <c r="H1411" s="32" t="s">
        <v>141</v>
      </c>
      <c r="I1411" s="32">
        <v>1</v>
      </c>
      <c r="J1411" s="32">
        <v>1.1000000000000001</v>
      </c>
      <c r="K1411" s="32">
        <v>0</v>
      </c>
      <c r="L1411" s="32">
        <v>0</v>
      </c>
      <c r="M1411" s="32">
        <v>0</v>
      </c>
      <c r="N1411" s="32">
        <v>0</v>
      </c>
      <c r="O1411" s="32">
        <v>0</v>
      </c>
      <c r="P1411" s="32">
        <v>0</v>
      </c>
      <c r="Q1411" s="36" t="s">
        <v>42</v>
      </c>
      <c r="R1411" s="32">
        <f t="shared" si="48"/>
        <v>1</v>
      </c>
      <c r="S1411" s="32">
        <f t="shared" si="49"/>
        <v>1.1000000000000001</v>
      </c>
      <c r="T1411" s="32">
        <v>0</v>
      </c>
      <c r="U1411" s="32">
        <v>0</v>
      </c>
      <c r="V1411" s="32">
        <v>0</v>
      </c>
      <c r="W1411" s="32" t="s">
        <v>43</v>
      </c>
      <c r="X1411" s="36" t="s">
        <v>281</v>
      </c>
      <c r="Y1411" s="32" t="s">
        <v>619</v>
      </c>
      <c r="Z1411" s="37">
        <v>1248600010328</v>
      </c>
      <c r="AA1411" s="37">
        <v>8603252595</v>
      </c>
      <c r="AB1411" s="32" t="s">
        <v>620</v>
      </c>
      <c r="AC1411" s="32" t="s">
        <v>8664</v>
      </c>
      <c r="AD1411" s="38" t="s">
        <v>50</v>
      </c>
      <c r="AE1411" s="36" t="s">
        <v>286</v>
      </c>
      <c r="AF1411" s="1"/>
    </row>
    <row r="1412" ht="14.25">
      <c r="A1412" s="32">
        <v>1407</v>
      </c>
      <c r="B1412" s="34" t="s">
        <v>36</v>
      </c>
      <c r="C1412" s="32" t="s">
        <v>8665</v>
      </c>
      <c r="D1412" s="32" t="s">
        <v>8666</v>
      </c>
      <c r="E1412" s="32" t="s">
        <v>8667</v>
      </c>
      <c r="F1412" s="35" t="s">
        <v>8668</v>
      </c>
      <c r="G1412" s="36" t="s">
        <v>141</v>
      </c>
      <c r="H1412" s="32" t="s">
        <v>141</v>
      </c>
      <c r="I1412" s="32">
        <v>2</v>
      </c>
      <c r="J1412" s="32">
        <v>1.1000000000000001</v>
      </c>
      <c r="K1412" s="32">
        <v>0</v>
      </c>
      <c r="L1412" s="32">
        <v>0</v>
      </c>
      <c r="M1412" s="32">
        <v>0</v>
      </c>
      <c r="N1412" s="32">
        <v>0</v>
      </c>
      <c r="O1412" s="32">
        <v>0</v>
      </c>
      <c r="P1412" s="32">
        <v>0</v>
      </c>
      <c r="Q1412" s="36" t="s">
        <v>42</v>
      </c>
      <c r="R1412" s="32">
        <f t="shared" si="48"/>
        <v>2</v>
      </c>
      <c r="S1412" s="32">
        <f t="shared" si="49"/>
        <v>2.2000000000000002</v>
      </c>
      <c r="T1412" s="32">
        <v>0</v>
      </c>
      <c r="U1412" s="32">
        <v>0</v>
      </c>
      <c r="V1412" s="32">
        <v>0</v>
      </c>
      <c r="W1412" s="32" t="s">
        <v>43</v>
      </c>
      <c r="X1412" s="36" t="s">
        <v>281</v>
      </c>
      <c r="Y1412" s="129" t="s">
        <v>7073</v>
      </c>
      <c r="Z1412" s="37">
        <v>1058600566804</v>
      </c>
      <c r="AA1412" s="37">
        <v>8603124219</v>
      </c>
      <c r="AB1412" s="129" t="s">
        <v>588</v>
      </c>
      <c r="AC1412" s="32" t="s">
        <v>8669</v>
      </c>
      <c r="AD1412" s="38" t="s">
        <v>50</v>
      </c>
      <c r="AE1412" s="36" t="s">
        <v>286</v>
      </c>
      <c r="AF1412" s="1"/>
    </row>
    <row r="1413" ht="14.25">
      <c r="A1413" s="32">
        <v>1408</v>
      </c>
      <c r="B1413" s="34" t="s">
        <v>36</v>
      </c>
      <c r="C1413" s="32" t="s">
        <v>8670</v>
      </c>
      <c r="D1413" s="32" t="s">
        <v>8671</v>
      </c>
      <c r="E1413" s="32" t="s">
        <v>8672</v>
      </c>
      <c r="F1413" s="35" t="s">
        <v>8673</v>
      </c>
      <c r="G1413" s="36" t="s">
        <v>141</v>
      </c>
      <c r="H1413" s="32" t="s">
        <v>141</v>
      </c>
      <c r="I1413" s="32">
        <v>5</v>
      </c>
      <c r="J1413" s="32">
        <v>1.1000000000000001</v>
      </c>
      <c r="K1413" s="32">
        <v>0</v>
      </c>
      <c r="L1413" s="32">
        <v>0</v>
      </c>
      <c r="M1413" s="32">
        <v>0</v>
      </c>
      <c r="N1413" s="32">
        <v>0</v>
      </c>
      <c r="O1413" s="32">
        <v>0</v>
      </c>
      <c r="P1413" s="32">
        <v>0</v>
      </c>
      <c r="Q1413" s="36" t="s">
        <v>42</v>
      </c>
      <c r="R1413" s="32">
        <f t="shared" si="48"/>
        <v>5</v>
      </c>
      <c r="S1413" s="32">
        <f t="shared" si="49"/>
        <v>5.5</v>
      </c>
      <c r="T1413" s="32">
        <v>0</v>
      </c>
      <c r="U1413" s="32">
        <v>0</v>
      </c>
      <c r="V1413" s="32">
        <v>0</v>
      </c>
      <c r="W1413" s="32" t="s">
        <v>43</v>
      </c>
      <c r="X1413" s="36" t="s">
        <v>281</v>
      </c>
      <c r="Y1413" s="32" t="s">
        <v>8674</v>
      </c>
      <c r="Z1413" s="37">
        <v>1228600011210</v>
      </c>
      <c r="AA1413" s="37">
        <v>8603248084</v>
      </c>
      <c r="AB1413" s="148" t="s">
        <v>8675</v>
      </c>
      <c r="AC1413" s="32" t="s">
        <v>8676</v>
      </c>
      <c r="AD1413" s="38" t="s">
        <v>50</v>
      </c>
      <c r="AE1413" s="36" t="s">
        <v>286</v>
      </c>
      <c r="AF1413" s="1"/>
    </row>
    <row r="1414" ht="14.25">
      <c r="A1414" s="32">
        <v>1409</v>
      </c>
      <c r="B1414" s="34" t="s">
        <v>36</v>
      </c>
      <c r="C1414" s="32" t="s">
        <v>598</v>
      </c>
      <c r="D1414" s="32" t="s">
        <v>8677</v>
      </c>
      <c r="E1414" s="32" t="s">
        <v>8678</v>
      </c>
      <c r="F1414" s="35" t="s">
        <v>8679</v>
      </c>
      <c r="G1414" s="36" t="s">
        <v>141</v>
      </c>
      <c r="H1414" s="32" t="s">
        <v>141</v>
      </c>
      <c r="I1414" s="32">
        <v>6</v>
      </c>
      <c r="J1414" s="32">
        <v>1.1000000000000001</v>
      </c>
      <c r="K1414" s="32">
        <v>0</v>
      </c>
      <c r="L1414" s="32">
        <v>0</v>
      </c>
      <c r="M1414" s="32">
        <v>0</v>
      </c>
      <c r="N1414" s="32">
        <v>0</v>
      </c>
      <c r="O1414" s="32">
        <v>0</v>
      </c>
      <c r="P1414" s="32">
        <v>0</v>
      </c>
      <c r="Q1414" s="36" t="s">
        <v>42</v>
      </c>
      <c r="R1414" s="32">
        <f t="shared" si="48"/>
        <v>6</v>
      </c>
      <c r="S1414" s="32">
        <f t="shared" si="49"/>
        <v>6.6000000000000005</v>
      </c>
      <c r="T1414" s="32">
        <v>0</v>
      </c>
      <c r="U1414" s="32">
        <v>0</v>
      </c>
      <c r="V1414" s="32">
        <v>0</v>
      </c>
      <c r="W1414" s="32" t="s">
        <v>43</v>
      </c>
      <c r="X1414" s="36" t="s">
        <v>281</v>
      </c>
      <c r="Y1414" s="129" t="s">
        <v>7073</v>
      </c>
      <c r="Z1414" s="37">
        <v>1058600566804</v>
      </c>
      <c r="AA1414" s="37">
        <v>8603124219</v>
      </c>
      <c r="AB1414" s="148" t="s">
        <v>8675</v>
      </c>
      <c r="AC1414" s="32" t="s">
        <v>8680</v>
      </c>
      <c r="AD1414" s="38" t="s">
        <v>50</v>
      </c>
      <c r="AE1414" s="36" t="s">
        <v>286</v>
      </c>
      <c r="AF1414" s="1"/>
    </row>
    <row r="1415" ht="14.25">
      <c r="A1415" s="32">
        <v>1410</v>
      </c>
      <c r="B1415" s="34" t="s">
        <v>36</v>
      </c>
      <c r="C1415" s="32" t="s">
        <v>8681</v>
      </c>
      <c r="D1415" s="32" t="s">
        <v>8682</v>
      </c>
      <c r="E1415" s="32" t="s">
        <v>8683</v>
      </c>
      <c r="F1415" s="35" t="s">
        <v>8684</v>
      </c>
      <c r="G1415" s="36" t="s">
        <v>141</v>
      </c>
      <c r="H1415" s="32" t="s">
        <v>141</v>
      </c>
      <c r="I1415" s="32">
        <v>4</v>
      </c>
      <c r="J1415" s="32">
        <v>1.1000000000000001</v>
      </c>
      <c r="K1415" s="32">
        <v>0</v>
      </c>
      <c r="L1415" s="32">
        <v>0</v>
      </c>
      <c r="M1415" s="32">
        <v>0</v>
      </c>
      <c r="N1415" s="32">
        <v>0</v>
      </c>
      <c r="O1415" s="32">
        <v>0</v>
      </c>
      <c r="P1415" s="32">
        <v>0</v>
      </c>
      <c r="Q1415" s="36" t="s">
        <v>42</v>
      </c>
      <c r="R1415" s="32">
        <f t="shared" si="48"/>
        <v>4</v>
      </c>
      <c r="S1415" s="32">
        <f t="shared" si="49"/>
        <v>4.4000000000000004</v>
      </c>
      <c r="T1415" s="32">
        <v>0</v>
      </c>
      <c r="U1415" s="32">
        <v>1</v>
      </c>
      <c r="V1415" s="32">
        <v>0</v>
      </c>
      <c r="W1415" s="32" t="s">
        <v>78</v>
      </c>
      <c r="X1415" s="36" t="s">
        <v>281</v>
      </c>
      <c r="Y1415" s="129" t="s">
        <v>7073</v>
      </c>
      <c r="Z1415" s="37">
        <v>1058600566804</v>
      </c>
      <c r="AA1415" s="37">
        <v>8603124219</v>
      </c>
      <c r="AB1415" s="129" t="s">
        <v>8675</v>
      </c>
      <c r="AC1415" s="32" t="s">
        <v>8685</v>
      </c>
      <c r="AD1415" s="38" t="s">
        <v>50</v>
      </c>
      <c r="AE1415" s="36" t="s">
        <v>286</v>
      </c>
      <c r="AF1415" s="1"/>
    </row>
    <row r="1416" ht="14.25">
      <c r="A1416" s="32">
        <v>1411</v>
      </c>
      <c r="B1416" s="34" t="s">
        <v>36</v>
      </c>
      <c r="C1416" s="32" t="s">
        <v>5976</v>
      </c>
      <c r="D1416" s="32" t="s">
        <v>8686</v>
      </c>
      <c r="E1416" s="32" t="s">
        <v>8687</v>
      </c>
      <c r="F1416" s="35" t="s">
        <v>8688</v>
      </c>
      <c r="G1416" s="36" t="s">
        <v>141</v>
      </c>
      <c r="H1416" s="32" t="s">
        <v>141</v>
      </c>
      <c r="I1416" s="32">
        <v>5</v>
      </c>
      <c r="J1416" s="32">
        <v>1.1000000000000001</v>
      </c>
      <c r="K1416" s="32">
        <v>0</v>
      </c>
      <c r="L1416" s="32">
        <v>0</v>
      </c>
      <c r="M1416" s="32">
        <v>0</v>
      </c>
      <c r="N1416" s="32">
        <v>0</v>
      </c>
      <c r="O1416" s="32">
        <v>0</v>
      </c>
      <c r="P1416" s="32">
        <v>0</v>
      </c>
      <c r="Q1416" s="36" t="s">
        <v>42</v>
      </c>
      <c r="R1416" s="32">
        <f t="shared" si="48"/>
        <v>5</v>
      </c>
      <c r="S1416" s="32">
        <f t="shared" si="49"/>
        <v>5.5</v>
      </c>
      <c r="T1416" s="32">
        <v>0</v>
      </c>
      <c r="U1416" s="32">
        <v>1</v>
      </c>
      <c r="V1416" s="32">
        <v>0</v>
      </c>
      <c r="W1416" s="32" t="s">
        <v>78</v>
      </c>
      <c r="X1416" s="36" t="s">
        <v>281</v>
      </c>
      <c r="Y1416" s="129" t="s">
        <v>7073</v>
      </c>
      <c r="Z1416" s="37">
        <v>1058600566804</v>
      </c>
      <c r="AA1416" s="37">
        <v>8603124219</v>
      </c>
      <c r="AB1416" s="148" t="s">
        <v>8675</v>
      </c>
      <c r="AC1416" s="32" t="s">
        <v>8689</v>
      </c>
      <c r="AD1416" s="38" t="s">
        <v>50</v>
      </c>
      <c r="AE1416" s="36" t="s">
        <v>286</v>
      </c>
      <c r="AF1416" s="1"/>
    </row>
    <row r="1417" ht="14.25">
      <c r="A1417" s="32">
        <v>1412</v>
      </c>
      <c r="B1417" s="34" t="s">
        <v>36</v>
      </c>
      <c r="C1417" s="32" t="s">
        <v>8690</v>
      </c>
      <c r="D1417" s="32" t="s">
        <v>8691</v>
      </c>
      <c r="E1417" s="32" t="s">
        <v>8692</v>
      </c>
      <c r="F1417" s="35" t="s">
        <v>8693</v>
      </c>
      <c r="G1417" s="36" t="s">
        <v>141</v>
      </c>
      <c r="H1417" s="32" t="s">
        <v>141</v>
      </c>
      <c r="I1417" s="32">
        <v>6</v>
      </c>
      <c r="J1417" s="32">
        <v>1.1000000000000001</v>
      </c>
      <c r="K1417" s="32">
        <v>0</v>
      </c>
      <c r="L1417" s="32">
        <v>0</v>
      </c>
      <c r="M1417" s="32">
        <v>0</v>
      </c>
      <c r="N1417" s="32">
        <v>0</v>
      </c>
      <c r="O1417" s="32">
        <v>0</v>
      </c>
      <c r="P1417" s="32">
        <v>0</v>
      </c>
      <c r="Q1417" s="36" t="s">
        <v>42</v>
      </c>
      <c r="R1417" s="32">
        <f t="shared" si="48"/>
        <v>6</v>
      </c>
      <c r="S1417" s="32">
        <f t="shared" si="49"/>
        <v>6.6000000000000005</v>
      </c>
      <c r="T1417" s="32">
        <v>0</v>
      </c>
      <c r="U1417" s="32">
        <v>1</v>
      </c>
      <c r="V1417" s="32">
        <v>0</v>
      </c>
      <c r="W1417" s="32" t="s">
        <v>78</v>
      </c>
      <c r="X1417" s="36" t="s">
        <v>281</v>
      </c>
      <c r="Y1417" s="32" t="s">
        <v>1645</v>
      </c>
      <c r="Z1417" s="37" t="s">
        <v>1646</v>
      </c>
      <c r="AA1417" s="37" t="s">
        <v>1647</v>
      </c>
      <c r="AB1417" s="32" t="s">
        <v>1648</v>
      </c>
      <c r="AC1417" s="32" t="s">
        <v>8694</v>
      </c>
      <c r="AD1417" s="38" t="s">
        <v>50</v>
      </c>
      <c r="AE1417" s="36" t="s">
        <v>286</v>
      </c>
      <c r="AF1417" s="1"/>
    </row>
    <row r="1418" ht="14.25">
      <c r="A1418" s="32">
        <v>1413</v>
      </c>
      <c r="B1418" s="34" t="s">
        <v>36</v>
      </c>
      <c r="C1418" s="32" t="s">
        <v>8695</v>
      </c>
      <c r="D1418" s="32" t="s">
        <v>8696</v>
      </c>
      <c r="E1418" s="32" t="s">
        <v>8697</v>
      </c>
      <c r="F1418" s="35" t="s">
        <v>8698</v>
      </c>
      <c r="G1418" s="36" t="s">
        <v>141</v>
      </c>
      <c r="H1418" s="32" t="s">
        <v>141</v>
      </c>
      <c r="I1418" s="32">
        <v>6</v>
      </c>
      <c r="J1418" s="32">
        <v>1.1000000000000001</v>
      </c>
      <c r="K1418" s="32">
        <v>0</v>
      </c>
      <c r="L1418" s="32">
        <v>0</v>
      </c>
      <c r="M1418" s="32">
        <v>0</v>
      </c>
      <c r="N1418" s="32">
        <v>0</v>
      </c>
      <c r="O1418" s="32">
        <v>0</v>
      </c>
      <c r="P1418" s="32">
        <v>0</v>
      </c>
      <c r="Q1418" s="36" t="s">
        <v>42</v>
      </c>
      <c r="R1418" s="32">
        <f t="shared" si="48"/>
        <v>6</v>
      </c>
      <c r="S1418" s="32">
        <f t="shared" si="49"/>
        <v>6.6000000000000005</v>
      </c>
      <c r="T1418" s="32">
        <v>0</v>
      </c>
      <c r="U1418" s="32">
        <v>0</v>
      </c>
      <c r="V1418" s="32">
        <v>0</v>
      </c>
      <c r="W1418" s="32" t="s">
        <v>43</v>
      </c>
      <c r="X1418" s="36" t="s">
        <v>281</v>
      </c>
      <c r="Y1418" s="32" t="s">
        <v>1645</v>
      </c>
      <c r="Z1418" s="37" t="s">
        <v>1646</v>
      </c>
      <c r="AA1418" s="37" t="s">
        <v>1647</v>
      </c>
      <c r="AB1418" s="32" t="s">
        <v>1648</v>
      </c>
      <c r="AC1418" s="32" t="s">
        <v>8695</v>
      </c>
      <c r="AD1418" s="38" t="s">
        <v>50</v>
      </c>
      <c r="AE1418" s="36" t="s">
        <v>286</v>
      </c>
      <c r="AF1418" s="1"/>
    </row>
    <row r="1419" ht="14.25">
      <c r="A1419" s="32">
        <v>1414</v>
      </c>
      <c r="B1419" s="34" t="s">
        <v>36</v>
      </c>
      <c r="C1419" s="32" t="s">
        <v>8699</v>
      </c>
      <c r="D1419" s="32" t="s">
        <v>8700</v>
      </c>
      <c r="E1419" s="32" t="s">
        <v>8701</v>
      </c>
      <c r="F1419" s="35" t="s">
        <v>8702</v>
      </c>
      <c r="G1419" s="36" t="s">
        <v>141</v>
      </c>
      <c r="H1419" s="32" t="s">
        <v>141</v>
      </c>
      <c r="I1419" s="32">
        <v>4</v>
      </c>
      <c r="J1419" s="32">
        <v>1.1000000000000001</v>
      </c>
      <c r="K1419" s="32">
        <v>0</v>
      </c>
      <c r="L1419" s="32">
        <v>0</v>
      </c>
      <c r="M1419" s="32">
        <v>0</v>
      </c>
      <c r="N1419" s="32">
        <v>0</v>
      </c>
      <c r="O1419" s="32">
        <v>0</v>
      </c>
      <c r="P1419" s="32">
        <v>0</v>
      </c>
      <c r="Q1419" s="36" t="s">
        <v>42</v>
      </c>
      <c r="R1419" s="32">
        <f t="shared" si="48"/>
        <v>4</v>
      </c>
      <c r="S1419" s="32">
        <f t="shared" si="49"/>
        <v>4.4000000000000004</v>
      </c>
      <c r="T1419" s="32">
        <v>0</v>
      </c>
      <c r="U1419" s="32">
        <v>0</v>
      </c>
      <c r="V1419" s="32">
        <v>0</v>
      </c>
      <c r="W1419" s="32" t="s">
        <v>43</v>
      </c>
      <c r="X1419" s="36" t="s">
        <v>281</v>
      </c>
      <c r="Y1419" s="32" t="s">
        <v>1645</v>
      </c>
      <c r="Z1419" s="37" t="s">
        <v>1646</v>
      </c>
      <c r="AA1419" s="37" t="s">
        <v>1647</v>
      </c>
      <c r="AB1419" s="32" t="s">
        <v>1648</v>
      </c>
      <c r="AC1419" s="32" t="s">
        <v>8699</v>
      </c>
      <c r="AD1419" s="38" t="s">
        <v>50</v>
      </c>
      <c r="AE1419" s="36" t="s">
        <v>286</v>
      </c>
      <c r="AF1419" s="1"/>
    </row>
    <row r="1420" ht="14.25">
      <c r="A1420" s="32">
        <v>1415</v>
      </c>
      <c r="B1420" s="34" t="s">
        <v>36</v>
      </c>
      <c r="C1420" s="32" t="s">
        <v>8703</v>
      </c>
      <c r="D1420" s="32" t="s">
        <v>8704</v>
      </c>
      <c r="E1420" s="32" t="s">
        <v>8705</v>
      </c>
      <c r="F1420" s="35" t="s">
        <v>8706</v>
      </c>
      <c r="G1420" s="36" t="s">
        <v>141</v>
      </c>
      <c r="H1420" s="32" t="s">
        <v>141</v>
      </c>
      <c r="I1420" s="32">
        <v>10</v>
      </c>
      <c r="J1420" s="32">
        <v>1.1000000000000001</v>
      </c>
      <c r="K1420" s="32">
        <v>0</v>
      </c>
      <c r="L1420" s="32">
        <v>0</v>
      </c>
      <c r="M1420" s="32">
        <v>0</v>
      </c>
      <c r="N1420" s="32">
        <v>0</v>
      </c>
      <c r="O1420" s="32">
        <v>0</v>
      </c>
      <c r="P1420" s="32">
        <v>0</v>
      </c>
      <c r="Q1420" s="36" t="s">
        <v>42</v>
      </c>
      <c r="R1420" s="32">
        <f t="shared" si="48"/>
        <v>10</v>
      </c>
      <c r="S1420" s="32">
        <f t="shared" si="49"/>
        <v>11</v>
      </c>
      <c r="T1420" s="32">
        <v>0</v>
      </c>
      <c r="U1420" s="32">
        <v>0</v>
      </c>
      <c r="V1420" s="32">
        <v>0</v>
      </c>
      <c r="W1420" s="32" t="s">
        <v>43</v>
      </c>
      <c r="X1420" s="36" t="s">
        <v>281</v>
      </c>
      <c r="Y1420" s="32" t="s">
        <v>8707</v>
      </c>
      <c r="Z1420" s="37">
        <v>1228600006007</v>
      </c>
      <c r="AA1420" s="37">
        <v>8603247080</v>
      </c>
      <c r="AB1420" s="32" t="s">
        <v>1648</v>
      </c>
      <c r="AC1420" s="32" t="s">
        <v>8708</v>
      </c>
      <c r="AD1420" s="38" t="s">
        <v>50</v>
      </c>
      <c r="AE1420" s="36" t="s">
        <v>286</v>
      </c>
      <c r="AF1420" s="1"/>
    </row>
    <row r="1421" ht="14.25">
      <c r="A1421" s="32">
        <v>1416</v>
      </c>
      <c r="B1421" s="34" t="s">
        <v>36</v>
      </c>
      <c r="C1421" s="32" t="s">
        <v>8709</v>
      </c>
      <c r="D1421" s="32" t="s">
        <v>8710</v>
      </c>
      <c r="E1421" s="32" t="s">
        <v>8711</v>
      </c>
      <c r="F1421" s="35" t="s">
        <v>8712</v>
      </c>
      <c r="G1421" s="36" t="s">
        <v>141</v>
      </c>
      <c r="H1421" s="32" t="s">
        <v>141</v>
      </c>
      <c r="I1421" s="32">
        <v>4</v>
      </c>
      <c r="J1421" s="32">
        <v>1.1000000000000001</v>
      </c>
      <c r="K1421" s="32">
        <v>0</v>
      </c>
      <c r="L1421" s="32">
        <v>0</v>
      </c>
      <c r="M1421" s="32">
        <v>0</v>
      </c>
      <c r="N1421" s="32">
        <v>0</v>
      </c>
      <c r="O1421" s="32">
        <v>0</v>
      </c>
      <c r="P1421" s="32">
        <v>0</v>
      </c>
      <c r="Q1421" s="36" t="s">
        <v>42</v>
      </c>
      <c r="R1421" s="32">
        <f t="shared" si="48"/>
        <v>4</v>
      </c>
      <c r="S1421" s="32">
        <f t="shared" si="49"/>
        <v>4.4000000000000004</v>
      </c>
      <c r="T1421" s="32">
        <v>0</v>
      </c>
      <c r="U1421" s="32">
        <v>0</v>
      </c>
      <c r="V1421" s="32">
        <v>0</v>
      </c>
      <c r="W1421" s="32" t="s">
        <v>43</v>
      </c>
      <c r="X1421" s="36" t="s">
        <v>281</v>
      </c>
      <c r="Y1421" s="32" t="s">
        <v>1645</v>
      </c>
      <c r="Z1421" s="37" t="s">
        <v>1646</v>
      </c>
      <c r="AA1421" s="37" t="s">
        <v>1647</v>
      </c>
      <c r="AB1421" s="32" t="s">
        <v>1648</v>
      </c>
      <c r="AC1421" s="32" t="s">
        <v>8709</v>
      </c>
      <c r="AD1421" s="38" t="s">
        <v>50</v>
      </c>
      <c r="AE1421" s="36" t="s">
        <v>286</v>
      </c>
      <c r="AF1421" s="1"/>
    </row>
    <row r="1422" ht="14.25">
      <c r="A1422" s="32">
        <v>1417</v>
      </c>
      <c r="B1422" s="34" t="s">
        <v>36</v>
      </c>
      <c r="C1422" s="32" t="s">
        <v>8713</v>
      </c>
      <c r="D1422" s="32" t="s">
        <v>8714</v>
      </c>
      <c r="E1422" s="32" t="s">
        <v>8715</v>
      </c>
      <c r="F1422" s="35" t="s">
        <v>8716</v>
      </c>
      <c r="G1422" s="36" t="s">
        <v>141</v>
      </c>
      <c r="H1422" s="32" t="s">
        <v>141</v>
      </c>
      <c r="I1422" s="32">
        <v>5</v>
      </c>
      <c r="J1422" s="32">
        <v>1.1000000000000001</v>
      </c>
      <c r="K1422" s="32">
        <v>0</v>
      </c>
      <c r="L1422" s="32">
        <v>0</v>
      </c>
      <c r="M1422" s="32">
        <v>0</v>
      </c>
      <c r="N1422" s="32">
        <v>0</v>
      </c>
      <c r="O1422" s="32">
        <v>0</v>
      </c>
      <c r="P1422" s="32">
        <v>0</v>
      </c>
      <c r="Q1422" s="36" t="s">
        <v>42</v>
      </c>
      <c r="R1422" s="32">
        <f t="shared" si="48"/>
        <v>5</v>
      </c>
      <c r="S1422" s="32">
        <f t="shared" si="49"/>
        <v>5.5</v>
      </c>
      <c r="T1422" s="32">
        <v>0</v>
      </c>
      <c r="U1422" s="32">
        <v>1</v>
      </c>
      <c r="V1422" s="32">
        <v>0</v>
      </c>
      <c r="W1422" s="32" t="s">
        <v>78</v>
      </c>
      <c r="X1422" s="36" t="s">
        <v>281</v>
      </c>
      <c r="Y1422" s="32" t="s">
        <v>1645</v>
      </c>
      <c r="Z1422" s="37" t="s">
        <v>1646</v>
      </c>
      <c r="AA1422" s="37" t="s">
        <v>1647</v>
      </c>
      <c r="AB1422" s="32" t="s">
        <v>1648</v>
      </c>
      <c r="AC1422" s="32" t="s">
        <v>8713</v>
      </c>
      <c r="AD1422" s="38" t="s">
        <v>50</v>
      </c>
      <c r="AE1422" s="36" t="s">
        <v>286</v>
      </c>
      <c r="AF1422" s="1"/>
    </row>
    <row r="1423" ht="14.25">
      <c r="A1423" s="32">
        <v>1418</v>
      </c>
      <c r="B1423" s="34" t="s">
        <v>36</v>
      </c>
      <c r="C1423" s="32" t="s">
        <v>8717</v>
      </c>
      <c r="D1423" s="32" t="s">
        <v>8718</v>
      </c>
      <c r="E1423" s="32" t="s">
        <v>8719</v>
      </c>
      <c r="F1423" s="35" t="s">
        <v>8720</v>
      </c>
      <c r="G1423" s="36" t="s">
        <v>141</v>
      </c>
      <c r="H1423" s="32" t="s">
        <v>141</v>
      </c>
      <c r="I1423" s="32">
        <v>4</v>
      </c>
      <c r="J1423" s="32">
        <v>1.1000000000000001</v>
      </c>
      <c r="K1423" s="32">
        <v>0</v>
      </c>
      <c r="L1423" s="32">
        <v>0</v>
      </c>
      <c r="M1423" s="32">
        <v>0</v>
      </c>
      <c r="N1423" s="32">
        <v>0</v>
      </c>
      <c r="O1423" s="32">
        <v>0</v>
      </c>
      <c r="P1423" s="32">
        <v>0</v>
      </c>
      <c r="Q1423" s="36" t="s">
        <v>42</v>
      </c>
      <c r="R1423" s="32">
        <f t="shared" si="48"/>
        <v>4</v>
      </c>
      <c r="S1423" s="32">
        <f t="shared" si="49"/>
        <v>4.4000000000000004</v>
      </c>
      <c r="T1423" s="32">
        <v>0</v>
      </c>
      <c r="U1423" s="32">
        <v>0</v>
      </c>
      <c r="V1423" s="32">
        <v>0</v>
      </c>
      <c r="W1423" s="32" t="s">
        <v>43</v>
      </c>
      <c r="X1423" s="36" t="s">
        <v>281</v>
      </c>
      <c r="Y1423" s="32" t="s">
        <v>1645</v>
      </c>
      <c r="Z1423" s="37" t="s">
        <v>1646</v>
      </c>
      <c r="AA1423" s="37" t="s">
        <v>1647</v>
      </c>
      <c r="AB1423" s="32" t="s">
        <v>1648</v>
      </c>
      <c r="AC1423" s="32" t="s">
        <v>8717</v>
      </c>
      <c r="AD1423" s="38" t="s">
        <v>50</v>
      </c>
      <c r="AE1423" s="36" t="s">
        <v>286</v>
      </c>
      <c r="AF1423" s="1"/>
    </row>
    <row r="1424" ht="14.25">
      <c r="A1424" s="32">
        <v>1419</v>
      </c>
      <c r="B1424" s="34" t="s">
        <v>36</v>
      </c>
      <c r="C1424" s="32" t="s">
        <v>8721</v>
      </c>
      <c r="D1424" s="32" t="s">
        <v>8722</v>
      </c>
      <c r="E1424" s="32" t="s">
        <v>8723</v>
      </c>
      <c r="F1424" s="35" t="s">
        <v>8724</v>
      </c>
      <c r="G1424" s="36" t="s">
        <v>141</v>
      </c>
      <c r="H1424" s="32" t="s">
        <v>141</v>
      </c>
      <c r="I1424" s="32">
        <v>8</v>
      </c>
      <c r="J1424" s="32">
        <v>1.1000000000000001</v>
      </c>
      <c r="K1424" s="32">
        <v>0</v>
      </c>
      <c r="L1424" s="32">
        <v>0</v>
      </c>
      <c r="M1424" s="32">
        <v>0</v>
      </c>
      <c r="N1424" s="32">
        <v>0</v>
      </c>
      <c r="O1424" s="32">
        <v>0</v>
      </c>
      <c r="P1424" s="32">
        <v>0</v>
      </c>
      <c r="Q1424" s="36" t="s">
        <v>42</v>
      </c>
      <c r="R1424" s="32">
        <f t="shared" si="48"/>
        <v>8</v>
      </c>
      <c r="S1424" s="32">
        <f t="shared" si="49"/>
        <v>8.8000000000000007</v>
      </c>
      <c r="T1424" s="32">
        <v>0</v>
      </c>
      <c r="U1424" s="32">
        <v>0</v>
      </c>
      <c r="V1424" s="32">
        <v>0</v>
      </c>
      <c r="W1424" s="32" t="s">
        <v>43</v>
      </c>
      <c r="X1424" s="36" t="s">
        <v>281</v>
      </c>
      <c r="Y1424" s="32" t="s">
        <v>1645</v>
      </c>
      <c r="Z1424" s="37" t="s">
        <v>1646</v>
      </c>
      <c r="AA1424" s="37" t="s">
        <v>1647</v>
      </c>
      <c r="AB1424" s="32" t="s">
        <v>1648</v>
      </c>
      <c r="AC1424" s="32" t="s">
        <v>8721</v>
      </c>
      <c r="AD1424" s="38" t="s">
        <v>50</v>
      </c>
      <c r="AE1424" s="36" t="s">
        <v>286</v>
      </c>
      <c r="AF1424" s="1"/>
    </row>
    <row r="1425" ht="14.25">
      <c r="A1425" s="32">
        <v>1420</v>
      </c>
      <c r="B1425" s="34" t="s">
        <v>36</v>
      </c>
      <c r="C1425" s="32" t="s">
        <v>8725</v>
      </c>
      <c r="D1425" s="32" t="s">
        <v>8726</v>
      </c>
      <c r="E1425" s="32" t="s">
        <v>8727</v>
      </c>
      <c r="F1425" s="35" t="s">
        <v>8728</v>
      </c>
      <c r="G1425" s="36" t="s">
        <v>141</v>
      </c>
      <c r="H1425" s="32" t="s">
        <v>141</v>
      </c>
      <c r="I1425" s="32">
        <v>5</v>
      </c>
      <c r="J1425" s="32">
        <v>1.1000000000000001</v>
      </c>
      <c r="K1425" s="32">
        <v>0</v>
      </c>
      <c r="L1425" s="32">
        <v>0</v>
      </c>
      <c r="M1425" s="32">
        <v>0</v>
      </c>
      <c r="N1425" s="32">
        <v>0</v>
      </c>
      <c r="O1425" s="32">
        <v>0</v>
      </c>
      <c r="P1425" s="32">
        <v>0</v>
      </c>
      <c r="Q1425" s="36" t="s">
        <v>42</v>
      </c>
      <c r="R1425" s="32">
        <f t="shared" si="48"/>
        <v>5</v>
      </c>
      <c r="S1425" s="32">
        <f t="shared" si="49"/>
        <v>5.5</v>
      </c>
      <c r="T1425" s="32">
        <v>0</v>
      </c>
      <c r="U1425" s="32">
        <v>1</v>
      </c>
      <c r="V1425" s="32">
        <v>0</v>
      </c>
      <c r="W1425" s="32" t="s">
        <v>78</v>
      </c>
      <c r="X1425" s="36" t="s">
        <v>281</v>
      </c>
      <c r="Y1425" s="32" t="s">
        <v>1645</v>
      </c>
      <c r="Z1425" s="37" t="s">
        <v>1646</v>
      </c>
      <c r="AA1425" s="37" t="s">
        <v>1647</v>
      </c>
      <c r="AB1425" s="32" t="s">
        <v>1648</v>
      </c>
      <c r="AC1425" s="32" t="s">
        <v>8725</v>
      </c>
      <c r="AD1425" s="38" t="s">
        <v>50</v>
      </c>
      <c r="AE1425" s="36" t="s">
        <v>286</v>
      </c>
      <c r="AF1425" s="1"/>
    </row>
    <row r="1426" ht="14.25">
      <c r="A1426" s="32">
        <v>1421</v>
      </c>
      <c r="B1426" s="34" t="s">
        <v>36</v>
      </c>
      <c r="C1426" s="32" t="s">
        <v>8729</v>
      </c>
      <c r="D1426" s="32" t="s">
        <v>8730</v>
      </c>
      <c r="E1426" s="32" t="s">
        <v>8731</v>
      </c>
      <c r="F1426" s="35" t="s">
        <v>8732</v>
      </c>
      <c r="G1426" s="36" t="s">
        <v>141</v>
      </c>
      <c r="H1426" s="32" t="s">
        <v>141</v>
      </c>
      <c r="I1426" s="32">
        <v>2</v>
      </c>
      <c r="J1426" s="32">
        <v>1.1000000000000001</v>
      </c>
      <c r="K1426" s="32">
        <v>0</v>
      </c>
      <c r="L1426" s="32">
        <v>0</v>
      </c>
      <c r="M1426" s="32">
        <v>0</v>
      </c>
      <c r="N1426" s="32">
        <v>0</v>
      </c>
      <c r="O1426" s="32">
        <v>0</v>
      </c>
      <c r="P1426" s="32">
        <v>0</v>
      </c>
      <c r="Q1426" s="36" t="s">
        <v>42</v>
      </c>
      <c r="R1426" s="32">
        <f t="shared" si="48"/>
        <v>2</v>
      </c>
      <c r="S1426" s="32">
        <f t="shared" si="49"/>
        <v>2.2000000000000002</v>
      </c>
      <c r="T1426" s="32">
        <v>0</v>
      </c>
      <c r="U1426" s="32">
        <v>0</v>
      </c>
      <c r="V1426" s="32">
        <v>0</v>
      </c>
      <c r="W1426" s="32" t="s">
        <v>43</v>
      </c>
      <c r="X1426" s="36" t="s">
        <v>281</v>
      </c>
      <c r="Y1426" s="32" t="s">
        <v>1645</v>
      </c>
      <c r="Z1426" s="37" t="s">
        <v>1646</v>
      </c>
      <c r="AA1426" s="37" t="s">
        <v>1647</v>
      </c>
      <c r="AB1426" s="32" t="s">
        <v>1648</v>
      </c>
      <c r="AC1426" s="32" t="s">
        <v>8729</v>
      </c>
      <c r="AD1426" s="38" t="s">
        <v>50</v>
      </c>
      <c r="AE1426" s="36" t="s">
        <v>286</v>
      </c>
      <c r="AF1426" s="1"/>
    </row>
    <row r="1427" ht="14.25">
      <c r="A1427" s="32">
        <v>1422</v>
      </c>
      <c r="B1427" s="34" t="s">
        <v>36</v>
      </c>
      <c r="C1427" s="32" t="s">
        <v>8733</v>
      </c>
      <c r="D1427" s="32" t="s">
        <v>202</v>
      </c>
      <c r="E1427" s="32" t="s">
        <v>8734</v>
      </c>
      <c r="F1427" s="35" t="s">
        <v>8735</v>
      </c>
      <c r="G1427" s="36" t="s">
        <v>141</v>
      </c>
      <c r="H1427" s="32" t="s">
        <v>141</v>
      </c>
      <c r="I1427" s="32">
        <v>2</v>
      </c>
      <c r="J1427" s="32">
        <v>1.1000000000000001</v>
      </c>
      <c r="K1427" s="32">
        <v>0</v>
      </c>
      <c r="L1427" s="32">
        <v>0</v>
      </c>
      <c r="M1427" s="32">
        <v>0</v>
      </c>
      <c r="N1427" s="32">
        <v>0</v>
      </c>
      <c r="O1427" s="32">
        <v>0</v>
      </c>
      <c r="P1427" s="32">
        <v>0</v>
      </c>
      <c r="Q1427" s="36" t="s">
        <v>42</v>
      </c>
      <c r="R1427" s="32">
        <f t="shared" si="48"/>
        <v>2</v>
      </c>
      <c r="S1427" s="32">
        <f t="shared" si="49"/>
        <v>2.2000000000000002</v>
      </c>
      <c r="T1427" s="32">
        <v>0</v>
      </c>
      <c r="U1427" s="32">
        <v>0</v>
      </c>
      <c r="V1427" s="32">
        <v>0</v>
      </c>
      <c r="W1427" s="32" t="s">
        <v>43</v>
      </c>
      <c r="X1427" s="36" t="s">
        <v>281</v>
      </c>
      <c r="Y1427" s="32" t="s">
        <v>1645</v>
      </c>
      <c r="Z1427" s="37" t="s">
        <v>1646</v>
      </c>
      <c r="AA1427" s="37" t="s">
        <v>1647</v>
      </c>
      <c r="AB1427" s="32" t="s">
        <v>1648</v>
      </c>
      <c r="AC1427" s="32" t="s">
        <v>8733</v>
      </c>
      <c r="AD1427" s="38" t="s">
        <v>50</v>
      </c>
      <c r="AE1427" s="36" t="s">
        <v>286</v>
      </c>
      <c r="AF1427" s="1"/>
    </row>
    <row r="1428" ht="14.25">
      <c r="A1428" s="32">
        <v>1423</v>
      </c>
      <c r="B1428" s="34" t="s">
        <v>36</v>
      </c>
      <c r="C1428" s="32" t="s">
        <v>8736</v>
      </c>
      <c r="D1428" s="32" t="s">
        <v>8737</v>
      </c>
      <c r="E1428" s="32" t="s">
        <v>8738</v>
      </c>
      <c r="F1428" s="35" t="s">
        <v>8739</v>
      </c>
      <c r="G1428" s="36" t="s">
        <v>141</v>
      </c>
      <c r="H1428" s="32" t="s">
        <v>141</v>
      </c>
      <c r="I1428" s="32">
        <v>3</v>
      </c>
      <c r="J1428" s="32">
        <v>1.1000000000000001</v>
      </c>
      <c r="K1428" s="32">
        <v>0</v>
      </c>
      <c r="L1428" s="32">
        <v>0</v>
      </c>
      <c r="M1428" s="32">
        <v>0</v>
      </c>
      <c r="N1428" s="32">
        <v>0</v>
      </c>
      <c r="O1428" s="32">
        <v>0</v>
      </c>
      <c r="P1428" s="32">
        <v>0</v>
      </c>
      <c r="Q1428" s="36" t="s">
        <v>42</v>
      </c>
      <c r="R1428" s="32">
        <f t="shared" si="48"/>
        <v>3</v>
      </c>
      <c r="S1428" s="32">
        <f t="shared" si="49"/>
        <v>3.3000000000000003</v>
      </c>
      <c r="T1428" s="32">
        <v>0</v>
      </c>
      <c r="U1428" s="32">
        <v>0</v>
      </c>
      <c r="V1428" s="32">
        <v>0</v>
      </c>
      <c r="W1428" s="32" t="s">
        <v>43</v>
      </c>
      <c r="X1428" s="36" t="s">
        <v>281</v>
      </c>
      <c r="Y1428" s="32" t="s">
        <v>1645</v>
      </c>
      <c r="Z1428" s="37" t="s">
        <v>1646</v>
      </c>
      <c r="AA1428" s="37" t="s">
        <v>1647</v>
      </c>
      <c r="AB1428" s="32" t="s">
        <v>1648</v>
      </c>
      <c r="AC1428" s="32" t="s">
        <v>8736</v>
      </c>
      <c r="AD1428" s="38" t="s">
        <v>50</v>
      </c>
      <c r="AE1428" s="36" t="s">
        <v>286</v>
      </c>
      <c r="AF1428" s="1"/>
    </row>
    <row r="1429" ht="14.25">
      <c r="A1429" s="32">
        <v>1424</v>
      </c>
      <c r="B1429" s="34" t="s">
        <v>36</v>
      </c>
      <c r="C1429" s="32" t="s">
        <v>8740</v>
      </c>
      <c r="D1429" s="32" t="s">
        <v>7349</v>
      </c>
      <c r="E1429" s="32" t="s">
        <v>8741</v>
      </c>
      <c r="F1429" s="35" t="s">
        <v>8742</v>
      </c>
      <c r="G1429" s="36" t="s">
        <v>141</v>
      </c>
      <c r="H1429" s="32" t="s">
        <v>141</v>
      </c>
      <c r="I1429" s="32">
        <v>5</v>
      </c>
      <c r="J1429" s="32">
        <v>1.1000000000000001</v>
      </c>
      <c r="K1429" s="32">
        <v>0</v>
      </c>
      <c r="L1429" s="32">
        <v>0</v>
      </c>
      <c r="M1429" s="32">
        <v>0</v>
      </c>
      <c r="N1429" s="32">
        <v>0</v>
      </c>
      <c r="O1429" s="32">
        <v>0</v>
      </c>
      <c r="P1429" s="32">
        <v>0</v>
      </c>
      <c r="Q1429" s="36" t="s">
        <v>42</v>
      </c>
      <c r="R1429" s="32">
        <f t="shared" si="48"/>
        <v>5</v>
      </c>
      <c r="S1429" s="32">
        <f t="shared" si="49"/>
        <v>5.5</v>
      </c>
      <c r="T1429" s="32">
        <v>0</v>
      </c>
      <c r="U1429" s="32">
        <v>1</v>
      </c>
      <c r="V1429" s="32">
        <v>0</v>
      </c>
      <c r="W1429" s="32" t="s">
        <v>78</v>
      </c>
      <c r="X1429" s="36" t="s">
        <v>281</v>
      </c>
      <c r="Y1429" s="32" t="s">
        <v>1645</v>
      </c>
      <c r="Z1429" s="37" t="s">
        <v>1646</v>
      </c>
      <c r="AA1429" s="37" t="s">
        <v>1647</v>
      </c>
      <c r="AB1429" s="32" t="s">
        <v>1648</v>
      </c>
      <c r="AC1429" s="32" t="s">
        <v>8743</v>
      </c>
      <c r="AD1429" s="38" t="s">
        <v>50</v>
      </c>
      <c r="AE1429" s="36" t="s">
        <v>286</v>
      </c>
      <c r="AF1429" s="1"/>
    </row>
    <row r="1430" ht="14.25">
      <c r="A1430" s="32">
        <v>1425</v>
      </c>
      <c r="B1430" s="34" t="s">
        <v>36</v>
      </c>
      <c r="C1430" s="32" t="s">
        <v>8744</v>
      </c>
      <c r="D1430" s="32" t="s">
        <v>8745</v>
      </c>
      <c r="E1430" s="32" t="s">
        <v>8746</v>
      </c>
      <c r="F1430" s="35" t="s">
        <v>8747</v>
      </c>
      <c r="G1430" s="36" t="s">
        <v>141</v>
      </c>
      <c r="H1430" s="32" t="s">
        <v>141</v>
      </c>
      <c r="I1430" s="32">
        <v>14</v>
      </c>
      <c r="J1430" s="32">
        <v>1.1000000000000001</v>
      </c>
      <c r="K1430" s="32">
        <v>0</v>
      </c>
      <c r="L1430" s="32">
        <v>0</v>
      </c>
      <c r="M1430" s="32">
        <v>0</v>
      </c>
      <c r="N1430" s="32">
        <v>0</v>
      </c>
      <c r="O1430" s="32">
        <v>0</v>
      </c>
      <c r="P1430" s="32">
        <v>0</v>
      </c>
      <c r="Q1430" s="36" t="s">
        <v>42</v>
      </c>
      <c r="R1430" s="32">
        <f t="shared" si="48"/>
        <v>14</v>
      </c>
      <c r="S1430" s="32">
        <f t="shared" si="49"/>
        <v>15.400000000000002</v>
      </c>
      <c r="T1430" s="32">
        <v>0</v>
      </c>
      <c r="U1430" s="32">
        <v>1</v>
      </c>
      <c r="V1430" s="32">
        <v>0</v>
      </c>
      <c r="W1430" s="32" t="s">
        <v>78</v>
      </c>
      <c r="X1430" s="36" t="s">
        <v>281</v>
      </c>
      <c r="Y1430" s="32" t="s">
        <v>1645</v>
      </c>
      <c r="Z1430" s="37" t="s">
        <v>1646</v>
      </c>
      <c r="AA1430" s="37" t="s">
        <v>1647</v>
      </c>
      <c r="AB1430" s="32" t="s">
        <v>1648</v>
      </c>
      <c r="AC1430" s="32" t="s">
        <v>8744</v>
      </c>
      <c r="AD1430" s="38" t="s">
        <v>50</v>
      </c>
      <c r="AE1430" s="36" t="s">
        <v>286</v>
      </c>
      <c r="AF1430" s="1"/>
    </row>
    <row r="1431" ht="14.25">
      <c r="A1431" s="32">
        <v>1426</v>
      </c>
      <c r="B1431" s="34" t="s">
        <v>36</v>
      </c>
      <c r="C1431" s="32" t="s">
        <v>8748</v>
      </c>
      <c r="D1431" s="32" t="s">
        <v>8749</v>
      </c>
      <c r="E1431" s="32" t="s">
        <v>8750</v>
      </c>
      <c r="F1431" s="35" t="s">
        <v>8751</v>
      </c>
      <c r="G1431" s="36" t="s">
        <v>141</v>
      </c>
      <c r="H1431" s="32" t="s">
        <v>141</v>
      </c>
      <c r="I1431" s="32">
        <v>5</v>
      </c>
      <c r="J1431" s="32">
        <v>1.1000000000000001</v>
      </c>
      <c r="K1431" s="32">
        <v>0</v>
      </c>
      <c r="L1431" s="32">
        <v>0</v>
      </c>
      <c r="M1431" s="32">
        <v>0</v>
      </c>
      <c r="N1431" s="32">
        <v>0</v>
      </c>
      <c r="O1431" s="32">
        <v>0</v>
      </c>
      <c r="P1431" s="32">
        <v>0</v>
      </c>
      <c r="Q1431" s="36" t="s">
        <v>42</v>
      </c>
      <c r="R1431" s="32">
        <f t="shared" si="48"/>
        <v>5</v>
      </c>
      <c r="S1431" s="32">
        <f t="shared" si="49"/>
        <v>5.5</v>
      </c>
      <c r="T1431" s="32">
        <v>0</v>
      </c>
      <c r="U1431" s="32">
        <v>0</v>
      </c>
      <c r="V1431" s="32">
        <v>0</v>
      </c>
      <c r="W1431" s="32" t="s">
        <v>43</v>
      </c>
      <c r="X1431" s="36" t="s">
        <v>281</v>
      </c>
      <c r="Y1431" s="32" t="s">
        <v>1645</v>
      </c>
      <c r="Z1431" s="37" t="s">
        <v>1646</v>
      </c>
      <c r="AA1431" s="37" t="s">
        <v>1647</v>
      </c>
      <c r="AB1431" s="32" t="s">
        <v>1648</v>
      </c>
      <c r="AC1431" s="32" t="s">
        <v>8752</v>
      </c>
      <c r="AD1431" s="38" t="s">
        <v>50</v>
      </c>
      <c r="AE1431" s="36" t="s">
        <v>286</v>
      </c>
      <c r="AF1431" s="1"/>
    </row>
    <row r="1432" ht="14.25">
      <c r="A1432" s="32">
        <v>1427</v>
      </c>
      <c r="B1432" s="34" t="s">
        <v>36</v>
      </c>
      <c r="C1432" s="32" t="s">
        <v>8753</v>
      </c>
      <c r="D1432" s="32" t="s">
        <v>8754</v>
      </c>
      <c r="E1432" s="32" t="s">
        <v>8755</v>
      </c>
      <c r="F1432" s="35" t="s">
        <v>8756</v>
      </c>
      <c r="G1432" s="36" t="s">
        <v>141</v>
      </c>
      <c r="H1432" s="32" t="s">
        <v>141</v>
      </c>
      <c r="I1432" s="32">
        <v>7</v>
      </c>
      <c r="J1432" s="32">
        <v>1.1000000000000001</v>
      </c>
      <c r="K1432" s="32">
        <v>0</v>
      </c>
      <c r="L1432" s="32">
        <v>0</v>
      </c>
      <c r="M1432" s="32">
        <v>0</v>
      </c>
      <c r="N1432" s="32">
        <v>0</v>
      </c>
      <c r="O1432" s="32">
        <v>0</v>
      </c>
      <c r="P1432" s="32">
        <v>0</v>
      </c>
      <c r="Q1432" s="36" t="s">
        <v>42</v>
      </c>
      <c r="R1432" s="32">
        <f t="shared" si="48"/>
        <v>7</v>
      </c>
      <c r="S1432" s="32">
        <f t="shared" si="49"/>
        <v>7.7000000000000011</v>
      </c>
      <c r="T1432" s="32">
        <v>0</v>
      </c>
      <c r="U1432" s="32">
        <v>1</v>
      </c>
      <c r="V1432" s="32">
        <v>0</v>
      </c>
      <c r="W1432" s="32" t="s">
        <v>78</v>
      </c>
      <c r="X1432" s="36" t="s">
        <v>281</v>
      </c>
      <c r="Y1432" s="32" t="s">
        <v>1645</v>
      </c>
      <c r="Z1432" s="37" t="s">
        <v>1646</v>
      </c>
      <c r="AA1432" s="37" t="s">
        <v>1647</v>
      </c>
      <c r="AB1432" s="32" t="s">
        <v>1648</v>
      </c>
      <c r="AC1432" s="32" t="s">
        <v>8753</v>
      </c>
      <c r="AD1432" s="38" t="s">
        <v>50</v>
      </c>
      <c r="AE1432" s="36" t="s">
        <v>286</v>
      </c>
      <c r="AF1432" s="1"/>
    </row>
    <row r="1433" ht="14.25">
      <c r="A1433" s="32">
        <v>1428</v>
      </c>
      <c r="B1433" s="34" t="s">
        <v>36</v>
      </c>
      <c r="C1433" s="32" t="s">
        <v>8757</v>
      </c>
      <c r="D1433" s="32" t="s">
        <v>8758</v>
      </c>
      <c r="E1433" s="32" t="s">
        <v>8759</v>
      </c>
      <c r="F1433" s="35" t="s">
        <v>8760</v>
      </c>
      <c r="G1433" s="36" t="s">
        <v>141</v>
      </c>
      <c r="H1433" s="32" t="s">
        <v>141</v>
      </c>
      <c r="I1433" s="32">
        <v>2</v>
      </c>
      <c r="J1433" s="32">
        <v>1.1000000000000001</v>
      </c>
      <c r="K1433" s="32">
        <v>0</v>
      </c>
      <c r="L1433" s="32">
        <v>0</v>
      </c>
      <c r="M1433" s="32">
        <v>0</v>
      </c>
      <c r="N1433" s="32">
        <v>0</v>
      </c>
      <c r="O1433" s="32">
        <v>0</v>
      </c>
      <c r="P1433" s="32">
        <v>0</v>
      </c>
      <c r="Q1433" s="36" t="s">
        <v>42</v>
      </c>
      <c r="R1433" s="32">
        <f t="shared" si="48"/>
        <v>2</v>
      </c>
      <c r="S1433" s="32">
        <f t="shared" si="49"/>
        <v>2.2000000000000002</v>
      </c>
      <c r="T1433" s="32">
        <v>0</v>
      </c>
      <c r="U1433" s="32">
        <v>0</v>
      </c>
      <c r="V1433" s="32">
        <v>0</v>
      </c>
      <c r="W1433" s="32" t="s">
        <v>43</v>
      </c>
      <c r="X1433" s="36" t="s">
        <v>281</v>
      </c>
      <c r="Y1433" s="32" t="s">
        <v>56</v>
      </c>
      <c r="Z1433" s="37">
        <v>1238600011242</v>
      </c>
      <c r="AA1433" s="37">
        <v>8603250340</v>
      </c>
      <c r="AB1433" s="32" t="s">
        <v>57</v>
      </c>
      <c r="AC1433" s="32" t="s">
        <v>8761</v>
      </c>
      <c r="AD1433" s="38" t="s">
        <v>50</v>
      </c>
      <c r="AE1433" s="36" t="s">
        <v>286</v>
      </c>
      <c r="AF1433" s="1"/>
    </row>
    <row r="1434" ht="14.25">
      <c r="A1434" s="32">
        <v>1429</v>
      </c>
      <c r="B1434" s="34" t="s">
        <v>36</v>
      </c>
      <c r="C1434" s="32" t="s">
        <v>1650</v>
      </c>
      <c r="D1434" s="32" t="s">
        <v>8762</v>
      </c>
      <c r="E1434" s="32" t="s">
        <v>8763</v>
      </c>
      <c r="F1434" s="35" t="s">
        <v>8764</v>
      </c>
      <c r="G1434" s="36" t="s">
        <v>141</v>
      </c>
      <c r="H1434" s="32" t="s">
        <v>141</v>
      </c>
      <c r="I1434" s="32">
        <v>1</v>
      </c>
      <c r="J1434" s="32">
        <v>1.1000000000000001</v>
      </c>
      <c r="K1434" s="32">
        <v>0</v>
      </c>
      <c r="L1434" s="32">
        <v>0</v>
      </c>
      <c r="M1434" s="32">
        <v>0</v>
      </c>
      <c r="N1434" s="32">
        <v>0</v>
      </c>
      <c r="O1434" s="32">
        <v>0</v>
      </c>
      <c r="P1434" s="32">
        <v>0</v>
      </c>
      <c r="Q1434" s="36" t="s">
        <v>42</v>
      </c>
      <c r="R1434" s="32">
        <f t="shared" si="48"/>
        <v>1</v>
      </c>
      <c r="S1434" s="32">
        <f t="shared" si="49"/>
        <v>1.1000000000000001</v>
      </c>
      <c r="T1434" s="32">
        <v>0</v>
      </c>
      <c r="U1434" s="32">
        <v>0</v>
      </c>
      <c r="V1434" s="32">
        <v>0</v>
      </c>
      <c r="W1434" s="32" t="s">
        <v>43</v>
      </c>
      <c r="X1434" s="36" t="s">
        <v>281</v>
      </c>
      <c r="Y1434" s="32" t="s">
        <v>1645</v>
      </c>
      <c r="Z1434" s="37" t="s">
        <v>1646</v>
      </c>
      <c r="AA1434" s="37" t="s">
        <v>1647</v>
      </c>
      <c r="AB1434" s="32" t="s">
        <v>1648</v>
      </c>
      <c r="AC1434" s="32" t="s">
        <v>1650</v>
      </c>
      <c r="AD1434" s="38" t="s">
        <v>50</v>
      </c>
      <c r="AE1434" s="36" t="s">
        <v>286</v>
      </c>
      <c r="AF1434" s="1"/>
    </row>
    <row r="1435" ht="14.25">
      <c r="A1435" s="32">
        <v>1430</v>
      </c>
      <c r="B1435" s="34" t="s">
        <v>36</v>
      </c>
      <c r="C1435" s="32" t="s">
        <v>1655</v>
      </c>
      <c r="D1435" s="32" t="s">
        <v>8765</v>
      </c>
      <c r="E1435" s="32" t="s">
        <v>8766</v>
      </c>
      <c r="F1435" s="35" t="s">
        <v>8767</v>
      </c>
      <c r="G1435" s="36" t="s">
        <v>141</v>
      </c>
      <c r="H1435" s="32" t="s">
        <v>141</v>
      </c>
      <c r="I1435" s="32">
        <v>1</v>
      </c>
      <c r="J1435" s="32">
        <v>1.1000000000000001</v>
      </c>
      <c r="K1435" s="32">
        <v>0</v>
      </c>
      <c r="L1435" s="32">
        <v>0</v>
      </c>
      <c r="M1435" s="32">
        <v>0</v>
      </c>
      <c r="N1435" s="32">
        <v>0</v>
      </c>
      <c r="O1435" s="32">
        <v>0</v>
      </c>
      <c r="P1435" s="32">
        <v>0</v>
      </c>
      <c r="Q1435" s="36" t="s">
        <v>42</v>
      </c>
      <c r="R1435" s="32">
        <f t="shared" si="48"/>
        <v>1</v>
      </c>
      <c r="S1435" s="32">
        <f t="shared" si="49"/>
        <v>1.1000000000000001</v>
      </c>
      <c r="T1435" s="32">
        <v>0</v>
      </c>
      <c r="U1435" s="32">
        <v>0</v>
      </c>
      <c r="V1435" s="32">
        <v>0</v>
      </c>
      <c r="W1435" s="32" t="s">
        <v>43</v>
      </c>
      <c r="X1435" s="36" t="s">
        <v>281</v>
      </c>
      <c r="Y1435" s="32" t="s">
        <v>1645</v>
      </c>
      <c r="Z1435" s="37" t="s">
        <v>1646</v>
      </c>
      <c r="AA1435" s="37" t="s">
        <v>1647</v>
      </c>
      <c r="AB1435" s="32" t="s">
        <v>1648</v>
      </c>
      <c r="AC1435" s="32" t="s">
        <v>1655</v>
      </c>
      <c r="AD1435" s="38" t="s">
        <v>50</v>
      </c>
      <c r="AE1435" s="36" t="s">
        <v>286</v>
      </c>
      <c r="AF1435" s="1"/>
    </row>
    <row r="1436" ht="14.25">
      <c r="A1436" s="32">
        <v>1431</v>
      </c>
      <c r="B1436" s="34" t="s">
        <v>36</v>
      </c>
      <c r="C1436" s="32" t="s">
        <v>1672</v>
      </c>
      <c r="D1436" s="32" t="s">
        <v>8768</v>
      </c>
      <c r="E1436" s="32" t="s">
        <v>8769</v>
      </c>
      <c r="F1436" s="35" t="s">
        <v>8770</v>
      </c>
      <c r="G1436" s="36" t="s">
        <v>141</v>
      </c>
      <c r="H1436" s="32" t="s">
        <v>141</v>
      </c>
      <c r="I1436" s="32">
        <v>1</v>
      </c>
      <c r="J1436" s="32">
        <v>1.1000000000000001</v>
      </c>
      <c r="K1436" s="32">
        <v>0</v>
      </c>
      <c r="L1436" s="32">
        <v>0</v>
      </c>
      <c r="M1436" s="32">
        <v>0</v>
      </c>
      <c r="N1436" s="32">
        <v>0</v>
      </c>
      <c r="O1436" s="32">
        <v>0</v>
      </c>
      <c r="P1436" s="32">
        <v>0</v>
      </c>
      <c r="Q1436" s="36" t="s">
        <v>42</v>
      </c>
      <c r="R1436" s="32">
        <f t="shared" si="48"/>
        <v>1</v>
      </c>
      <c r="S1436" s="32">
        <f t="shared" si="49"/>
        <v>1.1000000000000001</v>
      </c>
      <c r="T1436" s="32">
        <v>0</v>
      </c>
      <c r="U1436" s="32">
        <v>1</v>
      </c>
      <c r="V1436" s="32">
        <v>0</v>
      </c>
      <c r="W1436" s="32" t="s">
        <v>78</v>
      </c>
      <c r="X1436" s="36" t="s">
        <v>281</v>
      </c>
      <c r="Y1436" s="32" t="s">
        <v>1645</v>
      </c>
      <c r="Z1436" s="37" t="s">
        <v>1646</v>
      </c>
      <c r="AA1436" s="37" t="s">
        <v>1647</v>
      </c>
      <c r="AB1436" s="32" t="s">
        <v>1648</v>
      </c>
      <c r="AC1436" s="32" t="s">
        <v>1672</v>
      </c>
      <c r="AD1436" s="38" t="s">
        <v>50</v>
      </c>
      <c r="AE1436" s="36" t="s">
        <v>286</v>
      </c>
      <c r="AF1436" s="1"/>
    </row>
    <row r="1437" ht="14.25">
      <c r="A1437" s="32">
        <v>1432</v>
      </c>
      <c r="B1437" s="34" t="s">
        <v>36</v>
      </c>
      <c r="C1437" s="32" t="s">
        <v>2339</v>
      </c>
      <c r="D1437" s="32" t="s">
        <v>8771</v>
      </c>
      <c r="E1437" s="32" t="s">
        <v>8772</v>
      </c>
      <c r="F1437" s="35" t="s">
        <v>8773</v>
      </c>
      <c r="G1437" s="36" t="s">
        <v>141</v>
      </c>
      <c r="H1437" s="32" t="s">
        <v>141</v>
      </c>
      <c r="I1437" s="32">
        <v>2</v>
      </c>
      <c r="J1437" s="32">
        <v>1.1000000000000001</v>
      </c>
      <c r="K1437" s="32">
        <v>0</v>
      </c>
      <c r="L1437" s="32">
        <v>0</v>
      </c>
      <c r="M1437" s="32">
        <v>0</v>
      </c>
      <c r="N1437" s="32">
        <v>0</v>
      </c>
      <c r="O1437" s="32">
        <v>0</v>
      </c>
      <c r="P1437" s="32">
        <v>0</v>
      </c>
      <c r="Q1437" s="36" t="s">
        <v>42</v>
      </c>
      <c r="R1437" s="32">
        <f t="shared" si="48"/>
        <v>2</v>
      </c>
      <c r="S1437" s="32">
        <f t="shared" si="49"/>
        <v>2.2000000000000002</v>
      </c>
      <c r="T1437" s="32">
        <v>0</v>
      </c>
      <c r="U1437" s="32">
        <v>0</v>
      </c>
      <c r="V1437" s="32">
        <v>0</v>
      </c>
      <c r="W1437" s="32" t="s">
        <v>43</v>
      </c>
      <c r="X1437" s="36" t="s">
        <v>281</v>
      </c>
      <c r="Y1437" s="32" t="s">
        <v>1645</v>
      </c>
      <c r="Z1437" s="37" t="s">
        <v>1646</v>
      </c>
      <c r="AA1437" s="37" t="s">
        <v>1647</v>
      </c>
      <c r="AB1437" s="32" t="s">
        <v>1648</v>
      </c>
      <c r="AC1437" s="32" t="s">
        <v>2339</v>
      </c>
      <c r="AD1437" s="38" t="s">
        <v>50</v>
      </c>
      <c r="AE1437" s="36" t="s">
        <v>286</v>
      </c>
      <c r="AF1437" s="1"/>
    </row>
    <row r="1438" ht="14.25">
      <c r="A1438" s="32">
        <v>1433</v>
      </c>
      <c r="B1438" s="34" t="s">
        <v>36</v>
      </c>
      <c r="C1438" s="32" t="s">
        <v>1678</v>
      </c>
      <c r="D1438" s="32" t="s">
        <v>8774</v>
      </c>
      <c r="E1438" s="32" t="s">
        <v>8775</v>
      </c>
      <c r="F1438" s="35" t="s">
        <v>8776</v>
      </c>
      <c r="G1438" s="36" t="s">
        <v>141</v>
      </c>
      <c r="H1438" s="32" t="s">
        <v>141</v>
      </c>
      <c r="I1438" s="32">
        <v>1</v>
      </c>
      <c r="J1438" s="32">
        <v>1.1000000000000001</v>
      </c>
      <c r="K1438" s="32">
        <v>0</v>
      </c>
      <c r="L1438" s="32">
        <v>0</v>
      </c>
      <c r="M1438" s="32">
        <v>0</v>
      </c>
      <c r="N1438" s="32">
        <v>0</v>
      </c>
      <c r="O1438" s="32">
        <v>0</v>
      </c>
      <c r="P1438" s="32">
        <v>0</v>
      </c>
      <c r="Q1438" s="36" t="s">
        <v>42</v>
      </c>
      <c r="R1438" s="32">
        <f t="shared" si="48"/>
        <v>1</v>
      </c>
      <c r="S1438" s="32">
        <f t="shared" si="49"/>
        <v>1.1000000000000001</v>
      </c>
      <c r="T1438" s="32">
        <v>0</v>
      </c>
      <c r="U1438" s="32">
        <v>0</v>
      </c>
      <c r="V1438" s="32">
        <v>0</v>
      </c>
      <c r="W1438" s="32" t="s">
        <v>43</v>
      </c>
      <c r="X1438" s="36" t="s">
        <v>281</v>
      </c>
      <c r="Y1438" s="32" t="s">
        <v>1645</v>
      </c>
      <c r="Z1438" s="37" t="s">
        <v>1646</v>
      </c>
      <c r="AA1438" s="37" t="s">
        <v>1647</v>
      </c>
      <c r="AB1438" s="32" t="s">
        <v>1648</v>
      </c>
      <c r="AC1438" s="32" t="s">
        <v>1678</v>
      </c>
      <c r="AD1438" s="38" t="s">
        <v>50</v>
      </c>
      <c r="AE1438" s="36" t="s">
        <v>286</v>
      </c>
      <c r="AF1438" s="1"/>
    </row>
    <row r="1439" ht="14.25">
      <c r="A1439" s="32">
        <v>1434</v>
      </c>
      <c r="B1439" s="34" t="s">
        <v>36</v>
      </c>
      <c r="C1439" s="32" t="s">
        <v>8777</v>
      </c>
      <c r="D1439" s="32" t="s">
        <v>8778</v>
      </c>
      <c r="E1439" s="32" t="s">
        <v>8779</v>
      </c>
      <c r="F1439" s="35" t="s">
        <v>8780</v>
      </c>
      <c r="G1439" s="36" t="s">
        <v>141</v>
      </c>
      <c r="H1439" s="32" t="s">
        <v>141</v>
      </c>
      <c r="I1439" s="32">
        <v>1</v>
      </c>
      <c r="J1439" s="32">
        <v>1.1000000000000001</v>
      </c>
      <c r="K1439" s="32">
        <v>0</v>
      </c>
      <c r="L1439" s="32">
        <v>0</v>
      </c>
      <c r="M1439" s="32">
        <v>0</v>
      </c>
      <c r="N1439" s="32">
        <v>0</v>
      </c>
      <c r="O1439" s="32">
        <v>0</v>
      </c>
      <c r="P1439" s="32">
        <v>0</v>
      </c>
      <c r="Q1439" s="36" t="s">
        <v>42</v>
      </c>
      <c r="R1439" s="32">
        <f t="shared" si="48"/>
        <v>1</v>
      </c>
      <c r="S1439" s="32">
        <f t="shared" si="49"/>
        <v>1.1000000000000001</v>
      </c>
      <c r="T1439" s="32">
        <v>0</v>
      </c>
      <c r="U1439" s="32">
        <v>1</v>
      </c>
      <c r="V1439" s="32">
        <v>0</v>
      </c>
      <c r="W1439" s="32" t="s">
        <v>78</v>
      </c>
      <c r="X1439" s="36" t="s">
        <v>281</v>
      </c>
      <c r="Y1439" s="32" t="s">
        <v>8781</v>
      </c>
      <c r="Z1439" s="37" t="s">
        <v>8782</v>
      </c>
      <c r="AA1439" s="37" t="s">
        <v>8783</v>
      </c>
      <c r="AB1439" s="32" t="s">
        <v>8784</v>
      </c>
      <c r="AC1439" s="32" t="s">
        <v>8785</v>
      </c>
      <c r="AD1439" s="38" t="s">
        <v>50</v>
      </c>
      <c r="AE1439" s="36" t="s">
        <v>286</v>
      </c>
      <c r="AF1439" s="1"/>
    </row>
    <row r="1440" ht="14.25">
      <c r="A1440" s="32">
        <v>1435</v>
      </c>
      <c r="B1440" s="34" t="s">
        <v>36</v>
      </c>
      <c r="C1440" s="32" t="s">
        <v>8786</v>
      </c>
      <c r="D1440" s="32" t="s">
        <v>8787</v>
      </c>
      <c r="E1440" s="32" t="s">
        <v>8788</v>
      </c>
      <c r="F1440" s="35" t="s">
        <v>8789</v>
      </c>
      <c r="G1440" s="36" t="s">
        <v>141</v>
      </c>
      <c r="H1440" s="32" t="s">
        <v>141</v>
      </c>
      <c r="I1440" s="32">
        <v>5</v>
      </c>
      <c r="J1440" s="32">
        <v>1.1000000000000001</v>
      </c>
      <c r="K1440" s="32">
        <v>4</v>
      </c>
      <c r="L1440" s="32">
        <v>0.75</v>
      </c>
      <c r="M1440" s="32">
        <v>0</v>
      </c>
      <c r="N1440" s="32">
        <v>0</v>
      </c>
      <c r="O1440" s="39">
        <v>1</v>
      </c>
      <c r="P1440" s="39">
        <v>7</v>
      </c>
      <c r="Q1440" s="36" t="s">
        <v>42</v>
      </c>
      <c r="R1440" s="32">
        <f t="shared" si="48"/>
        <v>9</v>
      </c>
      <c r="S1440" s="32">
        <f t="shared" si="49"/>
        <v>8.5</v>
      </c>
      <c r="T1440" s="32">
        <v>0</v>
      </c>
      <c r="U1440" s="32">
        <v>0</v>
      </c>
      <c r="V1440" s="32">
        <v>0</v>
      </c>
      <c r="W1440" s="32" t="s">
        <v>43</v>
      </c>
      <c r="X1440" s="36" t="s">
        <v>281</v>
      </c>
      <c r="Y1440" s="32" t="s">
        <v>8790</v>
      </c>
      <c r="Z1440" s="37" t="s">
        <v>8791</v>
      </c>
      <c r="AA1440" s="37" t="s">
        <v>8792</v>
      </c>
      <c r="AB1440" s="32" t="s">
        <v>8793</v>
      </c>
      <c r="AC1440" s="32" t="s">
        <v>8786</v>
      </c>
      <c r="AD1440" s="38" t="s">
        <v>50</v>
      </c>
      <c r="AE1440" s="36" t="s">
        <v>286</v>
      </c>
      <c r="AF1440" s="1"/>
    </row>
    <row r="1441" ht="14.25">
      <c r="A1441" s="32">
        <v>1436</v>
      </c>
      <c r="B1441" s="34" t="s">
        <v>36</v>
      </c>
      <c r="C1441" s="32" t="s">
        <v>8794</v>
      </c>
      <c r="D1441" s="32" t="s">
        <v>8795</v>
      </c>
      <c r="E1441" s="32" t="s">
        <v>8796</v>
      </c>
      <c r="F1441" s="35" t="s">
        <v>8797</v>
      </c>
      <c r="G1441" s="36" t="s">
        <v>141</v>
      </c>
      <c r="H1441" s="32" t="s">
        <v>141</v>
      </c>
      <c r="I1441" s="32">
        <v>3</v>
      </c>
      <c r="J1441" s="32">
        <v>1.1000000000000001</v>
      </c>
      <c r="K1441" s="32">
        <v>0</v>
      </c>
      <c r="L1441" s="40">
        <v>0</v>
      </c>
      <c r="M1441" s="55">
        <v>0</v>
      </c>
      <c r="N1441" s="40">
        <v>0</v>
      </c>
      <c r="O1441" s="41">
        <v>1</v>
      </c>
      <c r="P1441" s="41">
        <v>8</v>
      </c>
      <c r="Q1441" s="149" t="s">
        <v>42</v>
      </c>
      <c r="R1441" s="32">
        <f t="shared" si="48"/>
        <v>3</v>
      </c>
      <c r="S1441" s="32">
        <f t="shared" si="49"/>
        <v>3.3000000000000003</v>
      </c>
      <c r="T1441" s="32">
        <v>0</v>
      </c>
      <c r="U1441" s="32">
        <v>0</v>
      </c>
      <c r="V1441" s="32">
        <v>0</v>
      </c>
      <c r="W1441" s="32" t="s">
        <v>43</v>
      </c>
      <c r="X1441" s="36" t="s">
        <v>281</v>
      </c>
      <c r="Y1441" s="32" t="s">
        <v>8798</v>
      </c>
      <c r="Z1441" s="37" t="s">
        <v>8799</v>
      </c>
      <c r="AA1441" s="37" t="s">
        <v>8800</v>
      </c>
      <c r="AB1441" s="32" t="s">
        <v>8801</v>
      </c>
      <c r="AC1441" s="32" t="s">
        <v>8794</v>
      </c>
      <c r="AD1441" s="38" t="s">
        <v>50</v>
      </c>
      <c r="AE1441" s="36" t="s">
        <v>286</v>
      </c>
      <c r="AF1441" s="1"/>
    </row>
    <row r="1442" ht="14.25">
      <c r="A1442" s="32">
        <v>1437</v>
      </c>
      <c r="B1442" s="34" t="s">
        <v>36</v>
      </c>
      <c r="C1442" s="32" t="s">
        <v>8802</v>
      </c>
      <c r="D1442" s="32" t="s">
        <v>8803</v>
      </c>
      <c r="E1442" s="32" t="s">
        <v>8804</v>
      </c>
      <c r="F1442" s="35" t="s">
        <v>8805</v>
      </c>
      <c r="G1442" s="36" t="s">
        <v>184</v>
      </c>
      <c r="H1442" s="32">
        <v>6</v>
      </c>
      <c r="I1442" s="32">
        <v>2</v>
      </c>
      <c r="J1442" s="32">
        <v>0.75</v>
      </c>
      <c r="K1442" s="32">
        <v>0</v>
      </c>
      <c r="L1442" s="32">
        <v>0</v>
      </c>
      <c r="M1442" s="32">
        <v>0</v>
      </c>
      <c r="N1442" s="32">
        <v>0</v>
      </c>
      <c r="O1442" s="44">
        <v>0</v>
      </c>
      <c r="P1442" s="44">
        <v>0</v>
      </c>
      <c r="Q1442" s="36" t="s">
        <v>42</v>
      </c>
      <c r="R1442" s="32">
        <f t="shared" si="48"/>
        <v>2</v>
      </c>
      <c r="S1442" s="32">
        <f t="shared" si="49"/>
        <v>1.5</v>
      </c>
      <c r="T1442" s="32">
        <v>0</v>
      </c>
      <c r="U1442" s="32">
        <v>0</v>
      </c>
      <c r="V1442" s="32">
        <v>0</v>
      </c>
      <c r="W1442" s="32" t="s">
        <v>43</v>
      </c>
      <c r="X1442" s="36" t="s">
        <v>143</v>
      </c>
      <c r="Y1442" s="32" t="s">
        <v>8806</v>
      </c>
      <c r="Z1442" s="37" t="s">
        <v>8807</v>
      </c>
      <c r="AA1442" s="37" t="s">
        <v>8808</v>
      </c>
      <c r="AB1442" s="32" t="s">
        <v>8809</v>
      </c>
      <c r="AC1442" s="32" t="s">
        <v>8810</v>
      </c>
      <c r="AD1442" s="38" t="s">
        <v>50</v>
      </c>
      <c r="AE1442" s="36" t="s">
        <v>1035</v>
      </c>
      <c r="AF1442" s="1"/>
    </row>
    <row r="1443" ht="14.25">
      <c r="A1443" s="32">
        <v>1438</v>
      </c>
      <c r="B1443" s="34" t="s">
        <v>36</v>
      </c>
      <c r="C1443" s="32" t="s">
        <v>8811</v>
      </c>
      <c r="D1443" s="32" t="s">
        <v>8812</v>
      </c>
      <c r="E1443" s="32" t="s">
        <v>8813</v>
      </c>
      <c r="F1443" s="35" t="s">
        <v>8814</v>
      </c>
      <c r="G1443" s="36" t="s">
        <v>41</v>
      </c>
      <c r="H1443" s="32">
        <v>12</v>
      </c>
      <c r="I1443" s="32">
        <v>2</v>
      </c>
      <c r="J1443" s="32">
        <v>1.1000000000000001</v>
      </c>
      <c r="K1443" s="32">
        <v>0</v>
      </c>
      <c r="L1443" s="32">
        <v>0</v>
      </c>
      <c r="M1443" s="32">
        <v>0</v>
      </c>
      <c r="N1443" s="32">
        <v>0</v>
      </c>
      <c r="O1443" s="32">
        <v>0</v>
      </c>
      <c r="P1443" s="32">
        <v>0</v>
      </c>
      <c r="Q1443" s="36" t="s">
        <v>42</v>
      </c>
      <c r="R1443" s="32">
        <f t="shared" si="48"/>
        <v>2</v>
      </c>
      <c r="S1443" s="32">
        <f t="shared" si="49"/>
        <v>2.2000000000000002</v>
      </c>
      <c r="T1443" s="32">
        <v>0</v>
      </c>
      <c r="U1443" s="32">
        <v>0</v>
      </c>
      <c r="V1443" s="32">
        <v>0</v>
      </c>
      <c r="W1443" s="32" t="s">
        <v>43</v>
      </c>
      <c r="X1443" s="36" t="s">
        <v>143</v>
      </c>
      <c r="Y1443" s="32" t="s">
        <v>8815</v>
      </c>
      <c r="Z1443" s="37" t="s">
        <v>8816</v>
      </c>
      <c r="AA1443" s="37" t="s">
        <v>8817</v>
      </c>
      <c r="AB1443" s="32" t="s">
        <v>8818</v>
      </c>
      <c r="AC1443" s="32" t="s">
        <v>8819</v>
      </c>
      <c r="AD1443" s="38" t="s">
        <v>50</v>
      </c>
      <c r="AE1443" s="36" t="s">
        <v>1848</v>
      </c>
      <c r="AF1443" s="1"/>
    </row>
    <row r="1444" ht="14.25">
      <c r="A1444" s="45">
        <v>1439</v>
      </c>
      <c r="B1444" s="46" t="s">
        <v>36</v>
      </c>
      <c r="C1444" s="45" t="s">
        <v>8820</v>
      </c>
      <c r="D1444" s="32">
        <v>60.944566000000002</v>
      </c>
      <c r="E1444" s="32">
        <v>76.540862000000004</v>
      </c>
      <c r="F1444" s="47" t="s">
        <v>8821</v>
      </c>
      <c r="G1444" s="48" t="s">
        <v>140</v>
      </c>
      <c r="H1444" s="45">
        <v>5.25</v>
      </c>
      <c r="I1444" s="45">
        <v>3</v>
      </c>
      <c r="J1444" s="45">
        <v>1.1000000000000001</v>
      </c>
      <c r="K1444" s="45">
        <v>0</v>
      </c>
      <c r="L1444" s="45">
        <v>0</v>
      </c>
      <c r="M1444" s="39">
        <v>0</v>
      </c>
      <c r="N1444" s="39">
        <v>0</v>
      </c>
      <c r="O1444" s="39">
        <v>0</v>
      </c>
      <c r="P1444" s="39">
        <v>0</v>
      </c>
      <c r="Q1444" s="48" t="s">
        <v>42</v>
      </c>
      <c r="R1444" s="32">
        <f t="shared" si="48"/>
        <v>3</v>
      </c>
      <c r="S1444" s="32">
        <f t="shared" si="49"/>
        <v>3.3000000000000003</v>
      </c>
      <c r="T1444" s="32">
        <v>0</v>
      </c>
      <c r="U1444" s="32">
        <v>0</v>
      </c>
      <c r="V1444" s="32">
        <v>0</v>
      </c>
      <c r="W1444" s="32" t="s">
        <v>43</v>
      </c>
      <c r="X1444" s="48" t="s">
        <v>143</v>
      </c>
      <c r="Y1444" s="32" t="s">
        <v>8815</v>
      </c>
      <c r="Z1444" s="57" t="s">
        <v>8816</v>
      </c>
      <c r="AA1444" s="57" t="s">
        <v>8817</v>
      </c>
      <c r="AB1444" s="32" t="s">
        <v>8818</v>
      </c>
      <c r="AC1444" s="32" t="s">
        <v>8819</v>
      </c>
      <c r="AD1444" s="63" t="s">
        <v>50</v>
      </c>
      <c r="AE1444" s="36" t="s">
        <v>1848</v>
      </c>
      <c r="AF1444" s="1"/>
    </row>
    <row r="1445" ht="14.25">
      <c r="A1445" s="49">
        <v>1440</v>
      </c>
      <c r="B1445" s="50" t="s">
        <v>36</v>
      </c>
      <c r="C1445" s="150" t="s">
        <v>8822</v>
      </c>
      <c r="D1445" s="32" t="s">
        <v>8823</v>
      </c>
      <c r="E1445" s="40" t="s">
        <v>8824</v>
      </c>
      <c r="F1445" s="151" t="s">
        <v>8825</v>
      </c>
      <c r="G1445" s="53" t="s">
        <v>41</v>
      </c>
      <c r="H1445" s="49">
        <v>12</v>
      </c>
      <c r="I1445" s="49">
        <v>0</v>
      </c>
      <c r="J1445" s="49">
        <v>0</v>
      </c>
      <c r="K1445" s="49">
        <v>0</v>
      </c>
      <c r="L1445" s="49">
        <v>0</v>
      </c>
      <c r="M1445" s="51">
        <v>1</v>
      </c>
      <c r="N1445" s="51">
        <v>8</v>
      </c>
      <c r="O1445" s="51">
        <v>0</v>
      </c>
      <c r="P1445" s="51">
        <v>0</v>
      </c>
      <c r="Q1445" s="53" t="s">
        <v>42</v>
      </c>
      <c r="R1445" s="32">
        <f t="shared" si="48"/>
        <v>1</v>
      </c>
      <c r="S1445" s="32">
        <f t="shared" si="49"/>
        <v>8</v>
      </c>
      <c r="T1445" s="32">
        <v>0</v>
      </c>
      <c r="U1445" s="58">
        <v>0</v>
      </c>
      <c r="V1445" s="55">
        <v>0</v>
      </c>
      <c r="W1445" s="32" t="s">
        <v>43</v>
      </c>
      <c r="X1445" s="56" t="s">
        <v>8826</v>
      </c>
      <c r="Y1445" s="32" t="s">
        <v>8827</v>
      </c>
      <c r="Z1445" s="109" t="s">
        <v>8828</v>
      </c>
      <c r="AA1445" s="91" t="s">
        <v>8829</v>
      </c>
      <c r="AB1445" s="32" t="s">
        <v>8830</v>
      </c>
      <c r="AC1445" s="32" t="s">
        <v>8831</v>
      </c>
      <c r="AD1445" s="106" t="s">
        <v>50</v>
      </c>
      <c r="AE1445" s="36" t="s">
        <v>1035</v>
      </c>
      <c r="AF1445" s="1"/>
    </row>
    <row r="1446" ht="14.25">
      <c r="A1446" s="32">
        <v>1441</v>
      </c>
      <c r="B1446" s="34" t="s">
        <v>36</v>
      </c>
      <c r="C1446" s="32" t="s">
        <v>8832</v>
      </c>
      <c r="D1446" s="32" t="s">
        <v>8833</v>
      </c>
      <c r="E1446" s="32" t="s">
        <v>8834</v>
      </c>
      <c r="F1446" s="35" t="s">
        <v>8835</v>
      </c>
      <c r="G1446" s="36" t="s">
        <v>41</v>
      </c>
      <c r="H1446" s="32">
        <v>2</v>
      </c>
      <c r="I1446" s="32">
        <v>1</v>
      </c>
      <c r="J1446" s="32">
        <v>0.66000000000000003</v>
      </c>
      <c r="K1446" s="32">
        <v>0</v>
      </c>
      <c r="L1446" s="32">
        <v>0</v>
      </c>
      <c r="M1446" s="32">
        <v>0</v>
      </c>
      <c r="N1446" s="32">
        <v>0</v>
      </c>
      <c r="O1446" s="32">
        <v>0</v>
      </c>
      <c r="P1446" s="32">
        <v>0</v>
      </c>
      <c r="Q1446" s="36" t="s">
        <v>142</v>
      </c>
      <c r="R1446" s="32">
        <f t="shared" si="48"/>
        <v>1</v>
      </c>
      <c r="S1446" s="32">
        <f t="shared" si="49"/>
        <v>0.66000000000000003</v>
      </c>
      <c r="T1446" s="32">
        <v>0</v>
      </c>
      <c r="U1446" s="32">
        <v>0</v>
      </c>
      <c r="V1446" s="32">
        <v>0</v>
      </c>
      <c r="W1446" s="32" t="s">
        <v>43</v>
      </c>
      <c r="X1446" s="36" t="s">
        <v>143</v>
      </c>
      <c r="Y1446" s="32" t="s">
        <v>8836</v>
      </c>
      <c r="Z1446" s="37" t="s">
        <v>8837</v>
      </c>
      <c r="AA1446" s="37" t="s">
        <v>8838</v>
      </c>
      <c r="AB1446" s="32" t="s">
        <v>8839</v>
      </c>
      <c r="AC1446" s="32" t="s">
        <v>8840</v>
      </c>
      <c r="AD1446" s="38" t="s">
        <v>50</v>
      </c>
      <c r="AE1446" s="36" t="s">
        <v>650</v>
      </c>
      <c r="AF1446" s="1"/>
    </row>
    <row r="1447" ht="14.25">
      <c r="A1447" s="32">
        <v>1442</v>
      </c>
      <c r="B1447" s="34" t="s">
        <v>36</v>
      </c>
      <c r="C1447" s="32" t="s">
        <v>8841</v>
      </c>
      <c r="D1447" s="32" t="s">
        <v>8842</v>
      </c>
      <c r="E1447" s="32" t="s">
        <v>8843</v>
      </c>
      <c r="F1447" s="35" t="s">
        <v>8844</v>
      </c>
      <c r="G1447" s="36" t="s">
        <v>2948</v>
      </c>
      <c r="H1447" s="32">
        <v>3</v>
      </c>
      <c r="I1447" s="32">
        <v>1</v>
      </c>
      <c r="J1447" s="32">
        <v>1.1000000000000001</v>
      </c>
      <c r="K1447" s="32">
        <v>0</v>
      </c>
      <c r="L1447" s="32">
        <v>0</v>
      </c>
      <c r="M1447" s="32">
        <v>0</v>
      </c>
      <c r="N1447" s="32">
        <v>0</v>
      </c>
      <c r="O1447" s="32">
        <v>0</v>
      </c>
      <c r="P1447" s="32">
        <v>0</v>
      </c>
      <c r="Q1447" s="36" t="s">
        <v>142</v>
      </c>
      <c r="R1447" s="32">
        <f t="shared" si="48"/>
        <v>1</v>
      </c>
      <c r="S1447" s="32">
        <f t="shared" si="49"/>
        <v>1.1000000000000001</v>
      </c>
      <c r="T1447" s="32">
        <v>0</v>
      </c>
      <c r="U1447" s="32">
        <v>0</v>
      </c>
      <c r="V1447" s="32">
        <v>0</v>
      </c>
      <c r="W1447" s="32" t="s">
        <v>43</v>
      </c>
      <c r="X1447" s="36" t="s">
        <v>143</v>
      </c>
      <c r="Y1447" s="32" t="s">
        <v>8845</v>
      </c>
      <c r="Z1447" s="37" t="s">
        <v>8846</v>
      </c>
      <c r="AA1447" s="37" t="s">
        <v>8847</v>
      </c>
      <c r="AB1447" s="32" t="s">
        <v>8848</v>
      </c>
      <c r="AC1447" s="32" t="s">
        <v>8849</v>
      </c>
      <c r="AD1447" s="38" t="s">
        <v>50</v>
      </c>
      <c r="AE1447" s="36" t="s">
        <v>650</v>
      </c>
      <c r="AF1447" s="1"/>
    </row>
    <row r="1448" ht="14.25">
      <c r="A1448" s="32">
        <v>1443</v>
      </c>
      <c r="B1448" s="34" t="s">
        <v>36</v>
      </c>
      <c r="C1448" s="32" t="s">
        <v>8850</v>
      </c>
      <c r="D1448" s="32" t="s">
        <v>8851</v>
      </c>
      <c r="E1448" s="32" t="s">
        <v>8852</v>
      </c>
      <c r="F1448" s="35" t="s">
        <v>8853</v>
      </c>
      <c r="G1448" s="36" t="s">
        <v>41</v>
      </c>
      <c r="H1448" s="32">
        <v>1.5</v>
      </c>
      <c r="I1448" s="32">
        <v>1</v>
      </c>
      <c r="J1448" s="32">
        <v>1.1000000000000001</v>
      </c>
      <c r="K1448" s="32">
        <v>0</v>
      </c>
      <c r="L1448" s="32">
        <v>0</v>
      </c>
      <c r="M1448" s="32">
        <v>0</v>
      </c>
      <c r="N1448" s="32">
        <v>0</v>
      </c>
      <c r="O1448" s="32">
        <v>0</v>
      </c>
      <c r="P1448" s="32">
        <v>0</v>
      </c>
      <c r="Q1448" s="36" t="s">
        <v>142</v>
      </c>
      <c r="R1448" s="32">
        <f t="shared" ref="R1448:R1511" si="50">I1448+K1448+M1448</f>
        <v>1</v>
      </c>
      <c r="S1448" s="32">
        <f t="shared" ref="S1448:S1511" si="51">(I1448*J1448)+(K1448*L1448)+(M1448*N1448)</f>
        <v>1.1000000000000001</v>
      </c>
      <c r="T1448" s="32">
        <v>0</v>
      </c>
      <c r="U1448" s="32">
        <v>0</v>
      </c>
      <c r="V1448" s="32">
        <v>0</v>
      </c>
      <c r="W1448" s="32" t="s">
        <v>43</v>
      </c>
      <c r="X1448" s="36" t="s">
        <v>143</v>
      </c>
      <c r="Y1448" s="32" t="s">
        <v>8854</v>
      </c>
      <c r="Z1448" s="37" t="s">
        <v>141</v>
      </c>
      <c r="AA1448" s="37">
        <v>371501413099</v>
      </c>
      <c r="AB1448" s="32" t="s">
        <v>8855</v>
      </c>
      <c r="AC1448" s="32" t="s">
        <v>8856</v>
      </c>
      <c r="AD1448" s="38" t="s">
        <v>50</v>
      </c>
      <c r="AE1448" s="36" t="s">
        <v>938</v>
      </c>
      <c r="AF1448" s="1"/>
    </row>
    <row r="1449" ht="14.25">
      <c r="A1449" s="32">
        <v>1444</v>
      </c>
      <c r="B1449" s="34" t="s">
        <v>36</v>
      </c>
      <c r="C1449" s="32" t="s">
        <v>8857</v>
      </c>
      <c r="D1449" s="32" t="s">
        <v>8858</v>
      </c>
      <c r="E1449" s="32" t="s">
        <v>8859</v>
      </c>
      <c r="F1449" s="35" t="s">
        <v>8860</v>
      </c>
      <c r="G1449" s="36" t="s">
        <v>184</v>
      </c>
      <c r="H1449" s="32">
        <v>6</v>
      </c>
      <c r="I1449" s="32">
        <v>2</v>
      </c>
      <c r="J1449" s="32">
        <v>0.75</v>
      </c>
      <c r="K1449" s="32">
        <v>0</v>
      </c>
      <c r="L1449" s="32">
        <v>0</v>
      </c>
      <c r="M1449" s="32">
        <v>0</v>
      </c>
      <c r="N1449" s="32">
        <v>0</v>
      </c>
      <c r="O1449" s="32">
        <v>0</v>
      </c>
      <c r="P1449" s="32">
        <v>0</v>
      </c>
      <c r="Q1449" s="36" t="s">
        <v>142</v>
      </c>
      <c r="R1449" s="32">
        <f t="shared" si="50"/>
        <v>2</v>
      </c>
      <c r="S1449" s="32">
        <f t="shared" si="51"/>
        <v>1.5</v>
      </c>
      <c r="T1449" s="32">
        <v>0</v>
      </c>
      <c r="U1449" s="32">
        <v>0</v>
      </c>
      <c r="V1449" s="32">
        <v>0</v>
      </c>
      <c r="W1449" s="32" t="s">
        <v>43</v>
      </c>
      <c r="X1449" s="36" t="s">
        <v>143</v>
      </c>
      <c r="Y1449" s="32" t="s">
        <v>8861</v>
      </c>
      <c r="Z1449" s="37" t="s">
        <v>8862</v>
      </c>
      <c r="AA1449" s="37" t="s">
        <v>8863</v>
      </c>
      <c r="AB1449" s="32" t="s">
        <v>8864</v>
      </c>
      <c r="AC1449" s="32" t="s">
        <v>8865</v>
      </c>
      <c r="AD1449" s="38" t="s">
        <v>50</v>
      </c>
      <c r="AE1449" s="36" t="s">
        <v>1035</v>
      </c>
      <c r="AF1449" s="1"/>
    </row>
    <row r="1450" ht="14.25">
      <c r="A1450" s="32">
        <v>1445</v>
      </c>
      <c r="B1450" s="34" t="s">
        <v>36</v>
      </c>
      <c r="C1450" s="32" t="s">
        <v>8866</v>
      </c>
      <c r="D1450" s="32" t="s">
        <v>8867</v>
      </c>
      <c r="E1450" s="32" t="s">
        <v>8868</v>
      </c>
      <c r="F1450" s="35" t="s">
        <v>8869</v>
      </c>
      <c r="G1450" s="36" t="s">
        <v>140</v>
      </c>
      <c r="H1450" s="32">
        <v>8.25</v>
      </c>
      <c r="I1450" s="32">
        <v>1</v>
      </c>
      <c r="J1450" s="32">
        <v>1.1000000000000001</v>
      </c>
      <c r="K1450" s="32">
        <v>0</v>
      </c>
      <c r="L1450" s="32">
        <v>0</v>
      </c>
      <c r="M1450" s="32">
        <v>0</v>
      </c>
      <c r="N1450" s="32">
        <v>0</v>
      </c>
      <c r="O1450" s="32">
        <v>0</v>
      </c>
      <c r="P1450" s="32">
        <v>0</v>
      </c>
      <c r="Q1450" s="36" t="s">
        <v>142</v>
      </c>
      <c r="R1450" s="32">
        <f t="shared" si="50"/>
        <v>1</v>
      </c>
      <c r="S1450" s="32">
        <f t="shared" si="51"/>
        <v>1.1000000000000001</v>
      </c>
      <c r="T1450" s="32">
        <v>0</v>
      </c>
      <c r="U1450" s="32">
        <v>0</v>
      </c>
      <c r="V1450" s="32">
        <v>0</v>
      </c>
      <c r="W1450" s="32" t="s">
        <v>43</v>
      </c>
      <c r="X1450" s="36" t="s">
        <v>143</v>
      </c>
      <c r="Y1450" s="32" t="s">
        <v>8870</v>
      </c>
      <c r="Z1450" s="37" t="s">
        <v>8871</v>
      </c>
      <c r="AA1450" s="37" t="s">
        <v>8872</v>
      </c>
      <c r="AB1450" s="32" t="s">
        <v>8873</v>
      </c>
      <c r="AC1450" s="32" t="s">
        <v>8874</v>
      </c>
      <c r="AD1450" s="38" t="s">
        <v>50</v>
      </c>
      <c r="AE1450" s="36" t="s">
        <v>665</v>
      </c>
      <c r="AF1450" s="1"/>
    </row>
    <row r="1451" ht="14.25">
      <c r="A1451" s="32">
        <v>1446</v>
      </c>
      <c r="B1451" s="34" t="s">
        <v>36</v>
      </c>
      <c r="C1451" s="32" t="s">
        <v>8875</v>
      </c>
      <c r="D1451" s="32" t="s">
        <v>8876</v>
      </c>
      <c r="E1451" s="32" t="s">
        <v>8877</v>
      </c>
      <c r="F1451" s="35" t="s">
        <v>8878</v>
      </c>
      <c r="G1451" s="36" t="s">
        <v>140</v>
      </c>
      <c r="H1451" s="32">
        <v>8.25</v>
      </c>
      <c r="I1451" s="32">
        <v>1</v>
      </c>
      <c r="J1451" s="32">
        <v>1.1000000000000001</v>
      </c>
      <c r="K1451" s="32">
        <v>0</v>
      </c>
      <c r="L1451" s="32">
        <v>0</v>
      </c>
      <c r="M1451" s="32">
        <v>0</v>
      </c>
      <c r="N1451" s="32">
        <v>0</v>
      </c>
      <c r="O1451" s="32">
        <v>0</v>
      </c>
      <c r="P1451" s="32">
        <v>0</v>
      </c>
      <c r="Q1451" s="36" t="s">
        <v>142</v>
      </c>
      <c r="R1451" s="32">
        <f t="shared" si="50"/>
        <v>1</v>
      </c>
      <c r="S1451" s="32">
        <f t="shared" si="51"/>
        <v>1.1000000000000001</v>
      </c>
      <c r="T1451" s="32">
        <v>0</v>
      </c>
      <c r="U1451" s="32">
        <v>0</v>
      </c>
      <c r="V1451" s="32">
        <v>0</v>
      </c>
      <c r="W1451" s="32" t="s">
        <v>43</v>
      </c>
      <c r="X1451" s="36" t="s">
        <v>143</v>
      </c>
      <c r="Y1451" s="32" t="s">
        <v>8870</v>
      </c>
      <c r="Z1451" s="37" t="s">
        <v>8871</v>
      </c>
      <c r="AA1451" s="37" t="s">
        <v>8872</v>
      </c>
      <c r="AB1451" s="32" t="s">
        <v>8873</v>
      </c>
      <c r="AC1451" s="32" t="s">
        <v>8879</v>
      </c>
      <c r="AD1451" s="38" t="s">
        <v>50</v>
      </c>
      <c r="AE1451" s="36" t="s">
        <v>665</v>
      </c>
      <c r="AF1451" s="1"/>
    </row>
    <row r="1452" ht="14.25">
      <c r="A1452" s="32">
        <v>1447</v>
      </c>
      <c r="B1452" s="34" t="s">
        <v>36</v>
      </c>
      <c r="C1452" s="32" t="s">
        <v>8880</v>
      </c>
      <c r="D1452" s="32" t="s">
        <v>8737</v>
      </c>
      <c r="E1452" s="32" t="s">
        <v>8881</v>
      </c>
      <c r="F1452" s="35" t="s">
        <v>8882</v>
      </c>
      <c r="G1452" s="36" t="s">
        <v>140</v>
      </c>
      <c r="H1452" s="32">
        <v>8.25</v>
      </c>
      <c r="I1452" s="32">
        <v>2</v>
      </c>
      <c r="J1452" s="32">
        <v>1.1000000000000001</v>
      </c>
      <c r="K1452" s="32">
        <v>0</v>
      </c>
      <c r="L1452" s="32">
        <v>0</v>
      </c>
      <c r="M1452" s="32">
        <v>0</v>
      </c>
      <c r="N1452" s="32">
        <v>0</v>
      </c>
      <c r="O1452" s="32">
        <v>0</v>
      </c>
      <c r="P1452" s="32">
        <v>0</v>
      </c>
      <c r="Q1452" s="36" t="s">
        <v>142</v>
      </c>
      <c r="R1452" s="32">
        <f t="shared" si="50"/>
        <v>2</v>
      </c>
      <c r="S1452" s="32">
        <f t="shared" si="51"/>
        <v>2.2000000000000002</v>
      </c>
      <c r="T1452" s="32">
        <v>0</v>
      </c>
      <c r="U1452" s="32">
        <v>0</v>
      </c>
      <c r="V1452" s="32">
        <v>0</v>
      </c>
      <c r="W1452" s="32" t="s">
        <v>43</v>
      </c>
      <c r="X1452" s="36" t="s">
        <v>143</v>
      </c>
      <c r="Y1452" s="32" t="s">
        <v>8883</v>
      </c>
      <c r="Z1452" s="37" t="s">
        <v>8884</v>
      </c>
      <c r="AA1452" s="37" t="s">
        <v>8885</v>
      </c>
      <c r="AB1452" s="32" t="s">
        <v>8886</v>
      </c>
      <c r="AC1452" s="32" t="s">
        <v>8887</v>
      </c>
      <c r="AD1452" s="38" t="s">
        <v>50</v>
      </c>
      <c r="AE1452" s="36" t="s">
        <v>1035</v>
      </c>
      <c r="AF1452" s="1"/>
    </row>
    <row r="1453" ht="14.25">
      <c r="A1453" s="32">
        <v>1448</v>
      </c>
      <c r="B1453" s="34" t="s">
        <v>36</v>
      </c>
      <c r="C1453" s="32" t="s">
        <v>8888</v>
      </c>
      <c r="D1453" s="32" t="s">
        <v>8889</v>
      </c>
      <c r="E1453" s="32" t="s">
        <v>8890</v>
      </c>
      <c r="F1453" s="35" t="s">
        <v>8891</v>
      </c>
      <c r="G1453" s="36" t="s">
        <v>41</v>
      </c>
      <c r="H1453" s="32">
        <v>54</v>
      </c>
      <c r="I1453" s="32">
        <v>4</v>
      </c>
      <c r="J1453" s="32">
        <v>1.1000000000000001</v>
      </c>
      <c r="K1453" s="32">
        <v>0</v>
      </c>
      <c r="L1453" s="32">
        <v>0</v>
      </c>
      <c r="M1453" s="32">
        <v>0</v>
      </c>
      <c r="N1453" s="32">
        <v>0</v>
      </c>
      <c r="O1453" s="32">
        <v>0</v>
      </c>
      <c r="P1453" s="32">
        <v>0</v>
      </c>
      <c r="Q1453" s="36" t="s">
        <v>142</v>
      </c>
      <c r="R1453" s="32">
        <f t="shared" si="50"/>
        <v>4</v>
      </c>
      <c r="S1453" s="32">
        <f t="shared" si="51"/>
        <v>4.4000000000000004</v>
      </c>
      <c r="T1453" s="32">
        <v>0</v>
      </c>
      <c r="U1453" s="32">
        <v>0</v>
      </c>
      <c r="V1453" s="32">
        <v>0</v>
      </c>
      <c r="W1453" s="32" t="s">
        <v>43</v>
      </c>
      <c r="X1453" s="36" t="s">
        <v>143</v>
      </c>
      <c r="Y1453" s="32" t="s">
        <v>8892</v>
      </c>
      <c r="Z1453" s="37" t="s">
        <v>8893</v>
      </c>
      <c r="AA1453" s="37" t="s">
        <v>8894</v>
      </c>
      <c r="AB1453" s="32" t="s">
        <v>8895</v>
      </c>
      <c r="AC1453" s="32" t="s">
        <v>8892</v>
      </c>
      <c r="AD1453" s="38" t="s">
        <v>50</v>
      </c>
      <c r="AE1453" s="36" t="s">
        <v>665</v>
      </c>
      <c r="AF1453" s="1"/>
    </row>
    <row r="1454" ht="14.25">
      <c r="A1454" s="32">
        <v>1449</v>
      </c>
      <c r="B1454" s="34" t="s">
        <v>36</v>
      </c>
      <c r="C1454" s="32" t="s">
        <v>8896</v>
      </c>
      <c r="D1454" s="32" t="s">
        <v>8897</v>
      </c>
      <c r="E1454" s="32" t="s">
        <v>8898</v>
      </c>
      <c r="F1454" s="35" t="s">
        <v>8899</v>
      </c>
      <c r="G1454" s="36" t="s">
        <v>140</v>
      </c>
      <c r="H1454" s="32">
        <v>1</v>
      </c>
      <c r="I1454" s="32">
        <v>1</v>
      </c>
      <c r="J1454" s="32">
        <v>1.1000000000000001</v>
      </c>
      <c r="K1454" s="32">
        <v>0</v>
      </c>
      <c r="L1454" s="32">
        <v>0</v>
      </c>
      <c r="M1454" s="32">
        <v>0</v>
      </c>
      <c r="N1454" s="32">
        <v>0</v>
      </c>
      <c r="O1454" s="32">
        <v>0</v>
      </c>
      <c r="P1454" s="32">
        <v>0</v>
      </c>
      <c r="Q1454" s="36" t="s">
        <v>142</v>
      </c>
      <c r="R1454" s="32">
        <f t="shared" si="50"/>
        <v>1</v>
      </c>
      <c r="S1454" s="32">
        <f t="shared" si="51"/>
        <v>1.1000000000000001</v>
      </c>
      <c r="T1454" s="32">
        <v>0</v>
      </c>
      <c r="U1454" s="32">
        <v>0</v>
      </c>
      <c r="V1454" s="32">
        <v>0</v>
      </c>
      <c r="W1454" s="32" t="s">
        <v>43</v>
      </c>
      <c r="X1454" s="36" t="s">
        <v>143</v>
      </c>
      <c r="Y1454" s="32" t="s">
        <v>8900</v>
      </c>
      <c r="Z1454" s="37" t="s">
        <v>8901</v>
      </c>
      <c r="AA1454" s="37" t="s">
        <v>8902</v>
      </c>
      <c r="AB1454" s="32" t="s">
        <v>8903</v>
      </c>
      <c r="AC1454" s="32" t="s">
        <v>8904</v>
      </c>
      <c r="AD1454" s="38" t="s">
        <v>50</v>
      </c>
      <c r="AE1454" s="36" t="s">
        <v>1035</v>
      </c>
      <c r="AF1454" s="1"/>
    </row>
    <row r="1455" ht="14.25">
      <c r="A1455" s="32">
        <v>1450</v>
      </c>
      <c r="B1455" s="34" t="s">
        <v>36</v>
      </c>
      <c r="C1455" s="32" t="s">
        <v>8905</v>
      </c>
      <c r="D1455" s="32" t="s">
        <v>8906</v>
      </c>
      <c r="E1455" s="32" t="s">
        <v>8907</v>
      </c>
      <c r="F1455" s="35" t="s">
        <v>8908</v>
      </c>
      <c r="G1455" s="36" t="s">
        <v>2414</v>
      </c>
      <c r="H1455" s="32">
        <v>9</v>
      </c>
      <c r="I1455" s="32">
        <v>0</v>
      </c>
      <c r="J1455" s="32">
        <v>0</v>
      </c>
      <c r="K1455" s="32">
        <v>0</v>
      </c>
      <c r="L1455" s="32">
        <v>0</v>
      </c>
      <c r="M1455" s="32">
        <v>1</v>
      </c>
      <c r="N1455" s="32">
        <v>8</v>
      </c>
      <c r="O1455" s="32">
        <v>0</v>
      </c>
      <c r="P1455" s="32">
        <v>0</v>
      </c>
      <c r="Q1455" s="36" t="s">
        <v>42</v>
      </c>
      <c r="R1455" s="32">
        <f t="shared" si="50"/>
        <v>1</v>
      </c>
      <c r="S1455" s="32">
        <f t="shared" si="51"/>
        <v>8</v>
      </c>
      <c r="T1455" s="32">
        <v>0</v>
      </c>
      <c r="U1455" s="32">
        <v>0</v>
      </c>
      <c r="V1455" s="32">
        <v>0</v>
      </c>
      <c r="W1455" s="32" t="s">
        <v>43</v>
      </c>
      <c r="X1455" s="36" t="s">
        <v>143</v>
      </c>
      <c r="Y1455" s="32" t="s">
        <v>3537</v>
      </c>
      <c r="Z1455" s="37">
        <v>309774612800338</v>
      </c>
      <c r="AA1455" s="37">
        <v>770605420692</v>
      </c>
      <c r="AB1455" s="32" t="s">
        <v>8909</v>
      </c>
      <c r="AC1455" s="32" t="s">
        <v>6109</v>
      </c>
      <c r="AD1455" s="38" t="s">
        <v>50</v>
      </c>
      <c r="AE1455" s="36" t="s">
        <v>650</v>
      </c>
      <c r="AF1455" s="1"/>
    </row>
    <row r="1456" ht="14.25">
      <c r="A1456" s="32">
        <v>1451</v>
      </c>
      <c r="B1456" s="34" t="s">
        <v>36</v>
      </c>
      <c r="C1456" s="32" t="s">
        <v>8910</v>
      </c>
      <c r="D1456" s="32" t="s">
        <v>8911</v>
      </c>
      <c r="E1456" s="32" t="s">
        <v>8912</v>
      </c>
      <c r="F1456" s="35" t="s">
        <v>8913</v>
      </c>
      <c r="G1456" s="36" t="s">
        <v>140</v>
      </c>
      <c r="H1456" s="32">
        <v>4</v>
      </c>
      <c r="I1456" s="32">
        <v>1</v>
      </c>
      <c r="J1456" s="32">
        <v>1.1000000000000001</v>
      </c>
      <c r="K1456" s="32">
        <v>0</v>
      </c>
      <c r="L1456" s="32">
        <v>0</v>
      </c>
      <c r="M1456" s="32">
        <v>0</v>
      </c>
      <c r="N1456" s="32">
        <v>0</v>
      </c>
      <c r="O1456" s="32">
        <v>0</v>
      </c>
      <c r="P1456" s="32">
        <v>0</v>
      </c>
      <c r="Q1456" s="36" t="s">
        <v>142</v>
      </c>
      <c r="R1456" s="32">
        <f t="shared" si="50"/>
        <v>1</v>
      </c>
      <c r="S1456" s="32">
        <f t="shared" si="51"/>
        <v>1.1000000000000001</v>
      </c>
      <c r="T1456" s="32">
        <v>0</v>
      </c>
      <c r="U1456" s="32">
        <v>0</v>
      </c>
      <c r="V1456" s="32">
        <v>0</v>
      </c>
      <c r="W1456" s="32" t="s">
        <v>43</v>
      </c>
      <c r="X1456" s="36" t="s">
        <v>143</v>
      </c>
      <c r="Y1456" s="32" t="s">
        <v>8914</v>
      </c>
      <c r="Z1456" s="37" t="s">
        <v>8915</v>
      </c>
      <c r="AA1456" s="37" t="s">
        <v>8916</v>
      </c>
      <c r="AB1456" s="32" t="s">
        <v>8917</v>
      </c>
      <c r="AC1456" s="32" t="s">
        <v>8918</v>
      </c>
      <c r="AD1456" s="38" t="s">
        <v>50</v>
      </c>
      <c r="AE1456" s="36" t="s">
        <v>1035</v>
      </c>
      <c r="AF1456" s="1"/>
    </row>
    <row r="1457" ht="14.25">
      <c r="A1457" s="32">
        <v>1452</v>
      </c>
      <c r="B1457" s="34" t="s">
        <v>36</v>
      </c>
      <c r="C1457" s="32" t="s">
        <v>8919</v>
      </c>
      <c r="D1457" s="32" t="s">
        <v>8920</v>
      </c>
      <c r="E1457" s="32" t="s">
        <v>8921</v>
      </c>
      <c r="F1457" s="35" t="s">
        <v>8922</v>
      </c>
      <c r="G1457" s="36" t="s">
        <v>140</v>
      </c>
      <c r="H1457" s="32">
        <v>5</v>
      </c>
      <c r="I1457" s="32">
        <v>1</v>
      </c>
      <c r="J1457" s="32">
        <v>1.1000000000000001</v>
      </c>
      <c r="K1457" s="32">
        <v>0</v>
      </c>
      <c r="L1457" s="32">
        <v>0</v>
      </c>
      <c r="M1457" s="32">
        <v>0</v>
      </c>
      <c r="N1457" s="32">
        <v>0</v>
      </c>
      <c r="O1457" s="32">
        <v>0</v>
      </c>
      <c r="P1457" s="32">
        <v>0</v>
      </c>
      <c r="Q1457" s="36" t="s">
        <v>142</v>
      </c>
      <c r="R1457" s="32">
        <f t="shared" si="50"/>
        <v>1</v>
      </c>
      <c r="S1457" s="32">
        <f t="shared" si="51"/>
        <v>1.1000000000000001</v>
      </c>
      <c r="T1457" s="32">
        <v>0</v>
      </c>
      <c r="U1457" s="32">
        <v>0</v>
      </c>
      <c r="V1457" s="32">
        <v>0</v>
      </c>
      <c r="W1457" s="32" t="s">
        <v>43</v>
      </c>
      <c r="X1457" s="36" t="s">
        <v>143</v>
      </c>
      <c r="Y1457" s="32" t="s">
        <v>8923</v>
      </c>
      <c r="Z1457" s="37" t="s">
        <v>8924</v>
      </c>
      <c r="AA1457" s="37" t="s">
        <v>8925</v>
      </c>
      <c r="AB1457" s="32" t="s">
        <v>8926</v>
      </c>
      <c r="AC1457" s="32" t="s">
        <v>8927</v>
      </c>
      <c r="AD1457" s="38" t="s">
        <v>50</v>
      </c>
      <c r="AE1457" s="36" t="s">
        <v>1035</v>
      </c>
      <c r="AF1457" s="1"/>
    </row>
    <row r="1458" ht="14.25">
      <c r="A1458" s="32">
        <v>1453</v>
      </c>
      <c r="B1458" s="34" t="s">
        <v>36</v>
      </c>
      <c r="C1458" s="32" t="s">
        <v>8928</v>
      </c>
      <c r="D1458" s="32" t="s">
        <v>8929</v>
      </c>
      <c r="E1458" s="32" t="s">
        <v>8930</v>
      </c>
      <c r="F1458" s="35" t="s">
        <v>8931</v>
      </c>
      <c r="G1458" s="36" t="s">
        <v>184</v>
      </c>
      <c r="H1458" s="32">
        <v>9</v>
      </c>
      <c r="I1458" s="32">
        <v>2</v>
      </c>
      <c r="J1458" s="32">
        <v>1.1000000000000001</v>
      </c>
      <c r="K1458" s="32">
        <v>0</v>
      </c>
      <c r="L1458" s="32">
        <v>0</v>
      </c>
      <c r="M1458" s="32">
        <v>0</v>
      </c>
      <c r="N1458" s="32">
        <v>0</v>
      </c>
      <c r="O1458" s="32">
        <v>0</v>
      </c>
      <c r="P1458" s="32">
        <v>0</v>
      </c>
      <c r="Q1458" s="36" t="s">
        <v>142</v>
      </c>
      <c r="R1458" s="32">
        <f t="shared" si="50"/>
        <v>2</v>
      </c>
      <c r="S1458" s="32">
        <f t="shared" si="51"/>
        <v>2.2000000000000002</v>
      </c>
      <c r="T1458" s="32">
        <v>0</v>
      </c>
      <c r="U1458" s="32">
        <v>0</v>
      </c>
      <c r="V1458" s="32">
        <v>0</v>
      </c>
      <c r="W1458" s="32" t="s">
        <v>43</v>
      </c>
      <c r="X1458" s="36" t="s">
        <v>143</v>
      </c>
      <c r="Y1458" s="32" t="s">
        <v>8923</v>
      </c>
      <c r="Z1458" s="37" t="s">
        <v>8924</v>
      </c>
      <c r="AA1458" s="37" t="s">
        <v>8925</v>
      </c>
      <c r="AB1458" s="32" t="s">
        <v>8926</v>
      </c>
      <c r="AC1458" s="32" t="s">
        <v>8932</v>
      </c>
      <c r="AD1458" s="38" t="s">
        <v>50</v>
      </c>
      <c r="AE1458" s="36" t="s">
        <v>1035</v>
      </c>
      <c r="AF1458" s="1"/>
    </row>
    <row r="1459" ht="14.25">
      <c r="A1459" s="32">
        <v>1454</v>
      </c>
      <c r="B1459" s="34" t="s">
        <v>36</v>
      </c>
      <c r="C1459" s="32" t="s">
        <v>8933</v>
      </c>
      <c r="D1459" s="32" t="s">
        <v>8934</v>
      </c>
      <c r="E1459" s="32" t="s">
        <v>8935</v>
      </c>
      <c r="F1459" s="35" t="s">
        <v>8936</v>
      </c>
      <c r="G1459" s="36" t="s">
        <v>184</v>
      </c>
      <c r="H1459" s="32">
        <v>2</v>
      </c>
      <c r="I1459" s="32">
        <v>1</v>
      </c>
      <c r="J1459" s="32">
        <v>1.1000000000000001</v>
      </c>
      <c r="K1459" s="32">
        <v>0</v>
      </c>
      <c r="L1459" s="32">
        <v>0</v>
      </c>
      <c r="M1459" s="32">
        <v>0</v>
      </c>
      <c r="N1459" s="32">
        <v>0</v>
      </c>
      <c r="O1459" s="32">
        <v>0</v>
      </c>
      <c r="P1459" s="32">
        <v>0</v>
      </c>
      <c r="Q1459" s="36" t="s">
        <v>142</v>
      </c>
      <c r="R1459" s="32">
        <f t="shared" si="50"/>
        <v>1</v>
      </c>
      <c r="S1459" s="32">
        <f t="shared" si="51"/>
        <v>1.1000000000000001</v>
      </c>
      <c r="T1459" s="32">
        <v>0</v>
      </c>
      <c r="U1459" s="32">
        <v>0</v>
      </c>
      <c r="V1459" s="32">
        <v>0</v>
      </c>
      <c r="W1459" s="32" t="s">
        <v>43</v>
      </c>
      <c r="X1459" s="36" t="s">
        <v>143</v>
      </c>
      <c r="Y1459" s="32" t="s">
        <v>8937</v>
      </c>
      <c r="Z1459" s="37" t="s">
        <v>8938</v>
      </c>
      <c r="AA1459" s="37" t="s">
        <v>8939</v>
      </c>
      <c r="AB1459" s="32" t="s">
        <v>8940</v>
      </c>
      <c r="AC1459" s="32" t="s">
        <v>8941</v>
      </c>
      <c r="AD1459" s="38" t="s">
        <v>50</v>
      </c>
      <c r="AE1459" s="36" t="s">
        <v>1035</v>
      </c>
      <c r="AF1459" s="1"/>
    </row>
    <row r="1460" ht="14.25">
      <c r="A1460" s="32">
        <v>1455</v>
      </c>
      <c r="B1460" s="34" t="s">
        <v>36</v>
      </c>
      <c r="C1460" s="32" t="s">
        <v>8942</v>
      </c>
      <c r="D1460" s="32" t="s">
        <v>8943</v>
      </c>
      <c r="E1460" s="32" t="s">
        <v>8944</v>
      </c>
      <c r="F1460" s="35" t="s">
        <v>8945</v>
      </c>
      <c r="G1460" s="36" t="s">
        <v>184</v>
      </c>
      <c r="H1460" s="32">
        <v>4</v>
      </c>
      <c r="I1460" s="32">
        <v>2</v>
      </c>
      <c r="J1460" s="32">
        <v>1.1000000000000001</v>
      </c>
      <c r="K1460" s="32">
        <v>0</v>
      </c>
      <c r="L1460" s="32">
        <v>0</v>
      </c>
      <c r="M1460" s="32">
        <v>0</v>
      </c>
      <c r="N1460" s="32">
        <v>0</v>
      </c>
      <c r="O1460" s="32">
        <v>0</v>
      </c>
      <c r="P1460" s="32">
        <v>0</v>
      </c>
      <c r="Q1460" s="36" t="s">
        <v>142</v>
      </c>
      <c r="R1460" s="32">
        <f t="shared" si="50"/>
        <v>2</v>
      </c>
      <c r="S1460" s="32">
        <f t="shared" si="51"/>
        <v>2.2000000000000002</v>
      </c>
      <c r="T1460" s="32">
        <v>0</v>
      </c>
      <c r="U1460" s="32">
        <v>0</v>
      </c>
      <c r="V1460" s="32">
        <v>0</v>
      </c>
      <c r="W1460" s="32" t="s">
        <v>43</v>
      </c>
      <c r="X1460" s="36" t="s">
        <v>143</v>
      </c>
      <c r="Y1460" s="32" t="s">
        <v>8946</v>
      </c>
      <c r="Z1460" s="37" t="s">
        <v>2397</v>
      </c>
      <c r="AA1460" s="37" t="s">
        <v>2398</v>
      </c>
      <c r="AB1460" s="32" t="s">
        <v>8947</v>
      </c>
      <c r="AC1460" s="32" t="s">
        <v>8948</v>
      </c>
      <c r="AD1460" s="38" t="s">
        <v>50</v>
      </c>
      <c r="AE1460" s="36" t="s">
        <v>665</v>
      </c>
      <c r="AF1460" s="1"/>
    </row>
    <row r="1461" ht="14.25">
      <c r="A1461" s="32">
        <v>1456</v>
      </c>
      <c r="B1461" s="34" t="s">
        <v>36</v>
      </c>
      <c r="C1461" s="32" t="s">
        <v>8949</v>
      </c>
      <c r="D1461" s="32" t="s">
        <v>8950</v>
      </c>
      <c r="E1461" s="32" t="s">
        <v>8951</v>
      </c>
      <c r="F1461" s="35" t="s">
        <v>8952</v>
      </c>
      <c r="G1461" s="36" t="s">
        <v>184</v>
      </c>
      <c r="H1461" s="32">
        <v>11.220000000000001</v>
      </c>
      <c r="I1461" s="32">
        <v>4</v>
      </c>
      <c r="J1461" s="32">
        <v>0.75</v>
      </c>
      <c r="K1461" s="32">
        <v>1</v>
      </c>
      <c r="L1461" s="32">
        <v>1.1000000000000001</v>
      </c>
      <c r="M1461" s="32">
        <v>0</v>
      </c>
      <c r="N1461" s="32">
        <v>0</v>
      </c>
      <c r="O1461" s="32">
        <v>0</v>
      </c>
      <c r="P1461" s="32">
        <v>0</v>
      </c>
      <c r="Q1461" s="36" t="s">
        <v>142</v>
      </c>
      <c r="R1461" s="32">
        <f t="shared" si="50"/>
        <v>5</v>
      </c>
      <c r="S1461" s="32">
        <f t="shared" si="51"/>
        <v>4.0999999999999996</v>
      </c>
      <c r="T1461" s="32">
        <v>0</v>
      </c>
      <c r="U1461" s="32">
        <v>0</v>
      </c>
      <c r="V1461" s="32">
        <v>0</v>
      </c>
      <c r="W1461" s="32" t="s">
        <v>43</v>
      </c>
      <c r="X1461" s="36" t="s">
        <v>143</v>
      </c>
      <c r="Y1461" s="32" t="s">
        <v>8953</v>
      </c>
      <c r="Z1461" s="37" t="s">
        <v>8954</v>
      </c>
      <c r="AA1461" s="37" t="s">
        <v>8955</v>
      </c>
      <c r="AB1461" s="32" t="s">
        <v>8956</v>
      </c>
      <c r="AC1461" s="32" t="s">
        <v>8957</v>
      </c>
      <c r="AD1461" s="38" t="s">
        <v>50</v>
      </c>
      <c r="AE1461" s="36" t="s">
        <v>1035</v>
      </c>
      <c r="AF1461" s="1"/>
    </row>
    <row r="1462" ht="14.25">
      <c r="A1462" s="32">
        <v>1457</v>
      </c>
      <c r="B1462" s="34" t="s">
        <v>36</v>
      </c>
      <c r="C1462" s="32" t="s">
        <v>8958</v>
      </c>
      <c r="D1462" s="32" t="s">
        <v>8959</v>
      </c>
      <c r="E1462" s="32" t="s">
        <v>8960</v>
      </c>
      <c r="F1462" s="35" t="s">
        <v>8961</v>
      </c>
      <c r="G1462" s="36" t="s">
        <v>41</v>
      </c>
      <c r="H1462" s="32">
        <v>4.5</v>
      </c>
      <c r="I1462" s="32">
        <v>2</v>
      </c>
      <c r="J1462" s="32">
        <v>0.75</v>
      </c>
      <c r="K1462" s="32">
        <v>0</v>
      </c>
      <c r="L1462" s="32">
        <v>0</v>
      </c>
      <c r="M1462" s="32">
        <v>0</v>
      </c>
      <c r="N1462" s="32">
        <v>0</v>
      </c>
      <c r="O1462" s="32">
        <v>0</v>
      </c>
      <c r="P1462" s="32">
        <v>0</v>
      </c>
      <c r="Q1462" s="36" t="s">
        <v>142</v>
      </c>
      <c r="R1462" s="32">
        <f t="shared" si="50"/>
        <v>2</v>
      </c>
      <c r="S1462" s="32">
        <f t="shared" si="51"/>
        <v>1.5</v>
      </c>
      <c r="T1462" s="32">
        <v>0</v>
      </c>
      <c r="U1462" s="32">
        <v>0</v>
      </c>
      <c r="V1462" s="32">
        <v>0</v>
      </c>
      <c r="W1462" s="32" t="s">
        <v>43</v>
      </c>
      <c r="X1462" s="36" t="s">
        <v>143</v>
      </c>
      <c r="Y1462" s="32" t="s">
        <v>8962</v>
      </c>
      <c r="Z1462" s="37" t="s">
        <v>8963</v>
      </c>
      <c r="AA1462" s="37" t="s">
        <v>8964</v>
      </c>
      <c r="AB1462" s="32" t="s">
        <v>8965</v>
      </c>
      <c r="AC1462" s="32" t="s">
        <v>8966</v>
      </c>
      <c r="AD1462" s="38" t="s">
        <v>1081</v>
      </c>
      <c r="AE1462" s="36" t="s">
        <v>1035</v>
      </c>
      <c r="AF1462" s="1"/>
    </row>
    <row r="1463" ht="14.25">
      <c r="A1463" s="32">
        <v>1458</v>
      </c>
      <c r="B1463" s="34" t="s">
        <v>36</v>
      </c>
      <c r="C1463" s="32" t="s">
        <v>8967</v>
      </c>
      <c r="D1463" s="32" t="s">
        <v>8968</v>
      </c>
      <c r="E1463" s="32" t="s">
        <v>8969</v>
      </c>
      <c r="F1463" s="35" t="s">
        <v>8970</v>
      </c>
      <c r="G1463" s="36" t="s">
        <v>41</v>
      </c>
      <c r="H1463" s="32">
        <v>12</v>
      </c>
      <c r="I1463" s="32">
        <v>3</v>
      </c>
      <c r="J1463" s="32">
        <v>0.75</v>
      </c>
      <c r="K1463" s="32">
        <v>0</v>
      </c>
      <c r="L1463" s="32">
        <v>0</v>
      </c>
      <c r="M1463" s="32">
        <v>0</v>
      </c>
      <c r="N1463" s="32">
        <v>0</v>
      </c>
      <c r="O1463" s="32">
        <v>0</v>
      </c>
      <c r="P1463" s="32">
        <v>0</v>
      </c>
      <c r="Q1463" s="36" t="s">
        <v>142</v>
      </c>
      <c r="R1463" s="32">
        <f t="shared" si="50"/>
        <v>3</v>
      </c>
      <c r="S1463" s="32">
        <f t="shared" si="51"/>
        <v>2.25</v>
      </c>
      <c r="T1463" s="32">
        <v>0</v>
      </c>
      <c r="U1463" s="32">
        <v>0</v>
      </c>
      <c r="V1463" s="32">
        <v>0</v>
      </c>
      <c r="W1463" s="32" t="s">
        <v>43</v>
      </c>
      <c r="X1463" s="36" t="s">
        <v>143</v>
      </c>
      <c r="Y1463" s="32" t="s">
        <v>8971</v>
      </c>
      <c r="Z1463" s="37" t="s">
        <v>8972</v>
      </c>
      <c r="AA1463" s="37" t="s">
        <v>8973</v>
      </c>
      <c r="AB1463" s="32" t="s">
        <v>8974</v>
      </c>
      <c r="AC1463" s="32" t="s">
        <v>8975</v>
      </c>
      <c r="AD1463" s="38" t="s">
        <v>50</v>
      </c>
      <c r="AE1463" s="36" t="s">
        <v>650</v>
      </c>
      <c r="AF1463" s="1"/>
    </row>
    <row r="1464" ht="14.25">
      <c r="A1464" s="32">
        <v>1459</v>
      </c>
      <c r="B1464" s="34" t="s">
        <v>36</v>
      </c>
      <c r="C1464" s="32" t="s">
        <v>3900</v>
      </c>
      <c r="D1464" s="32" t="s">
        <v>8976</v>
      </c>
      <c r="E1464" s="32" t="s">
        <v>8977</v>
      </c>
      <c r="F1464" s="35" t="s">
        <v>8978</v>
      </c>
      <c r="G1464" s="36" t="s">
        <v>184</v>
      </c>
      <c r="H1464" s="32">
        <v>4.0999999999999996</v>
      </c>
      <c r="I1464" s="32">
        <v>2</v>
      </c>
      <c r="J1464" s="32">
        <v>1.1000000000000001</v>
      </c>
      <c r="K1464" s="32">
        <v>0</v>
      </c>
      <c r="L1464" s="32">
        <v>0</v>
      </c>
      <c r="M1464" s="32">
        <v>0</v>
      </c>
      <c r="N1464" s="32">
        <v>0</v>
      </c>
      <c r="O1464" s="32">
        <v>0</v>
      </c>
      <c r="P1464" s="32">
        <v>0</v>
      </c>
      <c r="Q1464" s="36" t="s">
        <v>142</v>
      </c>
      <c r="R1464" s="32">
        <f t="shared" si="50"/>
        <v>2</v>
      </c>
      <c r="S1464" s="32">
        <f t="shared" si="51"/>
        <v>2.2000000000000002</v>
      </c>
      <c r="T1464" s="32">
        <v>0</v>
      </c>
      <c r="U1464" s="32">
        <v>0</v>
      </c>
      <c r="V1464" s="32">
        <v>0</v>
      </c>
      <c r="W1464" s="32" t="s">
        <v>43</v>
      </c>
      <c r="X1464" s="36" t="s">
        <v>44</v>
      </c>
      <c r="Y1464" s="32" t="s">
        <v>8979</v>
      </c>
      <c r="Z1464" s="37" t="s">
        <v>8980</v>
      </c>
      <c r="AA1464" s="37" t="s">
        <v>8981</v>
      </c>
      <c r="AB1464" s="32" t="s">
        <v>8982</v>
      </c>
      <c r="AC1464" s="32" t="s">
        <v>8983</v>
      </c>
      <c r="AD1464" s="38" t="s">
        <v>50</v>
      </c>
      <c r="AE1464" s="36" t="s">
        <v>1035</v>
      </c>
      <c r="AF1464" s="1"/>
    </row>
    <row r="1465" ht="14.25">
      <c r="A1465" s="32">
        <v>1460</v>
      </c>
      <c r="B1465" s="34" t="s">
        <v>36</v>
      </c>
      <c r="C1465" s="32" t="s">
        <v>8984</v>
      </c>
      <c r="D1465" s="32" t="s">
        <v>8985</v>
      </c>
      <c r="E1465" s="32" t="s">
        <v>8986</v>
      </c>
      <c r="F1465" s="35" t="s">
        <v>8987</v>
      </c>
      <c r="G1465" s="36" t="s">
        <v>41</v>
      </c>
      <c r="H1465" s="32">
        <v>2.6000000000000001</v>
      </c>
      <c r="I1465" s="32">
        <v>8</v>
      </c>
      <c r="J1465" s="32">
        <v>1.1000000000000001</v>
      </c>
      <c r="K1465" s="32">
        <v>0</v>
      </c>
      <c r="L1465" s="32">
        <v>0</v>
      </c>
      <c r="M1465" s="32">
        <v>0</v>
      </c>
      <c r="N1465" s="32">
        <v>0</v>
      </c>
      <c r="O1465" s="32">
        <v>0</v>
      </c>
      <c r="P1465" s="32">
        <v>0</v>
      </c>
      <c r="Q1465" s="36" t="s">
        <v>142</v>
      </c>
      <c r="R1465" s="32">
        <f t="shared" si="50"/>
        <v>8</v>
      </c>
      <c r="S1465" s="32">
        <f t="shared" si="51"/>
        <v>8.8000000000000007</v>
      </c>
      <c r="T1465" s="32">
        <v>0</v>
      </c>
      <c r="U1465" s="32">
        <v>0</v>
      </c>
      <c r="V1465" s="32">
        <v>0</v>
      </c>
      <c r="W1465" s="32" t="s">
        <v>43</v>
      </c>
      <c r="X1465" s="36" t="s">
        <v>143</v>
      </c>
      <c r="Y1465" s="32" t="s">
        <v>8988</v>
      </c>
      <c r="Z1465" s="37" t="s">
        <v>8989</v>
      </c>
      <c r="AA1465" s="37" t="s">
        <v>8990</v>
      </c>
      <c r="AB1465" s="32" t="s">
        <v>8991</v>
      </c>
      <c r="AC1465" s="32" t="s">
        <v>8992</v>
      </c>
      <c r="AD1465" s="38" t="s">
        <v>50</v>
      </c>
      <c r="AE1465" s="36" t="s">
        <v>1035</v>
      </c>
      <c r="AF1465" s="1"/>
    </row>
    <row r="1466" ht="14.25">
      <c r="A1466" s="32">
        <v>1461</v>
      </c>
      <c r="B1466" s="34" t="s">
        <v>36</v>
      </c>
      <c r="C1466" s="32" t="s">
        <v>8993</v>
      </c>
      <c r="D1466" s="32" t="s">
        <v>8994</v>
      </c>
      <c r="E1466" s="32" t="s">
        <v>8995</v>
      </c>
      <c r="F1466" s="35" t="s">
        <v>8996</v>
      </c>
      <c r="G1466" s="36" t="s">
        <v>184</v>
      </c>
      <c r="H1466" s="32">
        <v>5.4000000000000004</v>
      </c>
      <c r="I1466" s="32">
        <v>1</v>
      </c>
      <c r="J1466" s="32">
        <v>0.66000000000000003</v>
      </c>
      <c r="K1466" s="32">
        <v>0</v>
      </c>
      <c r="L1466" s="32">
        <v>0</v>
      </c>
      <c r="M1466" s="32">
        <v>0</v>
      </c>
      <c r="N1466" s="32">
        <v>0</v>
      </c>
      <c r="O1466" s="32">
        <v>0</v>
      </c>
      <c r="P1466" s="32">
        <v>0</v>
      </c>
      <c r="Q1466" s="36" t="s">
        <v>142</v>
      </c>
      <c r="R1466" s="32">
        <f t="shared" si="50"/>
        <v>1</v>
      </c>
      <c r="S1466" s="32">
        <f t="shared" si="51"/>
        <v>0.66000000000000003</v>
      </c>
      <c r="T1466" s="32">
        <v>0</v>
      </c>
      <c r="U1466" s="32">
        <v>0</v>
      </c>
      <c r="V1466" s="32">
        <v>0</v>
      </c>
      <c r="W1466" s="32" t="s">
        <v>43</v>
      </c>
      <c r="X1466" s="36" t="s">
        <v>143</v>
      </c>
      <c r="Y1466" s="32" t="s">
        <v>6440</v>
      </c>
      <c r="Z1466" s="37" t="s">
        <v>6441</v>
      </c>
      <c r="AA1466" s="37" t="s">
        <v>6442</v>
      </c>
      <c r="AB1466" s="32" t="s">
        <v>8997</v>
      </c>
      <c r="AC1466" s="32" t="s">
        <v>6262</v>
      </c>
      <c r="AD1466" s="38" t="s">
        <v>50</v>
      </c>
      <c r="AE1466" s="36" t="s">
        <v>1035</v>
      </c>
      <c r="AF1466" s="1"/>
    </row>
    <row r="1467" ht="14.25">
      <c r="A1467" s="32">
        <v>1462</v>
      </c>
      <c r="B1467" s="34" t="s">
        <v>36</v>
      </c>
      <c r="C1467" s="32" t="s">
        <v>8998</v>
      </c>
      <c r="D1467" s="32" t="s">
        <v>8999</v>
      </c>
      <c r="E1467" s="32" t="s">
        <v>9000</v>
      </c>
      <c r="F1467" s="35" t="s">
        <v>9001</v>
      </c>
      <c r="G1467" s="36" t="s">
        <v>41</v>
      </c>
      <c r="H1467" s="32">
        <v>13.199999999999999</v>
      </c>
      <c r="I1467" s="32">
        <v>2</v>
      </c>
      <c r="J1467" s="32">
        <v>0.75</v>
      </c>
      <c r="K1467" s="32">
        <v>0</v>
      </c>
      <c r="L1467" s="32">
        <v>0</v>
      </c>
      <c r="M1467" s="32">
        <v>0</v>
      </c>
      <c r="N1467" s="32">
        <v>0</v>
      </c>
      <c r="O1467" s="32">
        <v>0</v>
      </c>
      <c r="P1467" s="32">
        <v>0</v>
      </c>
      <c r="Q1467" s="36" t="s">
        <v>142</v>
      </c>
      <c r="R1467" s="32">
        <f t="shared" si="50"/>
        <v>2</v>
      </c>
      <c r="S1467" s="32">
        <f t="shared" si="51"/>
        <v>1.5</v>
      </c>
      <c r="T1467" s="32">
        <v>0</v>
      </c>
      <c r="U1467" s="32">
        <v>0</v>
      </c>
      <c r="V1467" s="32">
        <v>0</v>
      </c>
      <c r="W1467" s="32" t="s">
        <v>43</v>
      </c>
      <c r="X1467" s="36" t="s">
        <v>44</v>
      </c>
      <c r="Y1467" s="32" t="s">
        <v>9002</v>
      </c>
      <c r="Z1467" s="37" t="s">
        <v>9003</v>
      </c>
      <c r="AA1467" s="37" t="s">
        <v>9004</v>
      </c>
      <c r="AB1467" s="32" t="s">
        <v>9005</v>
      </c>
      <c r="AC1467" s="32" t="s">
        <v>9006</v>
      </c>
      <c r="AD1467" s="38" t="s">
        <v>50</v>
      </c>
      <c r="AE1467" s="70" t="s">
        <v>1257</v>
      </c>
      <c r="AF1467" s="1"/>
    </row>
    <row r="1468" ht="14.25">
      <c r="A1468" s="32">
        <v>1463</v>
      </c>
      <c r="B1468" s="34" t="s">
        <v>36</v>
      </c>
      <c r="C1468" s="32" t="s">
        <v>9007</v>
      </c>
      <c r="D1468" s="32" t="s">
        <v>9008</v>
      </c>
      <c r="E1468" s="32" t="s">
        <v>9009</v>
      </c>
      <c r="F1468" s="35" t="s">
        <v>9010</v>
      </c>
      <c r="G1468" s="36" t="s">
        <v>184</v>
      </c>
      <c r="H1468" s="32">
        <v>15</v>
      </c>
      <c r="I1468" s="32">
        <v>2</v>
      </c>
      <c r="J1468" s="32">
        <v>1.1000000000000001</v>
      </c>
      <c r="K1468" s="32">
        <v>0</v>
      </c>
      <c r="L1468" s="32">
        <v>0</v>
      </c>
      <c r="M1468" s="32">
        <v>0</v>
      </c>
      <c r="N1468" s="32">
        <v>0</v>
      </c>
      <c r="O1468" s="32">
        <v>0</v>
      </c>
      <c r="P1468" s="32">
        <v>0</v>
      </c>
      <c r="Q1468" s="36" t="s">
        <v>142</v>
      </c>
      <c r="R1468" s="32">
        <f t="shared" si="50"/>
        <v>2</v>
      </c>
      <c r="S1468" s="32">
        <f t="shared" si="51"/>
        <v>2.2000000000000002</v>
      </c>
      <c r="T1468" s="32">
        <v>0</v>
      </c>
      <c r="U1468" s="32">
        <v>0</v>
      </c>
      <c r="V1468" s="32">
        <v>0</v>
      </c>
      <c r="W1468" s="32" t="s">
        <v>43</v>
      </c>
      <c r="X1468" s="36" t="s">
        <v>143</v>
      </c>
      <c r="Y1468" s="32" t="s">
        <v>9011</v>
      </c>
      <c r="Z1468" s="37" t="s">
        <v>9012</v>
      </c>
      <c r="AA1468" s="37" t="s">
        <v>9013</v>
      </c>
      <c r="AB1468" s="32" t="s">
        <v>9014</v>
      </c>
      <c r="AC1468" s="32" t="s">
        <v>9015</v>
      </c>
      <c r="AD1468" s="38" t="s">
        <v>50</v>
      </c>
      <c r="AE1468" s="36" t="s">
        <v>1035</v>
      </c>
      <c r="AF1468" s="1"/>
    </row>
    <row r="1469" ht="14.25">
      <c r="A1469" s="32">
        <v>1464</v>
      </c>
      <c r="B1469" s="34" t="s">
        <v>36</v>
      </c>
      <c r="C1469" s="32" t="s">
        <v>9016</v>
      </c>
      <c r="D1469" s="32" t="s">
        <v>9017</v>
      </c>
      <c r="E1469" s="32" t="s">
        <v>9018</v>
      </c>
      <c r="F1469" s="35" t="s">
        <v>9019</v>
      </c>
      <c r="G1469" s="36" t="s">
        <v>41</v>
      </c>
      <c r="H1469" s="32">
        <v>12</v>
      </c>
      <c r="I1469" s="32">
        <v>0</v>
      </c>
      <c r="J1469" s="32">
        <v>0</v>
      </c>
      <c r="K1469" s="32">
        <v>0</v>
      </c>
      <c r="L1469" s="32">
        <v>0</v>
      </c>
      <c r="M1469" s="32">
        <v>1</v>
      </c>
      <c r="N1469" s="32">
        <v>8</v>
      </c>
      <c r="O1469" s="32">
        <v>0</v>
      </c>
      <c r="P1469" s="32">
        <v>0</v>
      </c>
      <c r="Q1469" s="36" t="s">
        <v>42</v>
      </c>
      <c r="R1469" s="32">
        <f t="shared" si="50"/>
        <v>1</v>
      </c>
      <c r="S1469" s="32">
        <f t="shared" si="51"/>
        <v>8</v>
      </c>
      <c r="T1469" s="32">
        <v>0</v>
      </c>
      <c r="U1469" s="32">
        <v>0</v>
      </c>
      <c r="V1469" s="32">
        <v>0</v>
      </c>
      <c r="W1469" s="32" t="s">
        <v>43</v>
      </c>
      <c r="X1469" s="36" t="s">
        <v>143</v>
      </c>
      <c r="Y1469" s="32" t="s">
        <v>9020</v>
      </c>
      <c r="Z1469" s="37" t="s">
        <v>9021</v>
      </c>
      <c r="AA1469" s="37" t="s">
        <v>9022</v>
      </c>
      <c r="AB1469" s="32" t="s">
        <v>9023</v>
      </c>
      <c r="AC1469" s="32" t="s">
        <v>9024</v>
      </c>
      <c r="AD1469" s="38" t="s">
        <v>50</v>
      </c>
      <c r="AE1469" s="70" t="s">
        <v>998</v>
      </c>
      <c r="AF1469" s="1"/>
    </row>
    <row r="1470" ht="14.25">
      <c r="A1470" s="32">
        <v>1465</v>
      </c>
      <c r="B1470" s="34" t="s">
        <v>36</v>
      </c>
      <c r="C1470" s="32" t="s">
        <v>9025</v>
      </c>
      <c r="D1470" s="32" t="s">
        <v>9026</v>
      </c>
      <c r="E1470" s="32" t="s">
        <v>9027</v>
      </c>
      <c r="F1470" s="35" t="s">
        <v>9028</v>
      </c>
      <c r="G1470" s="36" t="s">
        <v>41</v>
      </c>
      <c r="H1470" s="32">
        <v>12</v>
      </c>
      <c r="I1470" s="32">
        <v>0</v>
      </c>
      <c r="J1470" s="32">
        <v>0</v>
      </c>
      <c r="K1470" s="32">
        <v>0</v>
      </c>
      <c r="L1470" s="32">
        <v>0</v>
      </c>
      <c r="M1470" s="32">
        <v>1</v>
      </c>
      <c r="N1470" s="32">
        <v>8</v>
      </c>
      <c r="O1470" s="32">
        <v>0</v>
      </c>
      <c r="P1470" s="32">
        <v>0</v>
      </c>
      <c r="Q1470" s="36" t="s">
        <v>42</v>
      </c>
      <c r="R1470" s="32">
        <f t="shared" si="50"/>
        <v>1</v>
      </c>
      <c r="S1470" s="32">
        <f t="shared" si="51"/>
        <v>8</v>
      </c>
      <c r="T1470" s="32">
        <v>0</v>
      </c>
      <c r="U1470" s="32">
        <v>0</v>
      </c>
      <c r="V1470" s="32">
        <v>0</v>
      </c>
      <c r="W1470" s="32" t="s">
        <v>43</v>
      </c>
      <c r="X1470" s="36" t="s">
        <v>143</v>
      </c>
      <c r="Y1470" s="32" t="s">
        <v>9029</v>
      </c>
      <c r="Z1470" s="37" t="s">
        <v>9030</v>
      </c>
      <c r="AA1470" s="37" t="s">
        <v>9031</v>
      </c>
      <c r="AB1470" s="32" t="s">
        <v>9032</v>
      </c>
      <c r="AC1470" s="32" t="s">
        <v>9033</v>
      </c>
      <c r="AD1470" s="38" t="s">
        <v>50</v>
      </c>
      <c r="AE1470" s="36" t="s">
        <v>3325</v>
      </c>
      <c r="AF1470" s="1"/>
    </row>
    <row r="1471" ht="14.25">
      <c r="A1471" s="32">
        <v>1466</v>
      </c>
      <c r="B1471" s="34" t="s">
        <v>36</v>
      </c>
      <c r="C1471" s="32" t="s">
        <v>9034</v>
      </c>
      <c r="D1471" s="32" t="s">
        <v>9035</v>
      </c>
      <c r="E1471" s="32" t="s">
        <v>9036</v>
      </c>
      <c r="F1471" s="35" t="s">
        <v>9037</v>
      </c>
      <c r="G1471" s="36" t="s">
        <v>41</v>
      </c>
      <c r="H1471" s="32">
        <v>4</v>
      </c>
      <c r="I1471" s="32">
        <v>2</v>
      </c>
      <c r="J1471" s="32">
        <v>1.1000000000000001</v>
      </c>
      <c r="K1471" s="38">
        <v>0</v>
      </c>
      <c r="L1471" s="38">
        <v>0</v>
      </c>
      <c r="M1471" s="38">
        <v>0</v>
      </c>
      <c r="N1471" s="38">
        <v>0</v>
      </c>
      <c r="O1471" s="32">
        <v>0</v>
      </c>
      <c r="P1471" s="32">
        <v>0</v>
      </c>
      <c r="Q1471" s="70" t="s">
        <v>142</v>
      </c>
      <c r="R1471" s="32">
        <f t="shared" si="50"/>
        <v>2</v>
      </c>
      <c r="S1471" s="32">
        <f t="shared" si="51"/>
        <v>2.2000000000000002</v>
      </c>
      <c r="T1471" s="32">
        <v>0</v>
      </c>
      <c r="U1471" s="32">
        <v>0</v>
      </c>
      <c r="V1471" s="32">
        <v>0</v>
      </c>
      <c r="W1471" s="32" t="s">
        <v>43</v>
      </c>
      <c r="X1471" s="36" t="s">
        <v>143</v>
      </c>
      <c r="Y1471" s="32" t="s">
        <v>3995</v>
      </c>
      <c r="Z1471" s="37" t="s">
        <v>3996</v>
      </c>
      <c r="AA1471" s="37" t="s">
        <v>3997</v>
      </c>
      <c r="AB1471" s="32" t="s">
        <v>3998</v>
      </c>
      <c r="AC1471" s="32" t="s">
        <v>9038</v>
      </c>
      <c r="AD1471" s="38" t="s">
        <v>50</v>
      </c>
      <c r="AE1471" s="36" t="s">
        <v>1035</v>
      </c>
      <c r="AF1471" s="1"/>
    </row>
    <row r="1472" ht="14.25">
      <c r="A1472" s="32">
        <v>1467</v>
      </c>
      <c r="B1472" s="34" t="s">
        <v>36</v>
      </c>
      <c r="C1472" s="32" t="s">
        <v>9039</v>
      </c>
      <c r="D1472" s="32" t="s">
        <v>9040</v>
      </c>
      <c r="E1472" s="32" t="s">
        <v>9041</v>
      </c>
      <c r="F1472" s="35" t="s">
        <v>9042</v>
      </c>
      <c r="G1472" s="36" t="s">
        <v>41</v>
      </c>
      <c r="H1472" s="32">
        <v>4</v>
      </c>
      <c r="I1472" s="32">
        <v>1</v>
      </c>
      <c r="J1472" s="32">
        <v>1.1000000000000001</v>
      </c>
      <c r="K1472" s="32">
        <v>0</v>
      </c>
      <c r="L1472" s="32">
        <v>0</v>
      </c>
      <c r="M1472" s="32">
        <v>0</v>
      </c>
      <c r="N1472" s="32">
        <v>0</v>
      </c>
      <c r="O1472" s="32">
        <v>0</v>
      </c>
      <c r="P1472" s="32">
        <v>0</v>
      </c>
      <c r="Q1472" s="36" t="s">
        <v>142</v>
      </c>
      <c r="R1472" s="32">
        <f t="shared" si="50"/>
        <v>1</v>
      </c>
      <c r="S1472" s="32">
        <f t="shared" si="51"/>
        <v>1.1000000000000001</v>
      </c>
      <c r="T1472" s="32">
        <v>0</v>
      </c>
      <c r="U1472" s="32">
        <v>0</v>
      </c>
      <c r="V1472" s="32">
        <v>0</v>
      </c>
      <c r="W1472" s="32" t="s">
        <v>43</v>
      </c>
      <c r="X1472" s="36" t="s">
        <v>143</v>
      </c>
      <c r="Y1472" s="32" t="s">
        <v>9043</v>
      </c>
      <c r="Z1472" s="37" t="s">
        <v>9044</v>
      </c>
      <c r="AA1472" s="37" t="s">
        <v>9044</v>
      </c>
      <c r="AB1472" s="32" t="s">
        <v>9045</v>
      </c>
      <c r="AC1472" s="32" t="s">
        <v>9046</v>
      </c>
      <c r="AD1472" s="38" t="s">
        <v>50</v>
      </c>
      <c r="AE1472" s="36" t="s">
        <v>650</v>
      </c>
      <c r="AF1472" s="1"/>
    </row>
    <row r="1473" ht="14.25">
      <c r="A1473" s="32">
        <v>1468</v>
      </c>
      <c r="B1473" s="34" t="s">
        <v>36</v>
      </c>
      <c r="C1473" s="32" t="s">
        <v>9047</v>
      </c>
      <c r="D1473" s="32" t="s">
        <v>9048</v>
      </c>
      <c r="E1473" s="32" t="s">
        <v>9049</v>
      </c>
      <c r="F1473" s="35" t="s">
        <v>9050</v>
      </c>
      <c r="G1473" s="36" t="s">
        <v>41</v>
      </c>
      <c r="H1473" s="32">
        <v>4</v>
      </c>
      <c r="I1473" s="32">
        <v>2</v>
      </c>
      <c r="J1473" s="32">
        <v>1.1000000000000001</v>
      </c>
      <c r="K1473" s="32">
        <v>0</v>
      </c>
      <c r="L1473" s="32">
        <v>0</v>
      </c>
      <c r="M1473" s="32">
        <v>0</v>
      </c>
      <c r="N1473" s="32">
        <v>0</v>
      </c>
      <c r="O1473" s="32">
        <v>0</v>
      </c>
      <c r="P1473" s="32">
        <v>0</v>
      </c>
      <c r="Q1473" s="36" t="s">
        <v>142</v>
      </c>
      <c r="R1473" s="32">
        <f t="shared" si="50"/>
        <v>2</v>
      </c>
      <c r="S1473" s="32">
        <f t="shared" si="51"/>
        <v>2.2000000000000002</v>
      </c>
      <c r="T1473" s="32">
        <v>0</v>
      </c>
      <c r="U1473" s="32">
        <v>0</v>
      </c>
      <c r="V1473" s="32">
        <v>0</v>
      </c>
      <c r="W1473" s="32" t="s">
        <v>43</v>
      </c>
      <c r="X1473" s="36" t="s">
        <v>143</v>
      </c>
      <c r="Y1473" s="32" t="s">
        <v>8946</v>
      </c>
      <c r="Z1473" s="37" t="s">
        <v>2397</v>
      </c>
      <c r="AA1473" s="37" t="s">
        <v>2398</v>
      </c>
      <c r="AB1473" s="32" t="s">
        <v>8947</v>
      </c>
      <c r="AC1473" s="32" t="s">
        <v>9051</v>
      </c>
      <c r="AD1473" s="38" t="s">
        <v>50</v>
      </c>
      <c r="AE1473" s="36" t="s">
        <v>665</v>
      </c>
      <c r="AF1473" s="1"/>
    </row>
    <row r="1474" ht="14.25">
      <c r="A1474" s="32">
        <v>1469</v>
      </c>
      <c r="B1474" s="34" t="s">
        <v>36</v>
      </c>
      <c r="C1474" s="32" t="s">
        <v>9052</v>
      </c>
      <c r="D1474" s="32" t="s">
        <v>9053</v>
      </c>
      <c r="E1474" s="32" t="s">
        <v>9054</v>
      </c>
      <c r="F1474" s="35" t="s">
        <v>9055</v>
      </c>
      <c r="G1474" s="36" t="s">
        <v>41</v>
      </c>
      <c r="H1474" s="32">
        <v>18</v>
      </c>
      <c r="I1474" s="32">
        <v>6</v>
      </c>
      <c r="J1474" s="32">
        <v>0.75</v>
      </c>
      <c r="K1474" s="32">
        <v>0</v>
      </c>
      <c r="L1474" s="32">
        <v>0</v>
      </c>
      <c r="M1474" s="32">
        <v>0</v>
      </c>
      <c r="N1474" s="32">
        <v>0</v>
      </c>
      <c r="O1474" s="32">
        <v>0</v>
      </c>
      <c r="P1474" s="32">
        <v>0</v>
      </c>
      <c r="Q1474" s="36" t="s">
        <v>142</v>
      </c>
      <c r="R1474" s="32">
        <f t="shared" si="50"/>
        <v>6</v>
      </c>
      <c r="S1474" s="32">
        <f t="shared" si="51"/>
        <v>4.5</v>
      </c>
      <c r="T1474" s="32">
        <v>0</v>
      </c>
      <c r="U1474" s="32">
        <v>0</v>
      </c>
      <c r="V1474" s="32">
        <v>0</v>
      </c>
      <c r="W1474" s="32" t="s">
        <v>43</v>
      </c>
      <c r="X1474" s="36" t="s">
        <v>143</v>
      </c>
      <c r="Y1474" s="32" t="s">
        <v>9056</v>
      </c>
      <c r="Z1474" s="37" t="s">
        <v>9057</v>
      </c>
      <c r="AA1474" s="37" t="s">
        <v>9058</v>
      </c>
      <c r="AB1474" s="32" t="s">
        <v>9059</v>
      </c>
      <c r="AC1474" s="32" t="s">
        <v>9060</v>
      </c>
      <c r="AD1474" s="38" t="s">
        <v>50</v>
      </c>
      <c r="AE1474" s="36" t="s">
        <v>665</v>
      </c>
      <c r="AF1474" s="1"/>
    </row>
    <row r="1475" ht="14.25">
      <c r="A1475" s="32">
        <v>1470</v>
      </c>
      <c r="B1475" s="34" t="s">
        <v>36</v>
      </c>
      <c r="C1475" s="32" t="s">
        <v>9061</v>
      </c>
      <c r="D1475" s="32" t="s">
        <v>9062</v>
      </c>
      <c r="E1475" s="32" t="s">
        <v>9063</v>
      </c>
      <c r="F1475" s="35" t="s">
        <v>9064</v>
      </c>
      <c r="G1475" s="36" t="s">
        <v>41</v>
      </c>
      <c r="H1475" s="32">
        <v>36</v>
      </c>
      <c r="I1475" s="32">
        <v>15</v>
      </c>
      <c r="J1475" s="32">
        <v>0.75</v>
      </c>
      <c r="K1475" s="32">
        <v>0</v>
      </c>
      <c r="L1475" s="32">
        <v>0</v>
      </c>
      <c r="M1475" s="32">
        <v>0</v>
      </c>
      <c r="N1475" s="32">
        <v>0</v>
      </c>
      <c r="O1475" s="32">
        <v>0</v>
      </c>
      <c r="P1475" s="32">
        <v>0</v>
      </c>
      <c r="Q1475" s="36" t="s">
        <v>142</v>
      </c>
      <c r="R1475" s="32">
        <f t="shared" si="50"/>
        <v>15</v>
      </c>
      <c r="S1475" s="32">
        <f t="shared" si="51"/>
        <v>11.25</v>
      </c>
      <c r="T1475" s="32">
        <v>0</v>
      </c>
      <c r="U1475" s="32">
        <v>0</v>
      </c>
      <c r="V1475" s="32">
        <v>0</v>
      </c>
      <c r="W1475" s="32" t="s">
        <v>43</v>
      </c>
      <c r="X1475" s="36" t="s">
        <v>143</v>
      </c>
      <c r="Y1475" s="32" t="s">
        <v>9065</v>
      </c>
      <c r="Z1475" s="37" t="s">
        <v>9066</v>
      </c>
      <c r="AA1475" s="37" t="s">
        <v>9067</v>
      </c>
      <c r="AB1475" s="32" t="s">
        <v>9068</v>
      </c>
      <c r="AC1475" s="32" t="s">
        <v>9065</v>
      </c>
      <c r="AD1475" s="38" t="s">
        <v>50</v>
      </c>
      <c r="AE1475" s="36" t="s">
        <v>1035</v>
      </c>
      <c r="AF1475" s="1"/>
    </row>
    <row r="1476" ht="14.25">
      <c r="A1476" s="32">
        <v>1471</v>
      </c>
      <c r="B1476" s="34" t="s">
        <v>36</v>
      </c>
      <c r="C1476" s="32" t="s">
        <v>9069</v>
      </c>
      <c r="D1476" s="32" t="s">
        <v>9070</v>
      </c>
      <c r="E1476" s="32" t="s">
        <v>9071</v>
      </c>
      <c r="F1476" s="35" t="s">
        <v>9072</v>
      </c>
      <c r="G1476" s="36" t="s">
        <v>41</v>
      </c>
      <c r="H1476" s="32">
        <v>2</v>
      </c>
      <c r="I1476" s="32">
        <v>2</v>
      </c>
      <c r="J1476" s="32">
        <v>1.1000000000000001</v>
      </c>
      <c r="K1476" s="38">
        <v>0</v>
      </c>
      <c r="L1476" s="38">
        <v>0</v>
      </c>
      <c r="M1476" s="38">
        <v>0</v>
      </c>
      <c r="N1476" s="38">
        <v>0</v>
      </c>
      <c r="O1476" s="32">
        <v>0</v>
      </c>
      <c r="P1476" s="32">
        <v>0</v>
      </c>
      <c r="Q1476" s="36" t="s">
        <v>142</v>
      </c>
      <c r="R1476" s="32">
        <f t="shared" si="50"/>
        <v>2</v>
      </c>
      <c r="S1476" s="32">
        <f t="shared" si="51"/>
        <v>2.2000000000000002</v>
      </c>
      <c r="T1476" s="32">
        <v>0</v>
      </c>
      <c r="U1476" s="32">
        <v>0</v>
      </c>
      <c r="V1476" s="32">
        <v>0</v>
      </c>
      <c r="W1476" s="32" t="s">
        <v>43</v>
      </c>
      <c r="X1476" s="36" t="s">
        <v>143</v>
      </c>
      <c r="Y1476" s="32" t="s">
        <v>9073</v>
      </c>
      <c r="Z1476" s="37" t="s">
        <v>9074</v>
      </c>
      <c r="AA1476" s="37" t="s">
        <v>9075</v>
      </c>
      <c r="AB1476" s="32" t="s">
        <v>9076</v>
      </c>
      <c r="AC1476" s="32" t="s">
        <v>9077</v>
      </c>
      <c r="AD1476" s="38" t="s">
        <v>50</v>
      </c>
      <c r="AE1476" s="36" t="s">
        <v>1035</v>
      </c>
      <c r="AF1476" s="1"/>
    </row>
    <row r="1477" ht="14.25">
      <c r="A1477" s="32">
        <v>1472</v>
      </c>
      <c r="B1477" s="34" t="s">
        <v>36</v>
      </c>
      <c r="C1477" s="32" t="s">
        <v>3837</v>
      </c>
      <c r="D1477" s="32" t="s">
        <v>9078</v>
      </c>
      <c r="E1477" s="32" t="s">
        <v>9079</v>
      </c>
      <c r="F1477" s="35" t="s">
        <v>9080</v>
      </c>
      <c r="G1477" s="70" t="s">
        <v>5536</v>
      </c>
      <c r="H1477" s="32">
        <v>1.5</v>
      </c>
      <c r="I1477" s="32">
        <v>1</v>
      </c>
      <c r="J1477" s="32">
        <v>1.1000000000000001</v>
      </c>
      <c r="K1477" s="38">
        <v>0</v>
      </c>
      <c r="L1477" s="38">
        <v>0</v>
      </c>
      <c r="M1477" s="38">
        <v>1</v>
      </c>
      <c r="N1477" s="38">
        <v>8</v>
      </c>
      <c r="O1477" s="32">
        <v>0</v>
      </c>
      <c r="P1477" s="32">
        <v>0</v>
      </c>
      <c r="Q1477" s="36" t="s">
        <v>142</v>
      </c>
      <c r="R1477" s="32">
        <f t="shared" si="50"/>
        <v>2</v>
      </c>
      <c r="S1477" s="32">
        <f t="shared" si="51"/>
        <v>9.0999999999999996</v>
      </c>
      <c r="T1477" s="32">
        <v>0</v>
      </c>
      <c r="U1477" s="32">
        <v>0</v>
      </c>
      <c r="V1477" s="32">
        <v>0</v>
      </c>
      <c r="W1477" s="32" t="s">
        <v>43</v>
      </c>
      <c r="X1477" s="36" t="s">
        <v>143</v>
      </c>
      <c r="Y1477" s="32" t="s">
        <v>3841</v>
      </c>
      <c r="Z1477" s="37" t="s">
        <v>3842</v>
      </c>
      <c r="AA1477" s="37" t="s">
        <v>3843</v>
      </c>
      <c r="AB1477" s="32" t="s">
        <v>3844</v>
      </c>
      <c r="AC1477" s="32" t="s">
        <v>3845</v>
      </c>
      <c r="AD1477" s="38" t="s">
        <v>50</v>
      </c>
      <c r="AE1477" s="36" t="s">
        <v>1035</v>
      </c>
      <c r="AF1477" s="1"/>
    </row>
    <row r="1478" ht="14.25">
      <c r="A1478" s="32">
        <v>1473</v>
      </c>
      <c r="B1478" s="34" t="s">
        <v>36</v>
      </c>
      <c r="C1478" s="32" t="s">
        <v>9081</v>
      </c>
      <c r="D1478" s="32" t="s">
        <v>9082</v>
      </c>
      <c r="E1478" s="32" t="s">
        <v>9083</v>
      </c>
      <c r="F1478" s="35" t="s">
        <v>9084</v>
      </c>
      <c r="G1478" s="36" t="s">
        <v>41</v>
      </c>
      <c r="H1478" s="32">
        <v>5.25</v>
      </c>
      <c r="I1478" s="32">
        <v>1</v>
      </c>
      <c r="J1478" s="32">
        <v>0.75</v>
      </c>
      <c r="K1478" s="38">
        <v>0</v>
      </c>
      <c r="L1478" s="38">
        <v>0</v>
      </c>
      <c r="M1478" s="38">
        <v>0</v>
      </c>
      <c r="N1478" s="38">
        <v>0</v>
      </c>
      <c r="O1478" s="32">
        <v>0</v>
      </c>
      <c r="P1478" s="32">
        <v>0</v>
      </c>
      <c r="Q1478" s="36" t="s">
        <v>142</v>
      </c>
      <c r="R1478" s="32">
        <f t="shared" si="50"/>
        <v>1</v>
      </c>
      <c r="S1478" s="32">
        <f t="shared" si="51"/>
        <v>0.75</v>
      </c>
      <c r="T1478" s="32">
        <v>0</v>
      </c>
      <c r="U1478" s="32">
        <v>0</v>
      </c>
      <c r="V1478" s="32">
        <v>0</v>
      </c>
      <c r="W1478" s="32" t="s">
        <v>43</v>
      </c>
      <c r="X1478" s="36" t="s">
        <v>143</v>
      </c>
      <c r="Y1478" s="32" t="s">
        <v>9085</v>
      </c>
      <c r="Z1478" s="37" t="s">
        <v>9086</v>
      </c>
      <c r="AA1478" s="37" t="s">
        <v>9087</v>
      </c>
      <c r="AB1478" s="32" t="s">
        <v>9088</v>
      </c>
      <c r="AC1478" s="32" t="s">
        <v>9089</v>
      </c>
      <c r="AD1478" s="38" t="s">
        <v>50</v>
      </c>
      <c r="AE1478" s="36" t="s">
        <v>1848</v>
      </c>
      <c r="AF1478" s="1"/>
    </row>
    <row r="1479" ht="14.25">
      <c r="A1479" s="32">
        <v>1474</v>
      </c>
      <c r="B1479" s="34" t="s">
        <v>36</v>
      </c>
      <c r="C1479" s="32" t="s">
        <v>9090</v>
      </c>
      <c r="D1479" s="32" t="s">
        <v>9091</v>
      </c>
      <c r="E1479" s="32" t="s">
        <v>9092</v>
      </c>
      <c r="F1479" s="35" t="s">
        <v>9093</v>
      </c>
      <c r="G1479" s="36" t="s">
        <v>41</v>
      </c>
      <c r="H1479" s="32">
        <v>12</v>
      </c>
      <c r="I1479" s="32">
        <v>0</v>
      </c>
      <c r="J1479" s="32">
        <v>0</v>
      </c>
      <c r="K1479" s="38">
        <v>0</v>
      </c>
      <c r="L1479" s="38">
        <v>0</v>
      </c>
      <c r="M1479" s="38">
        <v>1</v>
      </c>
      <c r="N1479" s="38">
        <v>8</v>
      </c>
      <c r="O1479" s="32">
        <v>0</v>
      </c>
      <c r="P1479" s="32">
        <v>0</v>
      </c>
      <c r="Q1479" s="36" t="s">
        <v>42</v>
      </c>
      <c r="R1479" s="32">
        <f t="shared" si="50"/>
        <v>1</v>
      </c>
      <c r="S1479" s="32">
        <f t="shared" si="51"/>
        <v>8</v>
      </c>
      <c r="T1479" s="32">
        <v>0</v>
      </c>
      <c r="U1479" s="32">
        <v>0</v>
      </c>
      <c r="V1479" s="32">
        <v>0</v>
      </c>
      <c r="W1479" s="32" t="s">
        <v>43</v>
      </c>
      <c r="X1479" s="36" t="s">
        <v>143</v>
      </c>
      <c r="Y1479" s="32" t="s">
        <v>9094</v>
      </c>
      <c r="Z1479" s="37" t="s">
        <v>9095</v>
      </c>
      <c r="AA1479" s="37" t="s">
        <v>9096</v>
      </c>
      <c r="AB1479" s="32" t="s">
        <v>9097</v>
      </c>
      <c r="AC1479" s="32" t="s">
        <v>9098</v>
      </c>
      <c r="AD1479" s="38" t="s">
        <v>50</v>
      </c>
      <c r="AE1479" s="36" t="s">
        <v>650</v>
      </c>
      <c r="AF1479" s="1"/>
    </row>
    <row r="1480" ht="14.25">
      <c r="A1480" s="32">
        <v>1475</v>
      </c>
      <c r="B1480" s="34" t="s">
        <v>36</v>
      </c>
      <c r="C1480" s="32" t="s">
        <v>9099</v>
      </c>
      <c r="D1480" s="32" t="s">
        <v>9100</v>
      </c>
      <c r="E1480" s="32" t="s">
        <v>9101</v>
      </c>
      <c r="F1480" s="35" t="s">
        <v>9102</v>
      </c>
      <c r="G1480" s="36" t="s">
        <v>41</v>
      </c>
      <c r="H1480" s="32">
        <v>60</v>
      </c>
      <c r="I1480" s="32">
        <v>0</v>
      </c>
      <c r="J1480" s="32">
        <v>0</v>
      </c>
      <c r="K1480" s="38">
        <v>0</v>
      </c>
      <c r="L1480" s="38">
        <v>0</v>
      </c>
      <c r="M1480" s="38">
        <v>2</v>
      </c>
      <c r="N1480" s="38">
        <v>8</v>
      </c>
      <c r="O1480" s="32">
        <v>0</v>
      </c>
      <c r="P1480" s="32">
        <v>0</v>
      </c>
      <c r="Q1480" s="36" t="s">
        <v>42</v>
      </c>
      <c r="R1480" s="32">
        <f t="shared" si="50"/>
        <v>2</v>
      </c>
      <c r="S1480" s="32">
        <f t="shared" si="51"/>
        <v>16</v>
      </c>
      <c r="T1480" s="32">
        <v>0</v>
      </c>
      <c r="U1480" s="32">
        <v>0</v>
      </c>
      <c r="V1480" s="32">
        <v>0</v>
      </c>
      <c r="W1480" s="32" t="s">
        <v>43</v>
      </c>
      <c r="X1480" s="36" t="s">
        <v>143</v>
      </c>
      <c r="Y1480" s="32" t="s">
        <v>9103</v>
      </c>
      <c r="Z1480" s="37" t="s">
        <v>9104</v>
      </c>
      <c r="AA1480" s="37" t="s">
        <v>9105</v>
      </c>
      <c r="AB1480" s="32" t="s">
        <v>9106</v>
      </c>
      <c r="AC1480" s="32" t="s">
        <v>9107</v>
      </c>
      <c r="AD1480" s="38" t="s">
        <v>50</v>
      </c>
      <c r="AE1480" s="70" t="s">
        <v>998</v>
      </c>
      <c r="AF1480" s="1"/>
    </row>
    <row r="1481" ht="14.25">
      <c r="A1481" s="32">
        <v>1476</v>
      </c>
      <c r="B1481" s="34" t="s">
        <v>36</v>
      </c>
      <c r="C1481" s="32" t="s">
        <v>9108</v>
      </c>
      <c r="D1481" s="32" t="s">
        <v>9109</v>
      </c>
      <c r="E1481" s="32" t="s">
        <v>9110</v>
      </c>
      <c r="F1481" s="35" t="s">
        <v>9111</v>
      </c>
      <c r="G1481" s="36" t="s">
        <v>41</v>
      </c>
      <c r="H1481" s="32">
        <v>88</v>
      </c>
      <c r="I1481" s="32">
        <v>0</v>
      </c>
      <c r="J1481" s="32">
        <v>0</v>
      </c>
      <c r="K1481" s="38">
        <v>0</v>
      </c>
      <c r="L1481" s="38">
        <v>0</v>
      </c>
      <c r="M1481" s="38">
        <v>1</v>
      </c>
      <c r="N1481" s="38">
        <v>8</v>
      </c>
      <c r="O1481" s="32">
        <v>0</v>
      </c>
      <c r="P1481" s="32">
        <v>0</v>
      </c>
      <c r="Q1481" s="36" t="s">
        <v>42</v>
      </c>
      <c r="R1481" s="32">
        <f t="shared" si="50"/>
        <v>1</v>
      </c>
      <c r="S1481" s="32">
        <f t="shared" si="51"/>
        <v>8</v>
      </c>
      <c r="T1481" s="32">
        <v>0</v>
      </c>
      <c r="U1481" s="32">
        <v>0</v>
      </c>
      <c r="V1481" s="32">
        <v>0</v>
      </c>
      <c r="W1481" s="32" t="s">
        <v>43</v>
      </c>
      <c r="X1481" s="36" t="s">
        <v>143</v>
      </c>
      <c r="Y1481" s="32" t="s">
        <v>9112</v>
      </c>
      <c r="Z1481" s="37" t="s">
        <v>9113</v>
      </c>
      <c r="AA1481" s="37" t="s">
        <v>9114</v>
      </c>
      <c r="AB1481" s="32" t="s">
        <v>9115</v>
      </c>
      <c r="AC1481" s="32" t="s">
        <v>9116</v>
      </c>
      <c r="AD1481" s="38" t="s">
        <v>50</v>
      </c>
      <c r="AE1481" s="70" t="s">
        <v>998</v>
      </c>
      <c r="AF1481" s="1"/>
    </row>
    <row r="1482" ht="14.25">
      <c r="A1482" s="32">
        <v>1477</v>
      </c>
      <c r="B1482" s="34" t="s">
        <v>36</v>
      </c>
      <c r="C1482" s="32" t="s">
        <v>9117</v>
      </c>
      <c r="D1482" s="32" t="s">
        <v>9118</v>
      </c>
      <c r="E1482" s="32" t="s">
        <v>9119</v>
      </c>
      <c r="F1482" s="35" t="s">
        <v>9120</v>
      </c>
      <c r="G1482" s="36" t="s">
        <v>41</v>
      </c>
      <c r="H1482" s="32">
        <v>6</v>
      </c>
      <c r="I1482" s="32">
        <v>3</v>
      </c>
      <c r="J1482" s="32">
        <v>1.1000000000000001</v>
      </c>
      <c r="K1482" s="38">
        <v>0</v>
      </c>
      <c r="L1482" s="38">
        <v>0</v>
      </c>
      <c r="M1482" s="38">
        <v>0</v>
      </c>
      <c r="N1482" s="38">
        <v>0</v>
      </c>
      <c r="O1482" s="32">
        <v>0</v>
      </c>
      <c r="P1482" s="32">
        <v>0</v>
      </c>
      <c r="Q1482" s="36" t="s">
        <v>42</v>
      </c>
      <c r="R1482" s="32">
        <f t="shared" si="50"/>
        <v>3</v>
      </c>
      <c r="S1482" s="32">
        <f t="shared" si="51"/>
        <v>3.3000000000000003</v>
      </c>
      <c r="T1482" s="32">
        <v>0</v>
      </c>
      <c r="U1482" s="32">
        <v>0</v>
      </c>
      <c r="V1482" s="32">
        <v>0</v>
      </c>
      <c r="W1482" s="32" t="s">
        <v>43</v>
      </c>
      <c r="X1482" s="36" t="s">
        <v>143</v>
      </c>
      <c r="Y1482" s="32" t="s">
        <v>9121</v>
      </c>
      <c r="Z1482" s="37" t="s">
        <v>9122</v>
      </c>
      <c r="AA1482" s="37" t="s">
        <v>9123</v>
      </c>
      <c r="AB1482" s="32" t="s">
        <v>9124</v>
      </c>
      <c r="AC1482" s="32" t="s">
        <v>9125</v>
      </c>
      <c r="AD1482" s="38" t="s">
        <v>50</v>
      </c>
      <c r="AE1482" s="70" t="s">
        <v>998</v>
      </c>
      <c r="AF1482" s="1"/>
    </row>
    <row r="1483" ht="14.25">
      <c r="A1483" s="32">
        <v>1478</v>
      </c>
      <c r="B1483" s="34" t="s">
        <v>36</v>
      </c>
      <c r="C1483" s="32" t="s">
        <v>9126</v>
      </c>
      <c r="D1483" s="32" t="s">
        <v>9127</v>
      </c>
      <c r="E1483" s="32" t="s">
        <v>9128</v>
      </c>
      <c r="F1483" s="35" t="s">
        <v>9129</v>
      </c>
      <c r="G1483" s="36" t="s">
        <v>41</v>
      </c>
      <c r="H1483" s="32">
        <v>12</v>
      </c>
      <c r="I1483" s="32">
        <v>0</v>
      </c>
      <c r="J1483" s="32">
        <v>0</v>
      </c>
      <c r="K1483" s="38">
        <v>0</v>
      </c>
      <c r="L1483" s="38">
        <v>0</v>
      </c>
      <c r="M1483" s="38">
        <v>1</v>
      </c>
      <c r="N1483" s="38">
        <v>8</v>
      </c>
      <c r="O1483" s="32">
        <v>0</v>
      </c>
      <c r="P1483" s="32">
        <v>0</v>
      </c>
      <c r="Q1483" s="36" t="s">
        <v>42</v>
      </c>
      <c r="R1483" s="32">
        <f t="shared" si="50"/>
        <v>1</v>
      </c>
      <c r="S1483" s="32">
        <f t="shared" si="51"/>
        <v>8</v>
      </c>
      <c r="T1483" s="32">
        <v>0</v>
      </c>
      <c r="U1483" s="32">
        <v>0</v>
      </c>
      <c r="V1483" s="32">
        <v>0</v>
      </c>
      <c r="W1483" s="32" t="s">
        <v>43</v>
      </c>
      <c r="X1483" s="36" t="s">
        <v>143</v>
      </c>
      <c r="Y1483" s="32" t="s">
        <v>9130</v>
      </c>
      <c r="Z1483" s="37" t="s">
        <v>9131</v>
      </c>
      <c r="AA1483" s="37" t="s">
        <v>9132</v>
      </c>
      <c r="AB1483" s="32" t="s">
        <v>9133</v>
      </c>
      <c r="AC1483" s="32" t="s">
        <v>9134</v>
      </c>
      <c r="AD1483" s="38" t="s">
        <v>50</v>
      </c>
      <c r="AE1483" s="70" t="s">
        <v>998</v>
      </c>
      <c r="AF1483" s="1"/>
    </row>
    <row r="1484" ht="14.25">
      <c r="A1484" s="32">
        <v>1479</v>
      </c>
      <c r="B1484" s="34" t="s">
        <v>36</v>
      </c>
      <c r="C1484" s="32" t="s">
        <v>9135</v>
      </c>
      <c r="D1484" s="32" t="s">
        <v>9136</v>
      </c>
      <c r="E1484" s="32" t="s">
        <v>9137</v>
      </c>
      <c r="F1484" s="35" t="s">
        <v>9138</v>
      </c>
      <c r="G1484" s="36" t="s">
        <v>41</v>
      </c>
      <c r="H1484" s="32">
        <v>12</v>
      </c>
      <c r="I1484" s="32">
        <v>6</v>
      </c>
      <c r="J1484" s="32">
        <v>0.75</v>
      </c>
      <c r="K1484" s="38">
        <v>0</v>
      </c>
      <c r="L1484" s="38">
        <v>0</v>
      </c>
      <c r="M1484" s="38">
        <v>0</v>
      </c>
      <c r="N1484" s="38">
        <v>0</v>
      </c>
      <c r="O1484" s="32">
        <v>0</v>
      </c>
      <c r="P1484" s="32">
        <v>0</v>
      </c>
      <c r="Q1484" s="36" t="s">
        <v>142</v>
      </c>
      <c r="R1484" s="32">
        <f t="shared" si="50"/>
        <v>6</v>
      </c>
      <c r="S1484" s="32">
        <f t="shared" si="51"/>
        <v>4.5</v>
      </c>
      <c r="T1484" s="32">
        <v>0</v>
      </c>
      <c r="U1484" s="32">
        <v>0</v>
      </c>
      <c r="V1484" s="32">
        <v>0</v>
      </c>
      <c r="W1484" s="32" t="s">
        <v>43</v>
      </c>
      <c r="X1484" s="36" t="s">
        <v>143</v>
      </c>
      <c r="Y1484" s="32" t="s">
        <v>9139</v>
      </c>
      <c r="Z1484" s="37" t="s">
        <v>9140</v>
      </c>
      <c r="AA1484" s="37" t="s">
        <v>9141</v>
      </c>
      <c r="AB1484" s="32" t="s">
        <v>9142</v>
      </c>
      <c r="AC1484" s="32" t="s">
        <v>9143</v>
      </c>
      <c r="AD1484" s="38" t="s">
        <v>50</v>
      </c>
      <c r="AE1484" s="70" t="s">
        <v>998</v>
      </c>
      <c r="AF1484" s="1"/>
    </row>
    <row r="1485" ht="14.25">
      <c r="A1485" s="32">
        <v>1480</v>
      </c>
      <c r="B1485" s="34" t="s">
        <v>36</v>
      </c>
      <c r="C1485" s="32" t="s">
        <v>9144</v>
      </c>
      <c r="D1485" s="32" t="s">
        <v>9145</v>
      </c>
      <c r="E1485" s="32" t="s">
        <v>9146</v>
      </c>
      <c r="F1485" s="35" t="s">
        <v>9147</v>
      </c>
      <c r="G1485" s="36" t="s">
        <v>41</v>
      </c>
      <c r="H1485" s="32">
        <v>6</v>
      </c>
      <c r="I1485" s="32">
        <v>1</v>
      </c>
      <c r="J1485" s="32">
        <v>1.1000000000000001</v>
      </c>
      <c r="K1485" s="32">
        <v>2</v>
      </c>
      <c r="L1485" s="32">
        <v>0.75</v>
      </c>
      <c r="M1485" s="32">
        <v>0</v>
      </c>
      <c r="N1485" s="32">
        <v>0</v>
      </c>
      <c r="O1485" s="32">
        <v>0</v>
      </c>
      <c r="P1485" s="32">
        <v>0</v>
      </c>
      <c r="Q1485" s="36" t="s">
        <v>142</v>
      </c>
      <c r="R1485" s="32">
        <f t="shared" si="50"/>
        <v>3</v>
      </c>
      <c r="S1485" s="32">
        <f t="shared" si="51"/>
        <v>2.6000000000000001</v>
      </c>
      <c r="T1485" s="32">
        <v>0</v>
      </c>
      <c r="U1485" s="32">
        <v>0</v>
      </c>
      <c r="V1485" s="32">
        <v>0</v>
      </c>
      <c r="W1485" s="32" t="s">
        <v>43</v>
      </c>
      <c r="X1485" s="36" t="s">
        <v>143</v>
      </c>
      <c r="Y1485" s="32" t="s">
        <v>9148</v>
      </c>
      <c r="Z1485" s="37" t="s">
        <v>9149</v>
      </c>
      <c r="AA1485" s="37" t="s">
        <v>9150</v>
      </c>
      <c r="AB1485" s="32" t="s">
        <v>9151</v>
      </c>
      <c r="AC1485" s="32" t="s">
        <v>9152</v>
      </c>
      <c r="AD1485" s="38" t="s">
        <v>1081</v>
      </c>
      <c r="AE1485" s="36" t="s">
        <v>1035</v>
      </c>
      <c r="AF1485" s="1"/>
    </row>
    <row r="1486" ht="14.25">
      <c r="A1486" s="32">
        <v>1481</v>
      </c>
      <c r="B1486" s="34" t="s">
        <v>36</v>
      </c>
      <c r="C1486" s="32" t="s">
        <v>9153</v>
      </c>
      <c r="D1486" s="32" t="s">
        <v>9154</v>
      </c>
      <c r="E1486" s="32" t="s">
        <v>9155</v>
      </c>
      <c r="F1486" s="35" t="s">
        <v>9156</v>
      </c>
      <c r="G1486" s="36" t="s">
        <v>41</v>
      </c>
      <c r="H1486" s="32">
        <v>3.5</v>
      </c>
      <c r="I1486" s="32">
        <v>0</v>
      </c>
      <c r="J1486" s="32">
        <v>0</v>
      </c>
      <c r="K1486" s="38">
        <v>0</v>
      </c>
      <c r="L1486" s="38">
        <v>0</v>
      </c>
      <c r="M1486" s="38">
        <v>1</v>
      </c>
      <c r="N1486" s="38">
        <v>8</v>
      </c>
      <c r="O1486" s="32">
        <v>0</v>
      </c>
      <c r="P1486" s="32">
        <v>0</v>
      </c>
      <c r="Q1486" s="36" t="s">
        <v>42</v>
      </c>
      <c r="R1486" s="32">
        <f t="shared" si="50"/>
        <v>1</v>
      </c>
      <c r="S1486" s="32">
        <f t="shared" si="51"/>
        <v>8</v>
      </c>
      <c r="T1486" s="32">
        <v>0</v>
      </c>
      <c r="U1486" s="32">
        <v>0</v>
      </c>
      <c r="V1486" s="32">
        <v>0</v>
      </c>
      <c r="W1486" s="32" t="s">
        <v>43</v>
      </c>
      <c r="X1486" s="36" t="s">
        <v>44</v>
      </c>
      <c r="Y1486" s="32" t="s">
        <v>9157</v>
      </c>
      <c r="Z1486" s="37" t="s">
        <v>9158</v>
      </c>
      <c r="AA1486" s="37" t="s">
        <v>9159</v>
      </c>
      <c r="AB1486" s="32" t="s">
        <v>9160</v>
      </c>
      <c r="AC1486" s="32" t="s">
        <v>9161</v>
      </c>
      <c r="AD1486" s="38" t="s">
        <v>50</v>
      </c>
      <c r="AE1486" s="70" t="s">
        <v>998</v>
      </c>
      <c r="AF1486" s="1"/>
    </row>
    <row r="1487" ht="14.25">
      <c r="A1487" s="32">
        <v>1482</v>
      </c>
      <c r="B1487" s="34" t="s">
        <v>36</v>
      </c>
      <c r="C1487" s="32" t="s">
        <v>9162</v>
      </c>
      <c r="D1487" s="32" t="s">
        <v>9163</v>
      </c>
      <c r="E1487" s="32" t="s">
        <v>9164</v>
      </c>
      <c r="F1487" s="35" t="s">
        <v>9165</v>
      </c>
      <c r="G1487" s="36" t="s">
        <v>184</v>
      </c>
      <c r="H1487" s="32">
        <v>3</v>
      </c>
      <c r="I1487" s="32">
        <v>1</v>
      </c>
      <c r="J1487" s="32">
        <v>0.75</v>
      </c>
      <c r="K1487" s="38">
        <v>0</v>
      </c>
      <c r="L1487" s="38">
        <v>0</v>
      </c>
      <c r="M1487" s="38">
        <v>0</v>
      </c>
      <c r="N1487" s="38">
        <v>0</v>
      </c>
      <c r="O1487" s="32">
        <v>0</v>
      </c>
      <c r="P1487" s="32">
        <v>0</v>
      </c>
      <c r="Q1487" s="36" t="s">
        <v>142</v>
      </c>
      <c r="R1487" s="32">
        <f t="shared" si="50"/>
        <v>1</v>
      </c>
      <c r="S1487" s="32">
        <f t="shared" si="51"/>
        <v>0.75</v>
      </c>
      <c r="T1487" s="32">
        <v>0</v>
      </c>
      <c r="U1487" s="32">
        <v>0</v>
      </c>
      <c r="V1487" s="32">
        <v>0</v>
      </c>
      <c r="W1487" s="32" t="s">
        <v>43</v>
      </c>
      <c r="X1487" s="36" t="s">
        <v>143</v>
      </c>
      <c r="Y1487" s="32" t="s">
        <v>9166</v>
      </c>
      <c r="Z1487" s="37" t="s">
        <v>9167</v>
      </c>
      <c r="AA1487" s="37" t="s">
        <v>9168</v>
      </c>
      <c r="AB1487" s="32" t="s">
        <v>9169</v>
      </c>
      <c r="AC1487" s="32" t="s">
        <v>9170</v>
      </c>
      <c r="AD1487" s="38" t="s">
        <v>50</v>
      </c>
      <c r="AE1487" s="70" t="s">
        <v>998</v>
      </c>
      <c r="AF1487" s="1"/>
    </row>
    <row r="1488" ht="14.25">
      <c r="A1488" s="32">
        <v>1483</v>
      </c>
      <c r="B1488" s="34" t="s">
        <v>36</v>
      </c>
      <c r="C1488" s="32" t="s">
        <v>9171</v>
      </c>
      <c r="D1488" s="32" t="s">
        <v>9172</v>
      </c>
      <c r="E1488" s="32" t="s">
        <v>9173</v>
      </c>
      <c r="F1488" s="35" t="s">
        <v>9174</v>
      </c>
      <c r="G1488" s="36" t="s">
        <v>41</v>
      </c>
      <c r="H1488" s="32">
        <v>16</v>
      </c>
      <c r="I1488" s="32">
        <v>0</v>
      </c>
      <c r="J1488" s="32">
        <v>0</v>
      </c>
      <c r="K1488" s="38">
        <v>0</v>
      </c>
      <c r="L1488" s="38">
        <v>0</v>
      </c>
      <c r="M1488" s="38">
        <v>1</v>
      </c>
      <c r="N1488" s="38">
        <v>8</v>
      </c>
      <c r="O1488" s="32">
        <v>0</v>
      </c>
      <c r="P1488" s="32">
        <v>0</v>
      </c>
      <c r="Q1488" s="36" t="s">
        <v>42</v>
      </c>
      <c r="R1488" s="32">
        <f t="shared" si="50"/>
        <v>1</v>
      </c>
      <c r="S1488" s="32">
        <f t="shared" si="51"/>
        <v>8</v>
      </c>
      <c r="T1488" s="32">
        <v>0</v>
      </c>
      <c r="U1488" s="32">
        <v>0</v>
      </c>
      <c r="V1488" s="32">
        <v>0</v>
      </c>
      <c r="W1488" s="32" t="s">
        <v>43</v>
      </c>
      <c r="X1488" s="36" t="s">
        <v>44</v>
      </c>
      <c r="Y1488" s="32" t="s">
        <v>9175</v>
      </c>
      <c r="Z1488" s="37" t="s">
        <v>9176</v>
      </c>
      <c r="AA1488" s="37" t="s">
        <v>9177</v>
      </c>
      <c r="AB1488" s="32" t="s">
        <v>9178</v>
      </c>
      <c r="AC1488" s="32" t="s">
        <v>9179</v>
      </c>
      <c r="AD1488" s="38" t="s">
        <v>50</v>
      </c>
      <c r="AE1488" s="70" t="s">
        <v>998</v>
      </c>
      <c r="AF1488" s="1"/>
    </row>
    <row r="1489" ht="14.25">
      <c r="A1489" s="32">
        <v>1484</v>
      </c>
      <c r="B1489" s="34" t="s">
        <v>36</v>
      </c>
      <c r="C1489" s="32" t="s">
        <v>9180</v>
      </c>
      <c r="D1489" s="32" t="s">
        <v>9181</v>
      </c>
      <c r="E1489" s="32" t="s">
        <v>9182</v>
      </c>
      <c r="F1489" s="35" t="s">
        <v>9183</v>
      </c>
      <c r="G1489" s="36" t="s">
        <v>41</v>
      </c>
      <c r="H1489" s="32">
        <v>8</v>
      </c>
      <c r="I1489" s="32">
        <v>5</v>
      </c>
      <c r="J1489" s="32">
        <v>0.75</v>
      </c>
      <c r="K1489" s="38">
        <v>0</v>
      </c>
      <c r="L1489" s="38">
        <v>0</v>
      </c>
      <c r="M1489" s="38">
        <v>0</v>
      </c>
      <c r="N1489" s="38">
        <v>0</v>
      </c>
      <c r="O1489" s="32">
        <v>0</v>
      </c>
      <c r="P1489" s="32">
        <v>0</v>
      </c>
      <c r="Q1489" s="36" t="s">
        <v>142</v>
      </c>
      <c r="R1489" s="32">
        <f t="shared" si="50"/>
        <v>5</v>
      </c>
      <c r="S1489" s="32">
        <f t="shared" si="51"/>
        <v>3.75</v>
      </c>
      <c r="T1489" s="32">
        <v>0</v>
      </c>
      <c r="U1489" s="32">
        <v>0</v>
      </c>
      <c r="V1489" s="32">
        <v>0</v>
      </c>
      <c r="W1489" s="32" t="s">
        <v>43</v>
      </c>
      <c r="X1489" s="36" t="s">
        <v>143</v>
      </c>
      <c r="Y1489" s="32" t="s">
        <v>9184</v>
      </c>
      <c r="Z1489" s="37" t="s">
        <v>9185</v>
      </c>
      <c r="AA1489" s="37" t="s">
        <v>9186</v>
      </c>
      <c r="AB1489" s="32" t="s">
        <v>9187</v>
      </c>
      <c r="AC1489" s="32" t="s">
        <v>9188</v>
      </c>
      <c r="AD1489" s="38" t="s">
        <v>50</v>
      </c>
      <c r="AE1489" s="70" t="s">
        <v>998</v>
      </c>
      <c r="AF1489" s="1"/>
    </row>
    <row r="1490" ht="14.25">
      <c r="A1490" s="32">
        <v>1485</v>
      </c>
      <c r="B1490" s="34" t="s">
        <v>36</v>
      </c>
      <c r="C1490" s="32" t="s">
        <v>9189</v>
      </c>
      <c r="D1490" s="32" t="s">
        <v>9190</v>
      </c>
      <c r="E1490" s="32" t="s">
        <v>9191</v>
      </c>
      <c r="F1490" s="35" t="s">
        <v>9192</v>
      </c>
      <c r="G1490" s="36" t="s">
        <v>41</v>
      </c>
      <c r="H1490" s="32">
        <v>2</v>
      </c>
      <c r="I1490" s="32">
        <v>2</v>
      </c>
      <c r="J1490" s="32">
        <v>0.75</v>
      </c>
      <c r="K1490" s="38">
        <v>0</v>
      </c>
      <c r="L1490" s="38">
        <v>0</v>
      </c>
      <c r="M1490" s="38">
        <v>0</v>
      </c>
      <c r="N1490" s="38">
        <v>0</v>
      </c>
      <c r="O1490" s="32">
        <v>0</v>
      </c>
      <c r="P1490" s="32">
        <v>0</v>
      </c>
      <c r="Q1490" s="36" t="s">
        <v>142</v>
      </c>
      <c r="R1490" s="32">
        <f t="shared" si="50"/>
        <v>2</v>
      </c>
      <c r="S1490" s="32">
        <f t="shared" si="51"/>
        <v>1.5</v>
      </c>
      <c r="T1490" s="32">
        <v>0</v>
      </c>
      <c r="U1490" s="32">
        <v>0</v>
      </c>
      <c r="V1490" s="32">
        <v>0</v>
      </c>
      <c r="W1490" s="32" t="s">
        <v>43</v>
      </c>
      <c r="X1490" s="36" t="s">
        <v>143</v>
      </c>
      <c r="Y1490" s="32" t="s">
        <v>9184</v>
      </c>
      <c r="Z1490" s="37" t="s">
        <v>9185</v>
      </c>
      <c r="AA1490" s="37" t="s">
        <v>9186</v>
      </c>
      <c r="AB1490" s="32" t="s">
        <v>9187</v>
      </c>
      <c r="AC1490" s="32" t="s">
        <v>9193</v>
      </c>
      <c r="AD1490" s="38" t="s">
        <v>50</v>
      </c>
      <c r="AE1490" s="70" t="s">
        <v>998</v>
      </c>
      <c r="AF1490" s="1"/>
    </row>
    <row r="1491" ht="14.25">
      <c r="A1491" s="32">
        <v>1486</v>
      </c>
      <c r="B1491" s="34" t="s">
        <v>36</v>
      </c>
      <c r="C1491" s="32" t="s">
        <v>9194</v>
      </c>
      <c r="D1491" s="32" t="s">
        <v>9195</v>
      </c>
      <c r="E1491" s="32" t="s">
        <v>9196</v>
      </c>
      <c r="F1491" s="35" t="s">
        <v>9197</v>
      </c>
      <c r="G1491" s="36" t="s">
        <v>184</v>
      </c>
      <c r="H1491" s="32">
        <v>4</v>
      </c>
      <c r="I1491" s="32">
        <v>1</v>
      </c>
      <c r="J1491" s="32">
        <v>1.1000000000000001</v>
      </c>
      <c r="K1491" s="38">
        <v>0</v>
      </c>
      <c r="L1491" s="38">
        <v>0</v>
      </c>
      <c r="M1491" s="38">
        <v>0</v>
      </c>
      <c r="N1491" s="38">
        <v>0</v>
      </c>
      <c r="O1491" s="32">
        <v>0</v>
      </c>
      <c r="P1491" s="32">
        <v>0</v>
      </c>
      <c r="Q1491" s="36" t="s">
        <v>142</v>
      </c>
      <c r="R1491" s="32">
        <f t="shared" si="50"/>
        <v>1</v>
      </c>
      <c r="S1491" s="32">
        <f t="shared" si="51"/>
        <v>1.1000000000000001</v>
      </c>
      <c r="T1491" s="32">
        <v>0</v>
      </c>
      <c r="U1491" s="32">
        <v>0</v>
      </c>
      <c r="V1491" s="32">
        <v>0</v>
      </c>
      <c r="W1491" s="32" t="s">
        <v>43</v>
      </c>
      <c r="X1491" s="36" t="s">
        <v>143</v>
      </c>
      <c r="Y1491" s="32" t="s">
        <v>9198</v>
      </c>
      <c r="Z1491" s="37" t="s">
        <v>9199</v>
      </c>
      <c r="AA1491" s="37" t="s">
        <v>9200</v>
      </c>
      <c r="AB1491" s="32" t="s">
        <v>9201</v>
      </c>
      <c r="AC1491" s="32" t="s">
        <v>9202</v>
      </c>
      <c r="AD1491" s="38" t="s">
        <v>50</v>
      </c>
      <c r="AE1491" s="36" t="s">
        <v>1035</v>
      </c>
      <c r="AF1491" s="1"/>
    </row>
    <row r="1492" ht="14.25">
      <c r="A1492" s="32">
        <v>1487</v>
      </c>
      <c r="B1492" s="34" t="s">
        <v>36</v>
      </c>
      <c r="C1492" s="32" t="s">
        <v>9203</v>
      </c>
      <c r="D1492" s="32" t="s">
        <v>9204</v>
      </c>
      <c r="E1492" s="32" t="s">
        <v>9205</v>
      </c>
      <c r="F1492" s="35" t="s">
        <v>9206</v>
      </c>
      <c r="G1492" s="36" t="s">
        <v>41</v>
      </c>
      <c r="H1492" s="32">
        <v>3</v>
      </c>
      <c r="I1492" s="32">
        <v>1</v>
      </c>
      <c r="J1492" s="32">
        <v>1.1000000000000001</v>
      </c>
      <c r="K1492" s="38">
        <v>0</v>
      </c>
      <c r="L1492" s="38">
        <v>0</v>
      </c>
      <c r="M1492" s="38">
        <v>0</v>
      </c>
      <c r="N1492" s="38">
        <v>0</v>
      </c>
      <c r="O1492" s="32">
        <v>0</v>
      </c>
      <c r="P1492" s="32">
        <v>0</v>
      </c>
      <c r="Q1492" s="36" t="s">
        <v>42</v>
      </c>
      <c r="R1492" s="32">
        <f t="shared" si="50"/>
        <v>1</v>
      </c>
      <c r="S1492" s="32">
        <f t="shared" si="51"/>
        <v>1.1000000000000001</v>
      </c>
      <c r="T1492" s="32">
        <v>0</v>
      </c>
      <c r="U1492" s="32">
        <v>0</v>
      </c>
      <c r="V1492" s="32">
        <v>0</v>
      </c>
      <c r="W1492" s="32" t="s">
        <v>43</v>
      </c>
      <c r="X1492" s="36" t="s">
        <v>143</v>
      </c>
      <c r="Y1492" s="32" t="s">
        <v>9207</v>
      </c>
      <c r="Z1492" s="37">
        <v>316861700059884</v>
      </c>
      <c r="AA1492" s="37">
        <v>862002123259</v>
      </c>
      <c r="AB1492" s="32" t="s">
        <v>9208</v>
      </c>
      <c r="AC1492" s="32" t="s">
        <v>6109</v>
      </c>
      <c r="AD1492" s="38" t="s">
        <v>50</v>
      </c>
      <c r="AE1492" s="36" t="s">
        <v>650</v>
      </c>
      <c r="AF1492" s="1"/>
    </row>
    <row r="1493" ht="14.25">
      <c r="A1493" s="32">
        <v>1488</v>
      </c>
      <c r="B1493" s="34" t="s">
        <v>36</v>
      </c>
      <c r="C1493" s="32" t="s">
        <v>9209</v>
      </c>
      <c r="D1493" s="32" t="s">
        <v>9210</v>
      </c>
      <c r="E1493" s="32" t="s">
        <v>5609</v>
      </c>
      <c r="F1493" s="35" t="s">
        <v>9211</v>
      </c>
      <c r="G1493" s="36" t="s">
        <v>41</v>
      </c>
      <c r="H1493" s="32">
        <v>6</v>
      </c>
      <c r="I1493" s="32">
        <v>2</v>
      </c>
      <c r="J1493" s="32">
        <v>1.1000000000000001</v>
      </c>
      <c r="K1493" s="38">
        <v>0</v>
      </c>
      <c r="L1493" s="38">
        <v>0</v>
      </c>
      <c r="M1493" s="38">
        <v>0</v>
      </c>
      <c r="N1493" s="38">
        <v>0</v>
      </c>
      <c r="O1493" s="32">
        <v>0</v>
      </c>
      <c r="P1493" s="32">
        <v>0</v>
      </c>
      <c r="Q1493" s="36" t="s">
        <v>142</v>
      </c>
      <c r="R1493" s="32">
        <f t="shared" si="50"/>
        <v>2</v>
      </c>
      <c r="S1493" s="32">
        <f t="shared" si="51"/>
        <v>2.2000000000000002</v>
      </c>
      <c r="T1493" s="32">
        <v>0</v>
      </c>
      <c r="U1493" s="32">
        <v>0</v>
      </c>
      <c r="V1493" s="32">
        <v>0</v>
      </c>
      <c r="W1493" s="32" t="s">
        <v>43</v>
      </c>
      <c r="X1493" s="36" t="s">
        <v>143</v>
      </c>
      <c r="Y1493" s="32" t="s">
        <v>9212</v>
      </c>
      <c r="Z1493" s="37">
        <v>316861700065292</v>
      </c>
      <c r="AA1493" s="37">
        <v>860310329035</v>
      </c>
      <c r="AB1493" s="32" t="s">
        <v>9213</v>
      </c>
      <c r="AC1493" s="32" t="s">
        <v>9214</v>
      </c>
      <c r="AD1493" s="38" t="s">
        <v>50</v>
      </c>
      <c r="AE1493" s="36" t="s">
        <v>650</v>
      </c>
      <c r="AF1493" s="1"/>
    </row>
    <row r="1494" ht="14.25">
      <c r="A1494" s="32">
        <v>1489</v>
      </c>
      <c r="B1494" s="34" t="s">
        <v>36</v>
      </c>
      <c r="C1494" s="32" t="s">
        <v>9215</v>
      </c>
      <c r="D1494" s="32" t="s">
        <v>9216</v>
      </c>
      <c r="E1494" s="32" t="s">
        <v>9217</v>
      </c>
      <c r="F1494" s="35" t="s">
        <v>9218</v>
      </c>
      <c r="G1494" s="36" t="s">
        <v>41</v>
      </c>
      <c r="H1494" s="32">
        <v>12</v>
      </c>
      <c r="I1494" s="32">
        <v>0</v>
      </c>
      <c r="J1494" s="32">
        <v>0</v>
      </c>
      <c r="K1494" s="38">
        <v>0</v>
      </c>
      <c r="L1494" s="38">
        <v>0</v>
      </c>
      <c r="M1494" s="38">
        <v>1</v>
      </c>
      <c r="N1494" s="38">
        <v>8</v>
      </c>
      <c r="O1494" s="32">
        <v>0</v>
      </c>
      <c r="P1494" s="32">
        <v>0</v>
      </c>
      <c r="Q1494" s="36" t="s">
        <v>42</v>
      </c>
      <c r="R1494" s="32">
        <f t="shared" si="50"/>
        <v>1</v>
      </c>
      <c r="S1494" s="32">
        <f t="shared" si="51"/>
        <v>8</v>
      </c>
      <c r="T1494" s="32">
        <v>0</v>
      </c>
      <c r="U1494" s="32">
        <v>0</v>
      </c>
      <c r="V1494" s="32">
        <v>0</v>
      </c>
      <c r="W1494" s="32" t="s">
        <v>43</v>
      </c>
      <c r="X1494" s="36" t="s">
        <v>143</v>
      </c>
      <c r="Y1494" s="32" t="s">
        <v>9219</v>
      </c>
      <c r="Z1494" s="37" t="s">
        <v>9220</v>
      </c>
      <c r="AA1494" s="37" t="s">
        <v>9221</v>
      </c>
      <c r="AB1494" s="32" t="s">
        <v>9222</v>
      </c>
      <c r="AC1494" s="32" t="s">
        <v>9223</v>
      </c>
      <c r="AD1494" s="38" t="s">
        <v>50</v>
      </c>
      <c r="AE1494" s="70" t="s">
        <v>998</v>
      </c>
      <c r="AF1494" s="1"/>
    </row>
    <row r="1495" ht="14.25">
      <c r="A1495" s="32">
        <v>1490</v>
      </c>
      <c r="B1495" s="34" t="s">
        <v>36</v>
      </c>
      <c r="C1495" s="32" t="s">
        <v>9224</v>
      </c>
      <c r="D1495" s="32" t="s">
        <v>9225</v>
      </c>
      <c r="E1495" s="32" t="s">
        <v>9226</v>
      </c>
      <c r="F1495" s="35" t="s">
        <v>9227</v>
      </c>
      <c r="G1495" s="36" t="s">
        <v>41</v>
      </c>
      <c r="H1495" s="32">
        <v>12</v>
      </c>
      <c r="I1495" s="32">
        <v>0</v>
      </c>
      <c r="J1495" s="32">
        <v>0</v>
      </c>
      <c r="K1495" s="38">
        <v>0</v>
      </c>
      <c r="L1495" s="38">
        <v>0</v>
      </c>
      <c r="M1495" s="38">
        <v>1</v>
      </c>
      <c r="N1495" s="38">
        <v>8</v>
      </c>
      <c r="O1495" s="32">
        <v>0</v>
      </c>
      <c r="P1495" s="32">
        <v>0</v>
      </c>
      <c r="Q1495" s="36" t="s">
        <v>42</v>
      </c>
      <c r="R1495" s="32">
        <f t="shared" si="50"/>
        <v>1</v>
      </c>
      <c r="S1495" s="32">
        <f t="shared" si="51"/>
        <v>8</v>
      </c>
      <c r="T1495" s="32">
        <v>0</v>
      </c>
      <c r="U1495" s="32">
        <v>0</v>
      </c>
      <c r="V1495" s="32">
        <v>0</v>
      </c>
      <c r="W1495" s="32" t="s">
        <v>43</v>
      </c>
      <c r="X1495" s="36" t="s">
        <v>143</v>
      </c>
      <c r="Y1495" s="32" t="s">
        <v>9219</v>
      </c>
      <c r="Z1495" s="37" t="s">
        <v>9220</v>
      </c>
      <c r="AA1495" s="37" t="s">
        <v>9221</v>
      </c>
      <c r="AB1495" s="32" t="s">
        <v>9222</v>
      </c>
      <c r="AC1495" s="32" t="s">
        <v>9228</v>
      </c>
      <c r="AD1495" s="38" t="s">
        <v>50</v>
      </c>
      <c r="AE1495" s="70" t="s">
        <v>998</v>
      </c>
      <c r="AF1495" s="1"/>
    </row>
    <row r="1496" ht="14.25">
      <c r="A1496" s="32">
        <v>1491</v>
      </c>
      <c r="B1496" s="34" t="s">
        <v>36</v>
      </c>
      <c r="C1496" s="32" t="s">
        <v>9229</v>
      </c>
      <c r="D1496" s="32" t="s">
        <v>9230</v>
      </c>
      <c r="E1496" s="32" t="s">
        <v>9231</v>
      </c>
      <c r="F1496" s="35" t="s">
        <v>9232</v>
      </c>
      <c r="G1496" s="36" t="s">
        <v>41</v>
      </c>
      <c r="H1496" s="32">
        <v>12</v>
      </c>
      <c r="I1496" s="32">
        <v>0</v>
      </c>
      <c r="J1496" s="32">
        <v>0</v>
      </c>
      <c r="K1496" s="38">
        <v>0</v>
      </c>
      <c r="L1496" s="38">
        <v>0</v>
      </c>
      <c r="M1496" s="38">
        <v>1</v>
      </c>
      <c r="N1496" s="38">
        <v>8</v>
      </c>
      <c r="O1496" s="32">
        <v>0</v>
      </c>
      <c r="P1496" s="32">
        <v>0</v>
      </c>
      <c r="Q1496" s="36" t="s">
        <v>42</v>
      </c>
      <c r="R1496" s="32">
        <f t="shared" si="50"/>
        <v>1</v>
      </c>
      <c r="S1496" s="32">
        <f t="shared" si="51"/>
        <v>8</v>
      </c>
      <c r="T1496" s="32">
        <v>0</v>
      </c>
      <c r="U1496" s="32">
        <v>0</v>
      </c>
      <c r="V1496" s="32">
        <v>0</v>
      </c>
      <c r="W1496" s="32" t="s">
        <v>43</v>
      </c>
      <c r="X1496" s="36" t="s">
        <v>143</v>
      </c>
      <c r="Y1496" s="32" t="s">
        <v>9219</v>
      </c>
      <c r="Z1496" s="37" t="s">
        <v>9220</v>
      </c>
      <c r="AA1496" s="37" t="s">
        <v>9221</v>
      </c>
      <c r="AB1496" s="32" t="s">
        <v>9222</v>
      </c>
      <c r="AC1496" s="32" t="s">
        <v>9233</v>
      </c>
      <c r="AD1496" s="38" t="s">
        <v>50</v>
      </c>
      <c r="AE1496" s="70" t="s">
        <v>998</v>
      </c>
      <c r="AF1496" s="1"/>
    </row>
    <row r="1497" ht="14.25">
      <c r="A1497" s="32">
        <v>1492</v>
      </c>
      <c r="B1497" s="34" t="s">
        <v>36</v>
      </c>
      <c r="C1497" s="32" t="s">
        <v>9234</v>
      </c>
      <c r="D1497" s="32" t="s">
        <v>9235</v>
      </c>
      <c r="E1497" s="32" t="s">
        <v>9236</v>
      </c>
      <c r="F1497" s="35" t="s">
        <v>9237</v>
      </c>
      <c r="G1497" s="36" t="s">
        <v>41</v>
      </c>
      <c r="H1497" s="32">
        <v>12</v>
      </c>
      <c r="I1497" s="32">
        <v>0</v>
      </c>
      <c r="J1497" s="32">
        <v>0</v>
      </c>
      <c r="K1497" s="38">
        <v>0</v>
      </c>
      <c r="L1497" s="38">
        <v>0</v>
      </c>
      <c r="M1497" s="38">
        <v>1</v>
      </c>
      <c r="N1497" s="38">
        <v>8</v>
      </c>
      <c r="O1497" s="32">
        <v>0</v>
      </c>
      <c r="P1497" s="32">
        <v>0</v>
      </c>
      <c r="Q1497" s="36" t="s">
        <v>42</v>
      </c>
      <c r="R1497" s="32">
        <f t="shared" si="50"/>
        <v>1</v>
      </c>
      <c r="S1497" s="32">
        <f t="shared" si="51"/>
        <v>8</v>
      </c>
      <c r="T1497" s="32">
        <v>0</v>
      </c>
      <c r="U1497" s="32">
        <v>0</v>
      </c>
      <c r="V1497" s="32">
        <v>0</v>
      </c>
      <c r="W1497" s="32" t="s">
        <v>43</v>
      </c>
      <c r="X1497" s="36" t="s">
        <v>143</v>
      </c>
      <c r="Y1497" s="32" t="s">
        <v>9238</v>
      </c>
      <c r="Z1497" s="37" t="s">
        <v>9239</v>
      </c>
      <c r="AA1497" s="37" t="s">
        <v>9240</v>
      </c>
      <c r="AB1497" s="32" t="s">
        <v>9241</v>
      </c>
      <c r="AC1497" s="32" t="s">
        <v>9242</v>
      </c>
      <c r="AD1497" s="38" t="s">
        <v>50</v>
      </c>
      <c r="AE1497" s="70" t="s">
        <v>998</v>
      </c>
      <c r="AF1497" s="1"/>
    </row>
    <row r="1498" ht="14.25">
      <c r="A1498" s="32">
        <v>1493</v>
      </c>
      <c r="B1498" s="34" t="s">
        <v>36</v>
      </c>
      <c r="C1498" s="32" t="s">
        <v>9243</v>
      </c>
      <c r="D1498" s="32" t="s">
        <v>9244</v>
      </c>
      <c r="E1498" s="32" t="s">
        <v>9245</v>
      </c>
      <c r="F1498" s="35" t="s">
        <v>9246</v>
      </c>
      <c r="G1498" s="36" t="s">
        <v>41</v>
      </c>
      <c r="H1498" s="32">
        <v>7</v>
      </c>
      <c r="I1498" s="32">
        <v>0</v>
      </c>
      <c r="J1498" s="32">
        <v>0</v>
      </c>
      <c r="K1498" s="38">
        <v>0</v>
      </c>
      <c r="L1498" s="38">
        <v>0</v>
      </c>
      <c r="M1498" s="38">
        <v>1</v>
      </c>
      <c r="N1498" s="38">
        <v>8</v>
      </c>
      <c r="O1498" s="32">
        <v>0</v>
      </c>
      <c r="P1498" s="32">
        <v>0</v>
      </c>
      <c r="Q1498" s="36" t="s">
        <v>42</v>
      </c>
      <c r="R1498" s="32">
        <f t="shared" si="50"/>
        <v>1</v>
      </c>
      <c r="S1498" s="32">
        <f t="shared" si="51"/>
        <v>8</v>
      </c>
      <c r="T1498" s="32">
        <v>0</v>
      </c>
      <c r="U1498" s="32">
        <v>0</v>
      </c>
      <c r="V1498" s="32">
        <v>0</v>
      </c>
      <c r="W1498" s="32" t="s">
        <v>43</v>
      </c>
      <c r="X1498" s="36" t="s">
        <v>143</v>
      </c>
      <c r="Y1498" s="32" t="s">
        <v>9247</v>
      </c>
      <c r="Z1498" s="37" t="s">
        <v>9248</v>
      </c>
      <c r="AA1498" s="37" t="s">
        <v>9249</v>
      </c>
      <c r="AB1498" s="32" t="s">
        <v>9250</v>
      </c>
      <c r="AC1498" s="32" t="s">
        <v>9251</v>
      </c>
      <c r="AD1498" s="38" t="s">
        <v>50</v>
      </c>
      <c r="AE1498" s="70" t="s">
        <v>998</v>
      </c>
      <c r="AF1498" s="1"/>
    </row>
    <row r="1499" ht="14.25">
      <c r="A1499" s="32">
        <v>1494</v>
      </c>
      <c r="B1499" s="34" t="s">
        <v>36</v>
      </c>
      <c r="C1499" s="32" t="s">
        <v>9252</v>
      </c>
      <c r="D1499" s="32" t="s">
        <v>9253</v>
      </c>
      <c r="E1499" s="32" t="s">
        <v>9254</v>
      </c>
      <c r="F1499" s="35" t="s">
        <v>9255</v>
      </c>
      <c r="G1499" s="36" t="s">
        <v>41</v>
      </c>
      <c r="H1499" s="32">
        <v>64</v>
      </c>
      <c r="I1499" s="32">
        <v>0</v>
      </c>
      <c r="J1499" s="32">
        <v>0</v>
      </c>
      <c r="K1499" s="38">
        <v>0</v>
      </c>
      <c r="L1499" s="38">
        <v>0</v>
      </c>
      <c r="M1499" s="38">
        <v>1</v>
      </c>
      <c r="N1499" s="38">
        <v>8</v>
      </c>
      <c r="O1499" s="32">
        <v>0</v>
      </c>
      <c r="P1499" s="32">
        <v>0</v>
      </c>
      <c r="Q1499" s="36" t="s">
        <v>42</v>
      </c>
      <c r="R1499" s="32">
        <f t="shared" si="50"/>
        <v>1</v>
      </c>
      <c r="S1499" s="32">
        <f t="shared" si="51"/>
        <v>8</v>
      </c>
      <c r="T1499" s="32">
        <v>0</v>
      </c>
      <c r="U1499" s="32">
        <v>0</v>
      </c>
      <c r="V1499" s="32">
        <v>0</v>
      </c>
      <c r="W1499" s="32" t="s">
        <v>43</v>
      </c>
      <c r="X1499" s="36" t="s">
        <v>143</v>
      </c>
      <c r="Y1499" s="32" t="s">
        <v>9256</v>
      </c>
      <c r="Z1499" s="37" t="s">
        <v>9257</v>
      </c>
      <c r="AA1499" s="37" t="s">
        <v>9258</v>
      </c>
      <c r="AB1499" s="32" t="s">
        <v>9259</v>
      </c>
      <c r="AC1499" s="32" t="s">
        <v>9260</v>
      </c>
      <c r="AD1499" s="38" t="s">
        <v>50</v>
      </c>
      <c r="AE1499" s="70" t="s">
        <v>998</v>
      </c>
      <c r="AF1499" s="1"/>
    </row>
    <row r="1500" ht="14.25">
      <c r="A1500" s="32">
        <v>1495</v>
      </c>
      <c r="B1500" s="34" t="s">
        <v>36</v>
      </c>
      <c r="C1500" s="32" t="s">
        <v>9261</v>
      </c>
      <c r="D1500" s="32" t="s">
        <v>9262</v>
      </c>
      <c r="E1500" s="32" t="s">
        <v>9263</v>
      </c>
      <c r="F1500" s="35" t="s">
        <v>9264</v>
      </c>
      <c r="G1500" s="36" t="s">
        <v>41</v>
      </c>
      <c r="H1500" s="32">
        <v>18</v>
      </c>
      <c r="I1500" s="32">
        <v>0</v>
      </c>
      <c r="J1500" s="32">
        <v>0</v>
      </c>
      <c r="K1500" s="38">
        <v>0</v>
      </c>
      <c r="L1500" s="38">
        <v>0</v>
      </c>
      <c r="M1500" s="38">
        <v>1</v>
      </c>
      <c r="N1500" s="38">
        <v>8</v>
      </c>
      <c r="O1500" s="32">
        <v>0</v>
      </c>
      <c r="P1500" s="32">
        <v>0</v>
      </c>
      <c r="Q1500" s="36" t="s">
        <v>42</v>
      </c>
      <c r="R1500" s="32">
        <f t="shared" si="50"/>
        <v>1</v>
      </c>
      <c r="S1500" s="32">
        <f t="shared" si="51"/>
        <v>8</v>
      </c>
      <c r="T1500" s="32">
        <v>0</v>
      </c>
      <c r="U1500" s="32">
        <v>0</v>
      </c>
      <c r="V1500" s="32">
        <v>0</v>
      </c>
      <c r="W1500" s="32" t="s">
        <v>43</v>
      </c>
      <c r="X1500" s="36" t="s">
        <v>143</v>
      </c>
      <c r="Y1500" s="32" t="s">
        <v>9265</v>
      </c>
      <c r="Z1500" s="37" t="s">
        <v>9266</v>
      </c>
      <c r="AA1500" s="37" t="s">
        <v>9267</v>
      </c>
      <c r="AB1500" s="32" t="s">
        <v>9268</v>
      </c>
      <c r="AC1500" s="32" t="s">
        <v>9269</v>
      </c>
      <c r="AD1500" s="38" t="s">
        <v>50</v>
      </c>
      <c r="AE1500" s="70" t="s">
        <v>998</v>
      </c>
      <c r="AF1500" s="1"/>
    </row>
    <row r="1501" ht="14.25">
      <c r="A1501" s="32">
        <v>1496</v>
      </c>
      <c r="B1501" s="34" t="s">
        <v>36</v>
      </c>
      <c r="C1501" s="32" t="s">
        <v>9270</v>
      </c>
      <c r="D1501" s="32" t="s">
        <v>9271</v>
      </c>
      <c r="E1501" s="32" t="s">
        <v>9272</v>
      </c>
      <c r="F1501" s="35" t="s">
        <v>9273</v>
      </c>
      <c r="G1501" s="36" t="s">
        <v>5414</v>
      </c>
      <c r="H1501" s="32">
        <v>2</v>
      </c>
      <c r="I1501" s="32">
        <v>1</v>
      </c>
      <c r="J1501" s="32">
        <v>0.75</v>
      </c>
      <c r="K1501" s="38">
        <v>0</v>
      </c>
      <c r="L1501" s="38">
        <v>0</v>
      </c>
      <c r="M1501" s="38">
        <v>0</v>
      </c>
      <c r="N1501" s="38">
        <v>0</v>
      </c>
      <c r="O1501" s="32">
        <v>0</v>
      </c>
      <c r="P1501" s="32">
        <v>0</v>
      </c>
      <c r="Q1501" s="36" t="s">
        <v>142</v>
      </c>
      <c r="R1501" s="32">
        <f t="shared" si="50"/>
        <v>1</v>
      </c>
      <c r="S1501" s="32">
        <f t="shared" si="51"/>
        <v>0.75</v>
      </c>
      <c r="T1501" s="32">
        <v>0</v>
      </c>
      <c r="U1501" s="32">
        <v>0</v>
      </c>
      <c r="V1501" s="32">
        <v>0</v>
      </c>
      <c r="W1501" s="32" t="s">
        <v>43</v>
      </c>
      <c r="X1501" s="36" t="s">
        <v>143</v>
      </c>
      <c r="Y1501" s="32" t="s">
        <v>9274</v>
      </c>
      <c r="Z1501" s="37">
        <v>317861700043345</v>
      </c>
      <c r="AA1501" s="37">
        <v>221002862305</v>
      </c>
      <c r="AB1501" s="32" t="s">
        <v>9275</v>
      </c>
      <c r="AC1501" s="32" t="s">
        <v>9276</v>
      </c>
      <c r="AD1501" s="38" t="s">
        <v>50</v>
      </c>
      <c r="AE1501" s="36" t="s">
        <v>1035</v>
      </c>
      <c r="AF1501" s="1"/>
    </row>
    <row r="1502" ht="14.25">
      <c r="A1502" s="32">
        <v>1497</v>
      </c>
      <c r="B1502" s="34" t="s">
        <v>36</v>
      </c>
      <c r="C1502" s="32" t="s">
        <v>9277</v>
      </c>
      <c r="D1502" s="32" t="s">
        <v>9278</v>
      </c>
      <c r="E1502" s="32" t="s">
        <v>9279</v>
      </c>
      <c r="F1502" s="35" t="s">
        <v>9280</v>
      </c>
      <c r="G1502" s="36" t="s">
        <v>140</v>
      </c>
      <c r="H1502" s="32">
        <v>5</v>
      </c>
      <c r="I1502" s="32">
        <v>2</v>
      </c>
      <c r="J1502" s="32">
        <v>0.75</v>
      </c>
      <c r="K1502" s="38">
        <v>1</v>
      </c>
      <c r="L1502" s="38">
        <v>0.66000000000000003</v>
      </c>
      <c r="M1502" s="38">
        <v>0</v>
      </c>
      <c r="N1502" s="38">
        <v>0</v>
      </c>
      <c r="O1502" s="32">
        <v>0</v>
      </c>
      <c r="P1502" s="32">
        <v>0</v>
      </c>
      <c r="Q1502" s="36" t="s">
        <v>142</v>
      </c>
      <c r="R1502" s="32">
        <f t="shared" si="50"/>
        <v>3</v>
      </c>
      <c r="S1502" s="32">
        <f t="shared" si="51"/>
        <v>2.1600000000000001</v>
      </c>
      <c r="T1502" s="32">
        <v>0</v>
      </c>
      <c r="U1502" s="32">
        <v>0</v>
      </c>
      <c r="V1502" s="32">
        <v>0</v>
      </c>
      <c r="W1502" s="32" t="s">
        <v>43</v>
      </c>
      <c r="X1502" s="36" t="s">
        <v>143</v>
      </c>
      <c r="Y1502" s="32" t="s">
        <v>9281</v>
      </c>
      <c r="Z1502" s="37" t="s">
        <v>9282</v>
      </c>
      <c r="AA1502" s="37" t="s">
        <v>9283</v>
      </c>
      <c r="AB1502" s="32" t="s">
        <v>9284</v>
      </c>
      <c r="AC1502" s="32" t="s">
        <v>9285</v>
      </c>
      <c r="AD1502" s="38" t="s">
        <v>50</v>
      </c>
      <c r="AE1502" s="70"/>
      <c r="AF1502" s="1"/>
    </row>
    <row r="1503" ht="14.25">
      <c r="A1503" s="32">
        <v>1498</v>
      </c>
      <c r="B1503" s="34" t="s">
        <v>36</v>
      </c>
      <c r="C1503" s="32" t="s">
        <v>9286</v>
      </c>
      <c r="D1503" s="32" t="s">
        <v>9287</v>
      </c>
      <c r="E1503" s="32" t="s">
        <v>9288</v>
      </c>
      <c r="F1503" s="35" t="s">
        <v>9289</v>
      </c>
      <c r="G1503" s="36" t="s">
        <v>140</v>
      </c>
      <c r="H1503" s="32">
        <v>5</v>
      </c>
      <c r="I1503" s="32">
        <v>2</v>
      </c>
      <c r="J1503" s="32">
        <v>0.75</v>
      </c>
      <c r="K1503" s="38">
        <v>0</v>
      </c>
      <c r="L1503" s="38">
        <v>0</v>
      </c>
      <c r="M1503" s="38">
        <v>0</v>
      </c>
      <c r="N1503" s="38">
        <v>0</v>
      </c>
      <c r="O1503" s="32">
        <v>0</v>
      </c>
      <c r="P1503" s="32">
        <v>0</v>
      </c>
      <c r="Q1503" s="36" t="s">
        <v>142</v>
      </c>
      <c r="R1503" s="32">
        <f t="shared" si="50"/>
        <v>2</v>
      </c>
      <c r="S1503" s="32">
        <f t="shared" si="51"/>
        <v>1.5</v>
      </c>
      <c r="T1503" s="32">
        <v>0</v>
      </c>
      <c r="U1503" s="32">
        <v>0</v>
      </c>
      <c r="V1503" s="32">
        <v>0</v>
      </c>
      <c r="W1503" s="32" t="s">
        <v>43</v>
      </c>
      <c r="X1503" s="36" t="s">
        <v>143</v>
      </c>
      <c r="Y1503" s="32" t="s">
        <v>9281</v>
      </c>
      <c r="Z1503" s="37" t="s">
        <v>9282</v>
      </c>
      <c r="AA1503" s="37" t="s">
        <v>9283</v>
      </c>
      <c r="AB1503" s="32" t="s">
        <v>9284</v>
      </c>
      <c r="AC1503" s="32" t="s">
        <v>9290</v>
      </c>
      <c r="AD1503" s="38" t="s">
        <v>50</v>
      </c>
      <c r="AE1503" s="70"/>
      <c r="AF1503" s="1"/>
    </row>
    <row r="1504" ht="14.25">
      <c r="A1504" s="32">
        <v>1499</v>
      </c>
      <c r="B1504" s="34" t="s">
        <v>36</v>
      </c>
      <c r="C1504" s="32" t="s">
        <v>9291</v>
      </c>
      <c r="D1504" s="32" t="s">
        <v>9292</v>
      </c>
      <c r="E1504" s="32" t="s">
        <v>9293</v>
      </c>
      <c r="F1504" s="35" t="s">
        <v>9294</v>
      </c>
      <c r="G1504" s="36" t="s">
        <v>41</v>
      </c>
      <c r="H1504" s="32">
        <v>5</v>
      </c>
      <c r="I1504" s="32">
        <v>2</v>
      </c>
      <c r="J1504" s="32">
        <v>0.75</v>
      </c>
      <c r="K1504" s="38">
        <v>0</v>
      </c>
      <c r="L1504" s="38">
        <v>0</v>
      </c>
      <c r="M1504" s="38">
        <v>0</v>
      </c>
      <c r="N1504" s="38">
        <v>0</v>
      </c>
      <c r="O1504" s="32">
        <v>0</v>
      </c>
      <c r="P1504" s="32">
        <v>0</v>
      </c>
      <c r="Q1504" s="36" t="s">
        <v>142</v>
      </c>
      <c r="R1504" s="32">
        <f t="shared" si="50"/>
        <v>2</v>
      </c>
      <c r="S1504" s="32">
        <f t="shared" si="51"/>
        <v>1.5</v>
      </c>
      <c r="T1504" s="32">
        <v>0</v>
      </c>
      <c r="U1504" s="32">
        <v>0</v>
      </c>
      <c r="V1504" s="32">
        <v>0</v>
      </c>
      <c r="W1504" s="32" t="s">
        <v>43</v>
      </c>
      <c r="X1504" s="36" t="s">
        <v>143</v>
      </c>
      <c r="Y1504" s="32" t="s">
        <v>9281</v>
      </c>
      <c r="Z1504" s="37" t="s">
        <v>9282</v>
      </c>
      <c r="AA1504" s="37" t="s">
        <v>9283</v>
      </c>
      <c r="AB1504" s="32" t="s">
        <v>9284</v>
      </c>
      <c r="AC1504" s="32" t="s">
        <v>9295</v>
      </c>
      <c r="AD1504" s="38" t="s">
        <v>50</v>
      </c>
      <c r="AE1504" s="70"/>
      <c r="AF1504" s="1"/>
    </row>
    <row r="1505" ht="14.25">
      <c r="A1505" s="32">
        <v>1500</v>
      </c>
      <c r="B1505" s="34" t="s">
        <v>36</v>
      </c>
      <c r="C1505" s="32" t="s">
        <v>9296</v>
      </c>
      <c r="D1505" s="32" t="s">
        <v>9297</v>
      </c>
      <c r="E1505" s="32" t="s">
        <v>9298</v>
      </c>
      <c r="F1505" s="35" t="s">
        <v>9299</v>
      </c>
      <c r="G1505" s="36" t="s">
        <v>41</v>
      </c>
      <c r="H1505" s="32">
        <v>5</v>
      </c>
      <c r="I1505" s="32">
        <v>1</v>
      </c>
      <c r="J1505" s="32">
        <v>1.1000000000000001</v>
      </c>
      <c r="K1505" s="38">
        <v>0</v>
      </c>
      <c r="L1505" s="38">
        <v>0</v>
      </c>
      <c r="M1505" s="38">
        <v>0</v>
      </c>
      <c r="N1505" s="38">
        <v>0</v>
      </c>
      <c r="O1505" s="32">
        <v>0</v>
      </c>
      <c r="P1505" s="32">
        <v>0</v>
      </c>
      <c r="Q1505" s="36" t="s">
        <v>142</v>
      </c>
      <c r="R1505" s="32">
        <f t="shared" si="50"/>
        <v>1</v>
      </c>
      <c r="S1505" s="32">
        <f t="shared" si="51"/>
        <v>1.1000000000000001</v>
      </c>
      <c r="T1505" s="32">
        <v>0</v>
      </c>
      <c r="U1505" s="32">
        <v>0</v>
      </c>
      <c r="V1505" s="32">
        <v>0</v>
      </c>
      <c r="W1505" s="32" t="s">
        <v>43</v>
      </c>
      <c r="X1505" s="36" t="s">
        <v>143</v>
      </c>
      <c r="Y1505" s="32" t="s">
        <v>9281</v>
      </c>
      <c r="Z1505" s="37" t="s">
        <v>9282</v>
      </c>
      <c r="AA1505" s="37" t="s">
        <v>9283</v>
      </c>
      <c r="AB1505" s="32" t="s">
        <v>9284</v>
      </c>
      <c r="AC1505" s="32" t="s">
        <v>9300</v>
      </c>
      <c r="AD1505" s="38" t="s">
        <v>50</v>
      </c>
      <c r="AE1505" s="70"/>
      <c r="AF1505" s="1"/>
    </row>
    <row r="1506" ht="14.25">
      <c r="A1506" s="32">
        <v>1501</v>
      </c>
      <c r="B1506" s="34" t="s">
        <v>36</v>
      </c>
      <c r="C1506" s="32" t="s">
        <v>9301</v>
      </c>
      <c r="D1506" s="32" t="s">
        <v>9302</v>
      </c>
      <c r="E1506" s="32" t="s">
        <v>9303</v>
      </c>
      <c r="F1506" s="35" t="s">
        <v>9304</v>
      </c>
      <c r="G1506" s="36" t="s">
        <v>140</v>
      </c>
      <c r="H1506" s="32">
        <v>1</v>
      </c>
      <c r="I1506" s="32">
        <v>1</v>
      </c>
      <c r="J1506" s="32">
        <v>0.35999999999999999</v>
      </c>
      <c r="K1506" s="38">
        <v>0</v>
      </c>
      <c r="L1506" s="38">
        <v>0</v>
      </c>
      <c r="M1506" s="38">
        <v>0</v>
      </c>
      <c r="N1506" s="38">
        <v>0</v>
      </c>
      <c r="O1506" s="32">
        <v>0</v>
      </c>
      <c r="P1506" s="32">
        <v>0</v>
      </c>
      <c r="Q1506" s="36" t="s">
        <v>142</v>
      </c>
      <c r="R1506" s="32">
        <f t="shared" si="50"/>
        <v>1</v>
      </c>
      <c r="S1506" s="32">
        <f t="shared" si="51"/>
        <v>0.35999999999999999</v>
      </c>
      <c r="T1506" s="32">
        <v>0</v>
      </c>
      <c r="U1506" s="32">
        <v>0</v>
      </c>
      <c r="V1506" s="32">
        <v>0</v>
      </c>
      <c r="W1506" s="32" t="s">
        <v>43</v>
      </c>
      <c r="X1506" s="36" t="s">
        <v>143</v>
      </c>
      <c r="Y1506" s="32" t="s">
        <v>9305</v>
      </c>
      <c r="Z1506" s="37" t="s">
        <v>141</v>
      </c>
      <c r="AA1506" s="37"/>
      <c r="AB1506" s="32" t="s">
        <v>9306</v>
      </c>
      <c r="AC1506" s="32" t="s">
        <v>9307</v>
      </c>
      <c r="AD1506" s="38" t="s">
        <v>50</v>
      </c>
      <c r="AE1506" s="70" t="s">
        <v>938</v>
      </c>
      <c r="AF1506" s="1"/>
    </row>
    <row r="1507" ht="14.25">
      <c r="A1507" s="32">
        <v>1502</v>
      </c>
      <c r="B1507" s="34" t="s">
        <v>36</v>
      </c>
      <c r="C1507" s="32" t="s">
        <v>9308</v>
      </c>
      <c r="D1507" s="32" t="s">
        <v>9309</v>
      </c>
      <c r="E1507" s="32" t="s">
        <v>9310</v>
      </c>
      <c r="F1507" s="35" t="s">
        <v>9311</v>
      </c>
      <c r="G1507" s="36" t="s">
        <v>184</v>
      </c>
      <c r="H1507" s="32">
        <v>4</v>
      </c>
      <c r="I1507" s="32">
        <v>0</v>
      </c>
      <c r="J1507" s="32">
        <v>0</v>
      </c>
      <c r="K1507" s="32">
        <v>1</v>
      </c>
      <c r="L1507" s="32">
        <v>0.77000000000000002</v>
      </c>
      <c r="M1507" s="32">
        <v>0</v>
      </c>
      <c r="N1507" s="32">
        <v>0</v>
      </c>
      <c r="O1507" s="32">
        <v>0</v>
      </c>
      <c r="P1507" s="32">
        <v>0</v>
      </c>
      <c r="Q1507" s="36" t="s">
        <v>142</v>
      </c>
      <c r="R1507" s="32">
        <f t="shared" si="50"/>
        <v>1</v>
      </c>
      <c r="S1507" s="32">
        <f t="shared" si="51"/>
        <v>0.77000000000000002</v>
      </c>
      <c r="T1507" s="32">
        <v>0</v>
      </c>
      <c r="U1507" s="32">
        <v>0</v>
      </c>
      <c r="V1507" s="32">
        <v>0</v>
      </c>
      <c r="W1507" s="32" t="s">
        <v>43</v>
      </c>
      <c r="X1507" s="36" t="s">
        <v>143</v>
      </c>
      <c r="Y1507" s="32" t="s">
        <v>9312</v>
      </c>
      <c r="Z1507" s="37" t="s">
        <v>9313</v>
      </c>
      <c r="AA1507" s="37" t="s">
        <v>9314</v>
      </c>
      <c r="AB1507" s="32" t="s">
        <v>9315</v>
      </c>
      <c r="AC1507" s="32" t="s">
        <v>9316</v>
      </c>
      <c r="AD1507" s="38" t="s">
        <v>50</v>
      </c>
      <c r="AE1507" s="36" t="s">
        <v>1035</v>
      </c>
      <c r="AF1507" s="1"/>
    </row>
    <row r="1508" ht="14.25">
      <c r="A1508" s="32">
        <v>1503</v>
      </c>
      <c r="B1508" s="34" t="s">
        <v>36</v>
      </c>
      <c r="C1508" s="32" t="s">
        <v>9317</v>
      </c>
      <c r="D1508" s="32" t="s">
        <v>9318</v>
      </c>
      <c r="E1508" s="32" t="s">
        <v>9319</v>
      </c>
      <c r="F1508" s="35" t="s">
        <v>9320</v>
      </c>
      <c r="G1508" s="36" t="s">
        <v>41</v>
      </c>
      <c r="H1508" s="32">
        <v>27</v>
      </c>
      <c r="I1508" s="32">
        <v>0</v>
      </c>
      <c r="J1508" s="32">
        <v>0</v>
      </c>
      <c r="K1508" s="38">
        <v>0</v>
      </c>
      <c r="L1508" s="38">
        <v>0</v>
      </c>
      <c r="M1508" s="38">
        <v>2</v>
      </c>
      <c r="N1508" s="38">
        <v>8</v>
      </c>
      <c r="O1508" s="32">
        <v>0</v>
      </c>
      <c r="P1508" s="32">
        <v>0</v>
      </c>
      <c r="Q1508" s="36" t="s">
        <v>42</v>
      </c>
      <c r="R1508" s="32">
        <f t="shared" si="50"/>
        <v>2</v>
      </c>
      <c r="S1508" s="32">
        <f t="shared" si="51"/>
        <v>16</v>
      </c>
      <c r="T1508" s="32">
        <v>0</v>
      </c>
      <c r="U1508" s="32">
        <v>0</v>
      </c>
      <c r="V1508" s="32">
        <v>0</v>
      </c>
      <c r="W1508" s="32" t="s">
        <v>43</v>
      </c>
      <c r="X1508" s="36" t="s">
        <v>44</v>
      </c>
      <c r="Y1508" s="32" t="s">
        <v>9321</v>
      </c>
      <c r="Z1508" s="37" t="s">
        <v>9322</v>
      </c>
      <c r="AA1508" s="37" t="s">
        <v>9323</v>
      </c>
      <c r="AB1508" s="32" t="s">
        <v>9324</v>
      </c>
      <c r="AC1508" s="32" t="s">
        <v>9325</v>
      </c>
      <c r="AD1508" s="38" t="s">
        <v>50</v>
      </c>
      <c r="AE1508" s="70" t="s">
        <v>998</v>
      </c>
      <c r="AF1508" s="1"/>
    </row>
    <row r="1509" ht="14.25">
      <c r="A1509" s="32">
        <v>1504</v>
      </c>
      <c r="B1509" s="34" t="s">
        <v>36</v>
      </c>
      <c r="C1509" s="32" t="s">
        <v>9326</v>
      </c>
      <c r="D1509" s="32" t="s">
        <v>9327</v>
      </c>
      <c r="E1509" s="32" t="s">
        <v>9328</v>
      </c>
      <c r="F1509" s="35" t="s">
        <v>9329</v>
      </c>
      <c r="G1509" s="36" t="s">
        <v>41</v>
      </c>
      <c r="H1509" s="32">
        <v>12</v>
      </c>
      <c r="I1509" s="32">
        <v>3</v>
      </c>
      <c r="J1509" s="32">
        <v>0.75</v>
      </c>
      <c r="K1509" s="32">
        <v>0</v>
      </c>
      <c r="L1509" s="32">
        <v>0</v>
      </c>
      <c r="M1509" s="32">
        <v>0</v>
      </c>
      <c r="N1509" s="32">
        <v>0</v>
      </c>
      <c r="O1509" s="32">
        <v>0</v>
      </c>
      <c r="P1509" s="32">
        <v>0</v>
      </c>
      <c r="Q1509" s="36" t="s">
        <v>142</v>
      </c>
      <c r="R1509" s="32">
        <f t="shared" si="50"/>
        <v>3</v>
      </c>
      <c r="S1509" s="32">
        <f t="shared" si="51"/>
        <v>2.25</v>
      </c>
      <c r="T1509" s="32">
        <v>0</v>
      </c>
      <c r="U1509" s="32">
        <v>0</v>
      </c>
      <c r="V1509" s="32">
        <v>0</v>
      </c>
      <c r="W1509" s="32" t="s">
        <v>43</v>
      </c>
      <c r="X1509" s="36" t="s">
        <v>143</v>
      </c>
      <c r="Y1509" s="32" t="s">
        <v>9330</v>
      </c>
      <c r="Z1509" s="37" t="s">
        <v>9331</v>
      </c>
      <c r="AA1509" s="37" t="s">
        <v>9332</v>
      </c>
      <c r="AB1509" s="32" t="s">
        <v>9333</v>
      </c>
      <c r="AC1509" s="32" t="s">
        <v>9334</v>
      </c>
      <c r="AD1509" s="38" t="s">
        <v>50</v>
      </c>
      <c r="AE1509" s="70" t="s">
        <v>998</v>
      </c>
      <c r="AF1509" s="1"/>
    </row>
    <row r="1510" ht="14.25">
      <c r="A1510" s="32">
        <v>1505</v>
      </c>
      <c r="B1510" s="34" t="s">
        <v>36</v>
      </c>
      <c r="C1510" s="32" t="s">
        <v>9335</v>
      </c>
      <c r="D1510" s="32" t="s">
        <v>9336</v>
      </c>
      <c r="E1510" s="32" t="s">
        <v>9337</v>
      </c>
      <c r="F1510" s="35" t="s">
        <v>9338</v>
      </c>
      <c r="G1510" s="36" t="s">
        <v>41</v>
      </c>
      <c r="H1510" s="38">
        <v>15</v>
      </c>
      <c r="I1510" s="38">
        <v>4</v>
      </c>
      <c r="J1510" s="38">
        <v>1.1000000000000001</v>
      </c>
      <c r="K1510" s="38">
        <v>0</v>
      </c>
      <c r="L1510" s="38">
        <v>0</v>
      </c>
      <c r="M1510" s="38">
        <v>0</v>
      </c>
      <c r="N1510" s="38">
        <v>0</v>
      </c>
      <c r="O1510" s="32">
        <v>0</v>
      </c>
      <c r="P1510" s="38">
        <v>0</v>
      </c>
      <c r="Q1510" s="70" t="s">
        <v>142</v>
      </c>
      <c r="R1510" s="32">
        <f t="shared" si="50"/>
        <v>4</v>
      </c>
      <c r="S1510" s="32">
        <f t="shared" si="51"/>
        <v>4.4000000000000004</v>
      </c>
      <c r="T1510" s="32">
        <v>0</v>
      </c>
      <c r="U1510" s="32">
        <v>0</v>
      </c>
      <c r="V1510" s="32">
        <v>0</v>
      </c>
      <c r="W1510" s="32" t="s">
        <v>43</v>
      </c>
      <c r="X1510" s="70" t="s">
        <v>143</v>
      </c>
      <c r="Y1510" s="32" t="s">
        <v>9339</v>
      </c>
      <c r="Z1510" s="37" t="s">
        <v>9340</v>
      </c>
      <c r="AA1510" s="37" t="s">
        <v>9341</v>
      </c>
      <c r="AB1510" s="32" t="s">
        <v>9342</v>
      </c>
      <c r="AC1510" s="38" t="s">
        <v>9343</v>
      </c>
      <c r="AD1510" s="38" t="s">
        <v>50</v>
      </c>
      <c r="AE1510" s="70" t="s">
        <v>3215</v>
      </c>
      <c r="AF1510" s="1"/>
    </row>
    <row r="1511" ht="14.25">
      <c r="A1511" s="32">
        <v>1506</v>
      </c>
      <c r="B1511" s="34" t="s">
        <v>36</v>
      </c>
      <c r="C1511" s="32" t="s">
        <v>9344</v>
      </c>
      <c r="D1511" s="32" t="s">
        <v>9345</v>
      </c>
      <c r="E1511" s="32" t="s">
        <v>9346</v>
      </c>
      <c r="F1511" s="35" t="s">
        <v>9347</v>
      </c>
      <c r="G1511" s="36" t="s">
        <v>41</v>
      </c>
      <c r="H1511" s="38">
        <v>1</v>
      </c>
      <c r="I1511" s="38">
        <v>1</v>
      </c>
      <c r="J1511" s="96" t="s">
        <v>3560</v>
      </c>
      <c r="K1511" s="38">
        <v>0</v>
      </c>
      <c r="L1511" s="38">
        <v>0</v>
      </c>
      <c r="M1511" s="38">
        <v>0</v>
      </c>
      <c r="N1511" s="38">
        <v>0</v>
      </c>
      <c r="O1511" s="32">
        <v>0</v>
      </c>
      <c r="P1511" s="38">
        <v>0</v>
      </c>
      <c r="Q1511" s="70" t="s">
        <v>142</v>
      </c>
      <c r="R1511" s="32">
        <f t="shared" si="50"/>
        <v>1</v>
      </c>
      <c r="S1511" s="32" t="e">
        <f t="shared" si="51"/>
        <v>#VALUE!</v>
      </c>
      <c r="T1511" s="32">
        <v>0</v>
      </c>
      <c r="U1511" s="32">
        <v>0</v>
      </c>
      <c r="V1511" s="32">
        <v>0</v>
      </c>
      <c r="W1511" s="32" t="s">
        <v>43</v>
      </c>
      <c r="X1511" s="70" t="s">
        <v>143</v>
      </c>
      <c r="Y1511" s="32" t="s">
        <v>9348</v>
      </c>
      <c r="Z1511" s="37" t="s">
        <v>9349</v>
      </c>
      <c r="AA1511" s="37" t="s">
        <v>9350</v>
      </c>
      <c r="AB1511" s="32" t="s">
        <v>9351</v>
      </c>
      <c r="AC1511" s="38" t="s">
        <v>9352</v>
      </c>
      <c r="AD1511" s="38" t="s">
        <v>50</v>
      </c>
      <c r="AE1511" s="36" t="s">
        <v>1035</v>
      </c>
      <c r="AF1511" s="1"/>
    </row>
    <row r="1512" ht="14.25">
      <c r="A1512" s="32">
        <v>1507</v>
      </c>
      <c r="B1512" s="34" t="s">
        <v>36</v>
      </c>
      <c r="C1512" s="32" t="s">
        <v>9353</v>
      </c>
      <c r="D1512" s="32" t="s">
        <v>9354</v>
      </c>
      <c r="E1512" s="32" t="s">
        <v>9355</v>
      </c>
      <c r="F1512" s="35" t="s">
        <v>9356</v>
      </c>
      <c r="G1512" s="36" t="s">
        <v>41</v>
      </c>
      <c r="H1512" s="38">
        <v>6</v>
      </c>
      <c r="I1512" s="38">
        <v>0</v>
      </c>
      <c r="J1512" s="38">
        <v>0</v>
      </c>
      <c r="K1512" s="38">
        <v>0</v>
      </c>
      <c r="L1512" s="38">
        <v>0</v>
      </c>
      <c r="M1512" s="38">
        <v>1</v>
      </c>
      <c r="N1512" s="38">
        <v>8</v>
      </c>
      <c r="O1512" s="32">
        <v>0</v>
      </c>
      <c r="P1512" s="38">
        <v>0</v>
      </c>
      <c r="Q1512" s="36" t="s">
        <v>42</v>
      </c>
      <c r="R1512" s="32">
        <f t="shared" ref="R1512:R1575" si="52">I1512+K1512+M1512</f>
        <v>1</v>
      </c>
      <c r="S1512" s="32">
        <f t="shared" ref="S1512:S1575" si="53">(I1512*J1512)+(K1512*L1512)+(M1512*N1512)</f>
        <v>8</v>
      </c>
      <c r="T1512" s="32">
        <v>0</v>
      </c>
      <c r="U1512" s="32">
        <v>0</v>
      </c>
      <c r="V1512" s="32">
        <v>0</v>
      </c>
      <c r="W1512" s="32" t="s">
        <v>43</v>
      </c>
      <c r="X1512" s="36" t="s">
        <v>44</v>
      </c>
      <c r="Y1512" s="32" t="s">
        <v>9357</v>
      </c>
      <c r="Z1512" s="37" t="s">
        <v>9358</v>
      </c>
      <c r="AA1512" s="37" t="s">
        <v>9359</v>
      </c>
      <c r="AB1512" s="32" t="s">
        <v>9360</v>
      </c>
      <c r="AC1512" s="38" t="s">
        <v>9361</v>
      </c>
      <c r="AD1512" s="89" t="s">
        <v>1878</v>
      </c>
      <c r="AE1512" s="70" t="s">
        <v>998</v>
      </c>
      <c r="AF1512" s="1"/>
    </row>
    <row r="1513" ht="14.25">
      <c r="A1513" s="32">
        <v>1508</v>
      </c>
      <c r="B1513" s="34" t="s">
        <v>36</v>
      </c>
      <c r="C1513" s="32" t="s">
        <v>9362</v>
      </c>
      <c r="D1513" s="32" t="s">
        <v>9363</v>
      </c>
      <c r="E1513" s="32" t="s">
        <v>9364</v>
      </c>
      <c r="F1513" s="35" t="s">
        <v>9365</v>
      </c>
      <c r="G1513" s="36" t="s">
        <v>41</v>
      </c>
      <c r="H1513" s="38">
        <v>14</v>
      </c>
      <c r="I1513" s="38">
        <v>1</v>
      </c>
      <c r="J1513" s="38">
        <v>0.75</v>
      </c>
      <c r="K1513" s="38">
        <v>0</v>
      </c>
      <c r="L1513" s="38">
        <v>0</v>
      </c>
      <c r="M1513" s="38">
        <v>0</v>
      </c>
      <c r="N1513" s="38">
        <v>0</v>
      </c>
      <c r="O1513" s="32">
        <v>0</v>
      </c>
      <c r="P1513" s="38">
        <v>0</v>
      </c>
      <c r="Q1513" s="70" t="s">
        <v>142</v>
      </c>
      <c r="R1513" s="32">
        <f t="shared" si="52"/>
        <v>1</v>
      </c>
      <c r="S1513" s="32">
        <f t="shared" si="53"/>
        <v>0.75</v>
      </c>
      <c r="T1513" s="32">
        <v>0</v>
      </c>
      <c r="U1513" s="32">
        <v>0</v>
      </c>
      <c r="V1513" s="32">
        <v>0</v>
      </c>
      <c r="W1513" s="32" t="s">
        <v>43</v>
      </c>
      <c r="X1513" s="70" t="s">
        <v>143</v>
      </c>
      <c r="Y1513" s="32" t="s">
        <v>9366</v>
      </c>
      <c r="Z1513" s="37" t="s">
        <v>9367</v>
      </c>
      <c r="AA1513" s="37" t="s">
        <v>9368</v>
      </c>
      <c r="AB1513" s="32" t="s">
        <v>9369</v>
      </c>
      <c r="AC1513" s="38" t="s">
        <v>9370</v>
      </c>
      <c r="AD1513" s="38" t="s">
        <v>50</v>
      </c>
      <c r="AE1513" s="70" t="s">
        <v>998</v>
      </c>
      <c r="AF1513" s="1"/>
    </row>
    <row r="1514" ht="14.25">
      <c r="A1514" s="32">
        <v>1509</v>
      </c>
      <c r="B1514" s="34" t="s">
        <v>36</v>
      </c>
      <c r="C1514" s="32" t="s">
        <v>9371</v>
      </c>
      <c r="D1514" s="32" t="s">
        <v>9372</v>
      </c>
      <c r="E1514" s="32" t="s">
        <v>9373</v>
      </c>
      <c r="F1514" s="35" t="s">
        <v>9374</v>
      </c>
      <c r="G1514" s="36" t="s">
        <v>41</v>
      </c>
      <c r="H1514" s="38">
        <v>1.8</v>
      </c>
      <c r="I1514" s="38">
        <v>2</v>
      </c>
      <c r="J1514" s="38">
        <v>0.75</v>
      </c>
      <c r="K1514" s="38">
        <v>0</v>
      </c>
      <c r="L1514" s="38">
        <v>0</v>
      </c>
      <c r="M1514" s="38">
        <v>0</v>
      </c>
      <c r="N1514" s="38">
        <v>0</v>
      </c>
      <c r="O1514" s="32">
        <v>0</v>
      </c>
      <c r="P1514" s="38">
        <v>0</v>
      </c>
      <c r="Q1514" s="70" t="s">
        <v>142</v>
      </c>
      <c r="R1514" s="32">
        <f t="shared" si="52"/>
        <v>2</v>
      </c>
      <c r="S1514" s="32">
        <f t="shared" si="53"/>
        <v>1.5</v>
      </c>
      <c r="T1514" s="32">
        <v>0</v>
      </c>
      <c r="U1514" s="32">
        <v>0</v>
      </c>
      <c r="V1514" s="32">
        <v>0</v>
      </c>
      <c r="W1514" s="32" t="s">
        <v>43</v>
      </c>
      <c r="X1514" s="70" t="s">
        <v>143</v>
      </c>
      <c r="Y1514" s="32" t="s">
        <v>9375</v>
      </c>
      <c r="Z1514" s="37" t="s">
        <v>9376</v>
      </c>
      <c r="AA1514" s="37" t="s">
        <v>9377</v>
      </c>
      <c r="AB1514" s="32" t="s">
        <v>9378</v>
      </c>
      <c r="AC1514" s="38" t="s">
        <v>9379</v>
      </c>
      <c r="AD1514" s="38" t="s">
        <v>50</v>
      </c>
      <c r="AE1514" s="70" t="s">
        <v>3215</v>
      </c>
      <c r="AF1514" s="1"/>
    </row>
    <row r="1515" ht="14.25">
      <c r="A1515" s="32">
        <v>1510</v>
      </c>
      <c r="B1515" s="34" t="s">
        <v>36</v>
      </c>
      <c r="C1515" s="32" t="s">
        <v>9380</v>
      </c>
      <c r="D1515" s="32" t="s">
        <v>9381</v>
      </c>
      <c r="E1515" s="32" t="s">
        <v>9382</v>
      </c>
      <c r="F1515" s="35" t="s">
        <v>9383</v>
      </c>
      <c r="G1515" s="36" t="s">
        <v>41</v>
      </c>
      <c r="H1515" s="38">
        <v>1.8</v>
      </c>
      <c r="I1515" s="38">
        <v>2</v>
      </c>
      <c r="J1515" s="38">
        <v>0.75</v>
      </c>
      <c r="K1515" s="38">
        <v>0</v>
      </c>
      <c r="L1515" s="38">
        <v>0</v>
      </c>
      <c r="M1515" s="38">
        <v>0</v>
      </c>
      <c r="N1515" s="38">
        <v>0</v>
      </c>
      <c r="O1515" s="32">
        <v>0</v>
      </c>
      <c r="P1515" s="38">
        <v>0</v>
      </c>
      <c r="Q1515" s="70" t="s">
        <v>142</v>
      </c>
      <c r="R1515" s="32">
        <f t="shared" si="52"/>
        <v>2</v>
      </c>
      <c r="S1515" s="32">
        <f t="shared" si="53"/>
        <v>1.5</v>
      </c>
      <c r="T1515" s="32">
        <v>0</v>
      </c>
      <c r="U1515" s="32">
        <v>0</v>
      </c>
      <c r="V1515" s="32">
        <v>0</v>
      </c>
      <c r="W1515" s="32" t="s">
        <v>43</v>
      </c>
      <c r="X1515" s="70" t="s">
        <v>143</v>
      </c>
      <c r="Y1515" s="32" t="s">
        <v>9375</v>
      </c>
      <c r="Z1515" s="37" t="s">
        <v>9376</v>
      </c>
      <c r="AA1515" s="37" t="s">
        <v>9377</v>
      </c>
      <c r="AB1515" s="32" t="s">
        <v>9378</v>
      </c>
      <c r="AC1515" s="38" t="s">
        <v>9379</v>
      </c>
      <c r="AD1515" s="38" t="s">
        <v>50</v>
      </c>
      <c r="AE1515" s="70" t="s">
        <v>3215</v>
      </c>
      <c r="AF1515" s="1"/>
    </row>
    <row r="1516" ht="14.25">
      <c r="A1516" s="32">
        <v>1511</v>
      </c>
      <c r="B1516" s="34" t="s">
        <v>36</v>
      </c>
      <c r="C1516" s="38" t="s">
        <v>9384</v>
      </c>
      <c r="D1516" s="38" t="s">
        <v>9385</v>
      </c>
      <c r="E1516" s="38" t="s">
        <v>9386</v>
      </c>
      <c r="F1516" s="35" t="s">
        <v>9387</v>
      </c>
      <c r="G1516" s="36" t="s">
        <v>41</v>
      </c>
      <c r="H1516" s="38">
        <v>10</v>
      </c>
      <c r="I1516" s="38">
        <v>5</v>
      </c>
      <c r="J1516" s="38">
        <v>1.1000000000000001</v>
      </c>
      <c r="K1516" s="38">
        <v>0</v>
      </c>
      <c r="L1516" s="38">
        <v>0</v>
      </c>
      <c r="M1516" s="38">
        <v>0</v>
      </c>
      <c r="N1516" s="38">
        <v>0</v>
      </c>
      <c r="O1516" s="32">
        <v>0</v>
      </c>
      <c r="P1516" s="38">
        <v>0</v>
      </c>
      <c r="Q1516" s="70" t="s">
        <v>142</v>
      </c>
      <c r="R1516" s="32">
        <f t="shared" si="52"/>
        <v>5</v>
      </c>
      <c r="S1516" s="32">
        <f t="shared" si="53"/>
        <v>5.5</v>
      </c>
      <c r="T1516" s="32">
        <v>0</v>
      </c>
      <c r="U1516" s="32">
        <v>0</v>
      </c>
      <c r="V1516" s="32">
        <v>0</v>
      </c>
      <c r="W1516" s="32" t="s">
        <v>43</v>
      </c>
      <c r="X1516" s="70" t="s">
        <v>143</v>
      </c>
      <c r="Y1516" s="32" t="s">
        <v>9388</v>
      </c>
      <c r="Z1516" s="37" t="s">
        <v>9389</v>
      </c>
      <c r="AA1516" s="37" t="s">
        <v>9390</v>
      </c>
      <c r="AB1516" s="32" t="s">
        <v>9391</v>
      </c>
      <c r="AC1516" s="32" t="s">
        <v>9392</v>
      </c>
      <c r="AD1516" s="38" t="s">
        <v>50</v>
      </c>
      <c r="AE1516" s="36" t="s">
        <v>1035</v>
      </c>
      <c r="AF1516" s="1"/>
    </row>
    <row r="1517" ht="14.25">
      <c r="A1517" s="32">
        <v>1512</v>
      </c>
      <c r="B1517" s="34" t="s">
        <v>36</v>
      </c>
      <c r="C1517" s="32" t="s">
        <v>9393</v>
      </c>
      <c r="D1517" s="32" t="s">
        <v>9394</v>
      </c>
      <c r="E1517" s="32" t="s">
        <v>9395</v>
      </c>
      <c r="F1517" s="35" t="s">
        <v>9396</v>
      </c>
      <c r="G1517" s="36" t="s">
        <v>41</v>
      </c>
      <c r="H1517" s="38">
        <v>16</v>
      </c>
      <c r="I1517" s="38">
        <v>2</v>
      </c>
      <c r="J1517" s="38">
        <v>1.1000000000000001</v>
      </c>
      <c r="K1517" s="38">
        <v>0</v>
      </c>
      <c r="L1517" s="38">
        <v>0</v>
      </c>
      <c r="M1517" s="38">
        <v>0</v>
      </c>
      <c r="N1517" s="38">
        <v>0</v>
      </c>
      <c r="O1517" s="32">
        <v>0</v>
      </c>
      <c r="P1517" s="38">
        <v>0</v>
      </c>
      <c r="Q1517" s="36" t="s">
        <v>42</v>
      </c>
      <c r="R1517" s="32">
        <f t="shared" si="52"/>
        <v>2</v>
      </c>
      <c r="S1517" s="32">
        <f t="shared" si="53"/>
        <v>2.2000000000000002</v>
      </c>
      <c r="T1517" s="32">
        <v>0</v>
      </c>
      <c r="U1517" s="32">
        <v>0</v>
      </c>
      <c r="V1517" s="32">
        <v>0</v>
      </c>
      <c r="W1517" s="32" t="s">
        <v>43</v>
      </c>
      <c r="X1517" s="36" t="s">
        <v>44</v>
      </c>
      <c r="Y1517" s="32" t="s">
        <v>9397</v>
      </c>
      <c r="Z1517" s="37" t="s">
        <v>9398</v>
      </c>
      <c r="AA1517" s="37" t="s">
        <v>9399</v>
      </c>
      <c r="AB1517" s="32" t="s">
        <v>9400</v>
      </c>
      <c r="AC1517" s="32" t="s">
        <v>9401</v>
      </c>
      <c r="AD1517" s="38" t="s">
        <v>50</v>
      </c>
      <c r="AE1517" s="36" t="s">
        <v>1035</v>
      </c>
      <c r="AF1517" s="1"/>
    </row>
    <row r="1518" ht="14.25">
      <c r="A1518" s="32">
        <v>1513</v>
      </c>
      <c r="B1518" s="34" t="s">
        <v>36</v>
      </c>
      <c r="C1518" s="38" t="s">
        <v>9402</v>
      </c>
      <c r="D1518" s="38" t="s">
        <v>9403</v>
      </c>
      <c r="E1518" s="38" t="s">
        <v>9404</v>
      </c>
      <c r="F1518" s="35" t="s">
        <v>9405</v>
      </c>
      <c r="G1518" s="36" t="s">
        <v>41</v>
      </c>
      <c r="H1518" s="38">
        <v>4.5</v>
      </c>
      <c r="I1518" s="38">
        <v>3</v>
      </c>
      <c r="J1518" s="38">
        <v>1.1000000000000001</v>
      </c>
      <c r="K1518" s="38">
        <v>0</v>
      </c>
      <c r="L1518" s="38">
        <v>0</v>
      </c>
      <c r="M1518" s="38">
        <v>0</v>
      </c>
      <c r="N1518" s="38">
        <v>0</v>
      </c>
      <c r="O1518" s="32">
        <v>0</v>
      </c>
      <c r="P1518" s="38">
        <v>0</v>
      </c>
      <c r="Q1518" s="70" t="s">
        <v>142</v>
      </c>
      <c r="R1518" s="32">
        <f t="shared" si="52"/>
        <v>3</v>
      </c>
      <c r="S1518" s="32">
        <f t="shared" si="53"/>
        <v>3.3000000000000003</v>
      </c>
      <c r="T1518" s="32">
        <v>0</v>
      </c>
      <c r="U1518" s="32">
        <v>0</v>
      </c>
      <c r="V1518" s="32">
        <v>0</v>
      </c>
      <c r="W1518" s="32" t="s">
        <v>43</v>
      </c>
      <c r="X1518" s="70" t="s">
        <v>143</v>
      </c>
      <c r="Y1518" s="32" t="s">
        <v>9406</v>
      </c>
      <c r="Z1518" s="37">
        <v>1028600939432</v>
      </c>
      <c r="AA1518" s="37">
        <v>8603044838</v>
      </c>
      <c r="AB1518" s="32" t="s">
        <v>9407</v>
      </c>
      <c r="AC1518" s="32" t="s">
        <v>9408</v>
      </c>
      <c r="AD1518" s="38" t="s">
        <v>50</v>
      </c>
      <c r="AE1518" s="70" t="s">
        <v>3215</v>
      </c>
      <c r="AF1518" s="1"/>
    </row>
    <row r="1519" ht="14.25">
      <c r="A1519" s="32">
        <v>1514</v>
      </c>
      <c r="B1519" s="34" t="s">
        <v>36</v>
      </c>
      <c r="C1519" s="32" t="s">
        <v>9409</v>
      </c>
      <c r="D1519" s="32" t="s">
        <v>9410</v>
      </c>
      <c r="E1519" s="32" t="s">
        <v>9411</v>
      </c>
      <c r="F1519" s="35" t="s">
        <v>9412</v>
      </c>
      <c r="G1519" s="36" t="s">
        <v>41</v>
      </c>
      <c r="H1519" s="38">
        <v>16</v>
      </c>
      <c r="I1519" s="38">
        <v>0</v>
      </c>
      <c r="J1519" s="38">
        <v>0</v>
      </c>
      <c r="K1519" s="38">
        <v>0</v>
      </c>
      <c r="L1519" s="38">
        <v>0</v>
      </c>
      <c r="M1519" s="38">
        <v>1</v>
      </c>
      <c r="N1519" s="38">
        <v>8</v>
      </c>
      <c r="O1519" s="32">
        <v>0</v>
      </c>
      <c r="P1519" s="38">
        <v>0</v>
      </c>
      <c r="Q1519" s="36" t="s">
        <v>42</v>
      </c>
      <c r="R1519" s="32">
        <f t="shared" si="52"/>
        <v>1</v>
      </c>
      <c r="S1519" s="32">
        <f t="shared" si="53"/>
        <v>8</v>
      </c>
      <c r="T1519" s="32">
        <v>0</v>
      </c>
      <c r="U1519" s="32">
        <v>0</v>
      </c>
      <c r="V1519" s="32">
        <v>0</v>
      </c>
      <c r="W1519" s="32" t="s">
        <v>43</v>
      </c>
      <c r="X1519" s="36" t="s">
        <v>44</v>
      </c>
      <c r="Y1519" s="32" t="s">
        <v>9413</v>
      </c>
      <c r="Z1519" s="37" t="s">
        <v>9414</v>
      </c>
      <c r="AA1519" s="37" t="s">
        <v>9415</v>
      </c>
      <c r="AB1519" s="32" t="s">
        <v>9416</v>
      </c>
      <c r="AC1519" s="32" t="s">
        <v>9417</v>
      </c>
      <c r="AD1519" s="38" t="s">
        <v>50</v>
      </c>
      <c r="AE1519" s="70" t="s">
        <v>998</v>
      </c>
      <c r="AF1519" s="1"/>
    </row>
    <row r="1520" ht="14.25">
      <c r="A1520" s="32">
        <v>1515</v>
      </c>
      <c r="B1520" s="34" t="s">
        <v>36</v>
      </c>
      <c r="C1520" s="38" t="s">
        <v>9418</v>
      </c>
      <c r="D1520" s="38" t="s">
        <v>9419</v>
      </c>
      <c r="E1520" s="38" t="s">
        <v>9420</v>
      </c>
      <c r="F1520" s="35" t="s">
        <v>9421</v>
      </c>
      <c r="G1520" s="36" t="s">
        <v>41</v>
      </c>
      <c r="H1520" s="38">
        <v>12</v>
      </c>
      <c r="I1520" s="38">
        <v>5</v>
      </c>
      <c r="J1520" s="38">
        <v>1.1000000000000001</v>
      </c>
      <c r="K1520" s="38">
        <v>0</v>
      </c>
      <c r="L1520" s="38">
        <v>0</v>
      </c>
      <c r="M1520" s="38">
        <v>0</v>
      </c>
      <c r="N1520" s="38">
        <v>0</v>
      </c>
      <c r="O1520" s="32">
        <v>0</v>
      </c>
      <c r="P1520" s="38">
        <v>0</v>
      </c>
      <c r="Q1520" s="70" t="s">
        <v>142</v>
      </c>
      <c r="R1520" s="32">
        <f t="shared" si="52"/>
        <v>5</v>
      </c>
      <c r="S1520" s="32">
        <f t="shared" si="53"/>
        <v>5.5</v>
      </c>
      <c r="T1520" s="32">
        <v>0</v>
      </c>
      <c r="U1520" s="32">
        <v>0</v>
      </c>
      <c r="V1520" s="32">
        <v>0</v>
      </c>
      <c r="W1520" s="32" t="s">
        <v>43</v>
      </c>
      <c r="X1520" s="70" t="s">
        <v>143</v>
      </c>
      <c r="Y1520" s="32" t="s">
        <v>9422</v>
      </c>
      <c r="Z1520" s="37" t="s">
        <v>1646</v>
      </c>
      <c r="AA1520" s="37" t="s">
        <v>1647</v>
      </c>
      <c r="AB1520" s="32" t="s">
        <v>9423</v>
      </c>
      <c r="AC1520" s="38" t="s">
        <v>9418</v>
      </c>
      <c r="AD1520" s="38" t="s">
        <v>50</v>
      </c>
      <c r="AE1520" s="36" t="s">
        <v>286</v>
      </c>
      <c r="AF1520" s="1"/>
    </row>
    <row r="1521" ht="14.25">
      <c r="A1521" s="32">
        <v>1516</v>
      </c>
      <c r="B1521" s="34" t="s">
        <v>36</v>
      </c>
      <c r="C1521" s="32" t="s">
        <v>9424</v>
      </c>
      <c r="D1521" s="32" t="s">
        <v>9425</v>
      </c>
      <c r="E1521" s="32" t="s">
        <v>9426</v>
      </c>
      <c r="F1521" s="35" t="s">
        <v>9427</v>
      </c>
      <c r="G1521" s="36" t="s">
        <v>41</v>
      </c>
      <c r="H1521" s="32">
        <v>6</v>
      </c>
      <c r="I1521" s="32">
        <v>1</v>
      </c>
      <c r="J1521" s="32">
        <v>1.1000000000000001</v>
      </c>
      <c r="K1521" s="32">
        <v>0</v>
      </c>
      <c r="L1521" s="32">
        <v>0</v>
      </c>
      <c r="M1521" s="32">
        <v>0</v>
      </c>
      <c r="N1521" s="32">
        <v>0</v>
      </c>
      <c r="O1521" s="32">
        <v>0</v>
      </c>
      <c r="P1521" s="32">
        <v>0</v>
      </c>
      <c r="Q1521" s="36" t="s">
        <v>142</v>
      </c>
      <c r="R1521" s="32">
        <f t="shared" si="52"/>
        <v>1</v>
      </c>
      <c r="S1521" s="32">
        <f t="shared" si="53"/>
        <v>1.1000000000000001</v>
      </c>
      <c r="T1521" s="32">
        <v>0</v>
      </c>
      <c r="U1521" s="32">
        <v>0</v>
      </c>
      <c r="V1521" s="32">
        <v>0</v>
      </c>
      <c r="W1521" s="32" t="s">
        <v>43</v>
      </c>
      <c r="X1521" s="36" t="s">
        <v>143</v>
      </c>
      <c r="Y1521" s="32" t="s">
        <v>9428</v>
      </c>
      <c r="Z1521" s="37">
        <v>1108603002474</v>
      </c>
      <c r="AA1521" s="37">
        <v>8603170350</v>
      </c>
      <c r="AB1521" s="32" t="s">
        <v>9429</v>
      </c>
      <c r="AC1521" s="32" t="s">
        <v>9430</v>
      </c>
      <c r="AD1521" s="38" t="s">
        <v>50</v>
      </c>
      <c r="AE1521" s="36" t="s">
        <v>1035</v>
      </c>
      <c r="AF1521" s="1"/>
    </row>
    <row r="1522" ht="14.25">
      <c r="A1522" s="32">
        <v>1517</v>
      </c>
      <c r="B1522" s="34" t="s">
        <v>36</v>
      </c>
      <c r="C1522" s="38" t="s">
        <v>9431</v>
      </c>
      <c r="D1522" s="38" t="s">
        <v>9432</v>
      </c>
      <c r="E1522" s="38" t="s">
        <v>9433</v>
      </c>
      <c r="F1522" s="35" t="s">
        <v>9434</v>
      </c>
      <c r="G1522" s="36" t="s">
        <v>140</v>
      </c>
      <c r="H1522" s="38">
        <v>5</v>
      </c>
      <c r="I1522" s="38">
        <v>1</v>
      </c>
      <c r="J1522" s="38">
        <v>1.1000000000000001</v>
      </c>
      <c r="K1522" s="38">
        <v>0</v>
      </c>
      <c r="L1522" s="38">
        <v>0</v>
      </c>
      <c r="M1522" s="38">
        <v>0</v>
      </c>
      <c r="N1522" s="38">
        <v>0</v>
      </c>
      <c r="O1522" s="32">
        <v>0</v>
      </c>
      <c r="P1522" s="38">
        <v>0</v>
      </c>
      <c r="Q1522" s="36" t="s">
        <v>142</v>
      </c>
      <c r="R1522" s="32">
        <f t="shared" si="52"/>
        <v>1</v>
      </c>
      <c r="S1522" s="32">
        <f t="shared" si="53"/>
        <v>1.1000000000000001</v>
      </c>
      <c r="T1522" s="32">
        <v>0</v>
      </c>
      <c r="U1522" s="32">
        <v>0</v>
      </c>
      <c r="V1522" s="32">
        <v>0</v>
      </c>
      <c r="W1522" s="32" t="s">
        <v>43</v>
      </c>
      <c r="X1522" s="36" t="s">
        <v>143</v>
      </c>
      <c r="Y1522" s="32" t="s">
        <v>9435</v>
      </c>
      <c r="Z1522" s="37">
        <v>304860318400181</v>
      </c>
      <c r="AA1522" s="37">
        <v>860311377835</v>
      </c>
      <c r="AB1522" s="32" t="s">
        <v>9436</v>
      </c>
      <c r="AC1522" s="38" t="s">
        <v>9437</v>
      </c>
      <c r="AD1522" s="89" t="s">
        <v>1878</v>
      </c>
      <c r="AE1522" s="36" t="s">
        <v>650</v>
      </c>
      <c r="AF1522" s="1"/>
    </row>
    <row r="1523" ht="14.25">
      <c r="A1523" s="32">
        <v>1518</v>
      </c>
      <c r="B1523" s="34" t="s">
        <v>36</v>
      </c>
      <c r="C1523" s="32" t="s">
        <v>9438</v>
      </c>
      <c r="D1523" s="32" t="s">
        <v>9439</v>
      </c>
      <c r="E1523" s="32" t="s">
        <v>7712</v>
      </c>
      <c r="F1523" s="35" t="s">
        <v>9440</v>
      </c>
      <c r="G1523" s="36" t="s">
        <v>41</v>
      </c>
      <c r="H1523" s="32">
        <v>6</v>
      </c>
      <c r="I1523" s="32">
        <v>2</v>
      </c>
      <c r="J1523" s="32">
        <v>1.1000000000000001</v>
      </c>
      <c r="K1523" s="32">
        <v>0</v>
      </c>
      <c r="L1523" s="32">
        <v>0</v>
      </c>
      <c r="M1523" s="32">
        <v>0</v>
      </c>
      <c r="N1523" s="32">
        <v>0</v>
      </c>
      <c r="O1523" s="32">
        <v>0</v>
      </c>
      <c r="P1523" s="32">
        <v>0</v>
      </c>
      <c r="Q1523" s="36" t="s">
        <v>142</v>
      </c>
      <c r="R1523" s="32">
        <f t="shared" si="52"/>
        <v>2</v>
      </c>
      <c r="S1523" s="32">
        <f t="shared" si="53"/>
        <v>2.2000000000000002</v>
      </c>
      <c r="T1523" s="32">
        <v>0</v>
      </c>
      <c r="U1523" s="32">
        <v>0</v>
      </c>
      <c r="V1523" s="32">
        <v>0</v>
      </c>
      <c r="W1523" s="32" t="s">
        <v>43</v>
      </c>
      <c r="X1523" s="36" t="s">
        <v>143</v>
      </c>
      <c r="Y1523" s="32" t="s">
        <v>2396</v>
      </c>
      <c r="Z1523" s="37">
        <v>1022301598549</v>
      </c>
      <c r="AA1523" s="37">
        <v>2310031475</v>
      </c>
      <c r="AB1523" s="32" t="s">
        <v>9441</v>
      </c>
      <c r="AC1523" s="32" t="s">
        <v>9442</v>
      </c>
      <c r="AD1523" s="38" t="s">
        <v>50</v>
      </c>
      <c r="AE1523" s="36" t="s">
        <v>665</v>
      </c>
      <c r="AF1523" s="1"/>
    </row>
    <row r="1524" ht="14.25">
      <c r="A1524" s="32">
        <v>1519</v>
      </c>
      <c r="B1524" s="34" t="s">
        <v>36</v>
      </c>
      <c r="C1524" s="32" t="s">
        <v>9443</v>
      </c>
      <c r="D1524" s="32" t="s">
        <v>9444</v>
      </c>
      <c r="E1524" s="32" t="s">
        <v>9445</v>
      </c>
      <c r="F1524" s="35" t="s">
        <v>9446</v>
      </c>
      <c r="G1524" s="36" t="s">
        <v>41</v>
      </c>
      <c r="H1524" s="32">
        <v>6</v>
      </c>
      <c r="I1524" s="32">
        <v>2</v>
      </c>
      <c r="J1524" s="32">
        <v>0.75</v>
      </c>
      <c r="K1524" s="32">
        <v>0</v>
      </c>
      <c r="L1524" s="32">
        <v>0</v>
      </c>
      <c r="M1524" s="32">
        <v>0</v>
      </c>
      <c r="N1524" s="32">
        <v>0</v>
      </c>
      <c r="O1524" s="32">
        <v>0</v>
      </c>
      <c r="P1524" s="32">
        <v>0</v>
      </c>
      <c r="Q1524" s="36" t="s">
        <v>142</v>
      </c>
      <c r="R1524" s="32">
        <f t="shared" si="52"/>
        <v>2</v>
      </c>
      <c r="S1524" s="32">
        <f t="shared" si="53"/>
        <v>1.5</v>
      </c>
      <c r="T1524" s="32">
        <v>0</v>
      </c>
      <c r="U1524" s="32">
        <v>0</v>
      </c>
      <c r="V1524" s="32">
        <v>0</v>
      </c>
      <c r="W1524" s="32" t="s">
        <v>43</v>
      </c>
      <c r="X1524" s="36" t="s">
        <v>143</v>
      </c>
      <c r="Y1524" s="32" t="s">
        <v>9447</v>
      </c>
      <c r="Z1524" s="37">
        <v>1128603018488</v>
      </c>
      <c r="AA1524" s="37">
        <v>8603191254</v>
      </c>
      <c r="AB1524" s="32" t="s">
        <v>9448</v>
      </c>
      <c r="AC1524" s="32" t="s">
        <v>9449</v>
      </c>
      <c r="AD1524" s="38" t="s">
        <v>50</v>
      </c>
      <c r="AE1524" s="70" t="s">
        <v>3215</v>
      </c>
      <c r="AF1524" s="1"/>
    </row>
    <row r="1525" ht="14.25">
      <c r="A1525" s="32">
        <v>1520</v>
      </c>
      <c r="B1525" s="34" t="s">
        <v>36</v>
      </c>
      <c r="C1525" s="32" t="s">
        <v>9450</v>
      </c>
      <c r="D1525" s="32" t="s">
        <v>9451</v>
      </c>
      <c r="E1525" s="32" t="s">
        <v>9452</v>
      </c>
      <c r="F1525" s="35" t="s">
        <v>9453</v>
      </c>
      <c r="G1525" s="36" t="s">
        <v>41</v>
      </c>
      <c r="H1525" s="32">
        <v>9</v>
      </c>
      <c r="I1525" s="32">
        <v>0</v>
      </c>
      <c r="J1525" s="32">
        <v>0</v>
      </c>
      <c r="K1525" s="32">
        <v>0</v>
      </c>
      <c r="L1525" s="32">
        <v>0</v>
      </c>
      <c r="M1525" s="32">
        <v>2</v>
      </c>
      <c r="N1525" s="32">
        <v>8</v>
      </c>
      <c r="O1525" s="32">
        <v>0</v>
      </c>
      <c r="P1525" s="32">
        <v>0</v>
      </c>
      <c r="Q1525" s="36" t="s">
        <v>42</v>
      </c>
      <c r="R1525" s="32">
        <f t="shared" si="52"/>
        <v>2</v>
      </c>
      <c r="S1525" s="32">
        <f t="shared" si="53"/>
        <v>16</v>
      </c>
      <c r="T1525" s="32">
        <v>0</v>
      </c>
      <c r="U1525" s="32">
        <v>0</v>
      </c>
      <c r="V1525" s="32">
        <v>0</v>
      </c>
      <c r="W1525" s="32" t="s">
        <v>43</v>
      </c>
      <c r="X1525" s="36" t="s">
        <v>44</v>
      </c>
      <c r="Y1525" s="32" t="s">
        <v>9454</v>
      </c>
      <c r="Z1525" s="37">
        <v>1218600004270</v>
      </c>
      <c r="AA1525" s="37">
        <v>8603244192</v>
      </c>
      <c r="AB1525" s="32" t="s">
        <v>9455</v>
      </c>
      <c r="AC1525" s="32" t="s">
        <v>9456</v>
      </c>
      <c r="AD1525" s="38" t="s">
        <v>50</v>
      </c>
      <c r="AE1525" s="70" t="s">
        <v>998</v>
      </c>
      <c r="AF1525" s="1"/>
    </row>
    <row r="1526" ht="14.25">
      <c r="A1526" s="32">
        <v>1521</v>
      </c>
      <c r="B1526" s="34" t="s">
        <v>36</v>
      </c>
      <c r="C1526" s="32" t="s">
        <v>9457</v>
      </c>
      <c r="D1526" s="32" t="s">
        <v>9458</v>
      </c>
      <c r="E1526" s="32" t="s">
        <v>9459</v>
      </c>
      <c r="F1526" s="35" t="s">
        <v>9460</v>
      </c>
      <c r="G1526" s="36" t="s">
        <v>41</v>
      </c>
      <c r="H1526" s="32">
        <v>6</v>
      </c>
      <c r="I1526" s="32">
        <v>1</v>
      </c>
      <c r="J1526" s="32">
        <v>1.1000000000000001</v>
      </c>
      <c r="K1526" s="32">
        <v>1</v>
      </c>
      <c r="L1526" s="32">
        <v>0.66000000000000003</v>
      </c>
      <c r="M1526" s="32">
        <v>0</v>
      </c>
      <c r="N1526" s="32">
        <v>0</v>
      </c>
      <c r="O1526" s="32">
        <v>0</v>
      </c>
      <c r="P1526" s="32">
        <v>0</v>
      </c>
      <c r="Q1526" s="36" t="s">
        <v>142</v>
      </c>
      <c r="R1526" s="32">
        <f t="shared" si="52"/>
        <v>2</v>
      </c>
      <c r="S1526" s="32">
        <f t="shared" si="53"/>
        <v>1.7600000000000002</v>
      </c>
      <c r="T1526" s="32">
        <v>0</v>
      </c>
      <c r="U1526" s="32">
        <v>0</v>
      </c>
      <c r="V1526" s="32">
        <v>0</v>
      </c>
      <c r="W1526" s="32" t="s">
        <v>43</v>
      </c>
      <c r="X1526" s="36" t="s">
        <v>44</v>
      </c>
      <c r="Y1526" s="32" t="s">
        <v>9461</v>
      </c>
      <c r="Z1526" s="37">
        <v>1148603006111</v>
      </c>
      <c r="AA1526" s="37">
        <v>8603210203</v>
      </c>
      <c r="AB1526" s="32" t="s">
        <v>9462</v>
      </c>
      <c r="AC1526" s="32" t="s">
        <v>9463</v>
      </c>
      <c r="AD1526" s="38" t="s">
        <v>50</v>
      </c>
      <c r="AE1526" s="36" t="s">
        <v>1035</v>
      </c>
      <c r="AF1526" s="1"/>
    </row>
    <row r="1527" ht="14.25">
      <c r="A1527" s="32">
        <v>1522</v>
      </c>
      <c r="B1527" s="34" t="s">
        <v>36</v>
      </c>
      <c r="C1527" s="32" t="s">
        <v>9464</v>
      </c>
      <c r="D1527" s="32" t="s">
        <v>9465</v>
      </c>
      <c r="E1527" s="32" t="s">
        <v>9466</v>
      </c>
      <c r="F1527" s="35" t="s">
        <v>9467</v>
      </c>
      <c r="G1527" s="36" t="s">
        <v>41</v>
      </c>
      <c r="H1527" s="32">
        <v>6</v>
      </c>
      <c r="I1527" s="32">
        <v>1</v>
      </c>
      <c r="J1527" s="32">
        <v>1.1000000000000001</v>
      </c>
      <c r="K1527" s="32">
        <v>0</v>
      </c>
      <c r="L1527" s="32">
        <v>0</v>
      </c>
      <c r="M1527" s="32">
        <v>0</v>
      </c>
      <c r="N1527" s="32">
        <v>0</v>
      </c>
      <c r="O1527" s="32">
        <v>0</v>
      </c>
      <c r="P1527" s="32">
        <v>0</v>
      </c>
      <c r="Q1527" s="36" t="s">
        <v>142</v>
      </c>
      <c r="R1527" s="32">
        <f t="shared" si="52"/>
        <v>1</v>
      </c>
      <c r="S1527" s="32">
        <f t="shared" si="53"/>
        <v>1.1000000000000001</v>
      </c>
      <c r="T1527" s="32">
        <v>0</v>
      </c>
      <c r="U1527" s="32">
        <v>0</v>
      </c>
      <c r="V1527" s="32">
        <v>0</v>
      </c>
      <c r="W1527" s="32" t="s">
        <v>43</v>
      </c>
      <c r="X1527" s="36" t="s">
        <v>44</v>
      </c>
      <c r="Y1527" s="32" t="s">
        <v>9468</v>
      </c>
      <c r="Z1527" s="37">
        <v>1028600962224</v>
      </c>
      <c r="AA1527" s="37">
        <v>8603071503</v>
      </c>
      <c r="AB1527" s="32" t="s">
        <v>9469</v>
      </c>
      <c r="AC1527" s="32" t="s">
        <v>9470</v>
      </c>
      <c r="AD1527" s="38" t="s">
        <v>50</v>
      </c>
      <c r="AE1527" s="70" t="s">
        <v>3215</v>
      </c>
      <c r="AF1527" s="1"/>
    </row>
    <row r="1528" ht="14.25">
      <c r="A1528" s="32">
        <v>1523</v>
      </c>
      <c r="B1528" s="34" t="s">
        <v>36</v>
      </c>
      <c r="C1528" s="32" t="s">
        <v>9471</v>
      </c>
      <c r="D1528" s="32">
        <v>60.963279</v>
      </c>
      <c r="E1528" s="32">
        <v>76.510557000000006</v>
      </c>
      <c r="F1528" s="35" t="s">
        <v>9472</v>
      </c>
      <c r="G1528" s="36" t="s">
        <v>41</v>
      </c>
      <c r="H1528" s="32">
        <v>6</v>
      </c>
      <c r="I1528" s="32">
        <v>1</v>
      </c>
      <c r="J1528" s="32">
        <v>1.1000000000000001</v>
      </c>
      <c r="K1528" s="32">
        <v>0</v>
      </c>
      <c r="L1528" s="32">
        <v>0</v>
      </c>
      <c r="M1528" s="32">
        <v>0</v>
      </c>
      <c r="N1528" s="32">
        <v>0</v>
      </c>
      <c r="O1528" s="32">
        <v>0</v>
      </c>
      <c r="P1528" s="32">
        <v>0</v>
      </c>
      <c r="Q1528" s="36" t="s">
        <v>142</v>
      </c>
      <c r="R1528" s="32">
        <f t="shared" si="52"/>
        <v>1</v>
      </c>
      <c r="S1528" s="32">
        <f t="shared" si="53"/>
        <v>1.1000000000000001</v>
      </c>
      <c r="T1528" s="32">
        <v>0</v>
      </c>
      <c r="U1528" s="32">
        <v>0</v>
      </c>
      <c r="V1528" s="32">
        <v>0</v>
      </c>
      <c r="W1528" s="32" t="s">
        <v>43</v>
      </c>
      <c r="X1528" s="36" t="s">
        <v>44</v>
      </c>
      <c r="Y1528" s="32" t="s">
        <v>9473</v>
      </c>
      <c r="Z1528" s="37">
        <v>1058600624280</v>
      </c>
      <c r="AA1528" s="37">
        <v>8603126858</v>
      </c>
      <c r="AB1528" s="32" t="s">
        <v>9474</v>
      </c>
      <c r="AC1528" s="32" t="s">
        <v>9471</v>
      </c>
      <c r="AD1528" s="38" t="s">
        <v>50</v>
      </c>
      <c r="AE1528" s="70" t="s">
        <v>998</v>
      </c>
      <c r="AF1528" s="1"/>
    </row>
    <row r="1529" ht="14.25">
      <c r="A1529" s="32">
        <v>1524</v>
      </c>
      <c r="B1529" s="34" t="s">
        <v>36</v>
      </c>
      <c r="C1529" s="32" t="s">
        <v>9475</v>
      </c>
      <c r="D1529" s="32" t="s">
        <v>9476</v>
      </c>
      <c r="E1529" s="32" t="s">
        <v>9477</v>
      </c>
      <c r="F1529" s="35" t="s">
        <v>9478</v>
      </c>
      <c r="G1529" s="36" t="s">
        <v>41</v>
      </c>
      <c r="H1529" s="32">
        <v>1.5</v>
      </c>
      <c r="I1529" s="32">
        <v>1</v>
      </c>
      <c r="J1529" s="32">
        <v>1.1000000000000001</v>
      </c>
      <c r="K1529" s="32">
        <v>0</v>
      </c>
      <c r="L1529" s="32">
        <v>0</v>
      </c>
      <c r="M1529" s="32">
        <v>0</v>
      </c>
      <c r="N1529" s="32">
        <v>0</v>
      </c>
      <c r="O1529" s="32">
        <v>0</v>
      </c>
      <c r="P1529" s="32">
        <v>0</v>
      </c>
      <c r="Q1529" s="36" t="s">
        <v>42</v>
      </c>
      <c r="R1529" s="32">
        <f t="shared" si="52"/>
        <v>1</v>
      </c>
      <c r="S1529" s="32">
        <f t="shared" si="53"/>
        <v>1.1000000000000001</v>
      </c>
      <c r="T1529" s="32">
        <v>0</v>
      </c>
      <c r="U1529" s="32">
        <v>0</v>
      </c>
      <c r="V1529" s="32">
        <v>0</v>
      </c>
      <c r="W1529" s="32" t="s">
        <v>43</v>
      </c>
      <c r="X1529" s="36" t="s">
        <v>44</v>
      </c>
      <c r="Y1529" s="32" t="s">
        <v>9479</v>
      </c>
      <c r="Z1529" s="37">
        <v>1028600940048</v>
      </c>
      <c r="AA1529" s="37">
        <v>8603033473</v>
      </c>
      <c r="AB1529" s="32" t="s">
        <v>9480</v>
      </c>
      <c r="AC1529" s="32" t="s">
        <v>9481</v>
      </c>
      <c r="AD1529" s="38" t="s">
        <v>50</v>
      </c>
      <c r="AE1529" s="70"/>
      <c r="AF1529" s="1"/>
    </row>
    <row r="1530" ht="14.25">
      <c r="A1530" s="32">
        <v>1525</v>
      </c>
      <c r="B1530" s="34" t="s">
        <v>36</v>
      </c>
      <c r="C1530" s="32" t="s">
        <v>9482</v>
      </c>
      <c r="D1530" s="32" t="s">
        <v>9483</v>
      </c>
      <c r="E1530" s="32" t="s">
        <v>9484</v>
      </c>
      <c r="F1530" s="35" t="s">
        <v>9485</v>
      </c>
      <c r="G1530" s="36" t="s">
        <v>41</v>
      </c>
      <c r="H1530" s="32">
        <v>12</v>
      </c>
      <c r="I1530" s="32">
        <v>0</v>
      </c>
      <c r="J1530" s="32">
        <v>0</v>
      </c>
      <c r="K1530" s="32">
        <v>0</v>
      </c>
      <c r="L1530" s="32">
        <v>0</v>
      </c>
      <c r="M1530" s="32">
        <v>1</v>
      </c>
      <c r="N1530" s="32">
        <v>8</v>
      </c>
      <c r="O1530" s="32">
        <v>0</v>
      </c>
      <c r="P1530" s="32">
        <v>0</v>
      </c>
      <c r="Q1530" s="36" t="s">
        <v>42</v>
      </c>
      <c r="R1530" s="32">
        <f t="shared" si="52"/>
        <v>1</v>
      </c>
      <c r="S1530" s="32">
        <f t="shared" si="53"/>
        <v>8</v>
      </c>
      <c r="T1530" s="32">
        <v>0</v>
      </c>
      <c r="U1530" s="32">
        <v>0</v>
      </c>
      <c r="V1530" s="32">
        <v>0</v>
      </c>
      <c r="W1530" s="32" t="s">
        <v>43</v>
      </c>
      <c r="X1530" s="36" t="s">
        <v>44</v>
      </c>
      <c r="Y1530" s="32" t="s">
        <v>9428</v>
      </c>
      <c r="Z1530" s="37">
        <v>1108603002474</v>
      </c>
      <c r="AA1530" s="37">
        <v>8603170350</v>
      </c>
      <c r="AB1530" s="32" t="s">
        <v>9429</v>
      </c>
      <c r="AC1530" s="32" t="s">
        <v>9430</v>
      </c>
      <c r="AD1530" s="38" t="s">
        <v>50</v>
      </c>
      <c r="AE1530" s="36" t="s">
        <v>1035</v>
      </c>
      <c r="AF1530" s="1"/>
    </row>
    <row r="1531" ht="14.25">
      <c r="A1531" s="32">
        <v>1526</v>
      </c>
      <c r="B1531" s="34" t="s">
        <v>36</v>
      </c>
      <c r="C1531" s="32" t="s">
        <v>9486</v>
      </c>
      <c r="D1531" s="32" t="s">
        <v>9487</v>
      </c>
      <c r="E1531" s="32" t="s">
        <v>9488</v>
      </c>
      <c r="F1531" s="35" t="s">
        <v>9489</v>
      </c>
      <c r="G1531" s="36" t="s">
        <v>41</v>
      </c>
      <c r="H1531" s="32">
        <v>12</v>
      </c>
      <c r="I1531" s="32">
        <v>3</v>
      </c>
      <c r="J1531" s="32">
        <v>0.75</v>
      </c>
      <c r="K1531" s="32">
        <v>0</v>
      </c>
      <c r="L1531" s="32">
        <v>0</v>
      </c>
      <c r="M1531" s="32">
        <v>0</v>
      </c>
      <c r="N1531" s="32">
        <v>0</v>
      </c>
      <c r="O1531" s="32">
        <v>0</v>
      </c>
      <c r="P1531" s="32">
        <v>0</v>
      </c>
      <c r="Q1531" s="36" t="s">
        <v>142</v>
      </c>
      <c r="R1531" s="32">
        <f t="shared" si="52"/>
        <v>3</v>
      </c>
      <c r="S1531" s="32">
        <f t="shared" si="53"/>
        <v>2.25</v>
      </c>
      <c r="T1531" s="32">
        <v>0</v>
      </c>
      <c r="U1531" s="32">
        <v>0</v>
      </c>
      <c r="V1531" s="32">
        <v>0</v>
      </c>
      <c r="W1531" s="32" t="s">
        <v>43</v>
      </c>
      <c r="X1531" s="36" t="s">
        <v>44</v>
      </c>
      <c r="Y1531" s="32" t="s">
        <v>9490</v>
      </c>
      <c r="Z1531" s="37" t="s">
        <v>9491</v>
      </c>
      <c r="AA1531" s="37" t="s">
        <v>9492</v>
      </c>
      <c r="AB1531" s="32" t="s">
        <v>9493</v>
      </c>
      <c r="AC1531" s="32" t="s">
        <v>9494</v>
      </c>
      <c r="AD1531" s="38" t="s">
        <v>50</v>
      </c>
      <c r="AE1531" s="70" t="s">
        <v>3215</v>
      </c>
      <c r="AF1531" s="1"/>
    </row>
    <row r="1532" ht="14.25">
      <c r="A1532" s="32">
        <v>1527</v>
      </c>
      <c r="B1532" s="34" t="s">
        <v>36</v>
      </c>
      <c r="C1532" s="32" t="s">
        <v>9495</v>
      </c>
      <c r="D1532" s="32" t="s">
        <v>9496</v>
      </c>
      <c r="E1532" s="32" t="s">
        <v>9497</v>
      </c>
      <c r="F1532" s="35" t="s">
        <v>9498</v>
      </c>
      <c r="G1532" s="36" t="s">
        <v>41</v>
      </c>
      <c r="H1532" s="32">
        <v>12</v>
      </c>
      <c r="I1532" s="32">
        <v>0</v>
      </c>
      <c r="J1532" s="32">
        <v>0</v>
      </c>
      <c r="K1532" s="32">
        <v>0</v>
      </c>
      <c r="L1532" s="32">
        <v>0</v>
      </c>
      <c r="M1532" s="32">
        <v>1</v>
      </c>
      <c r="N1532" s="32">
        <v>8</v>
      </c>
      <c r="O1532" s="32">
        <v>0</v>
      </c>
      <c r="P1532" s="32">
        <v>0</v>
      </c>
      <c r="Q1532" s="36" t="s">
        <v>42</v>
      </c>
      <c r="R1532" s="32">
        <f t="shared" si="52"/>
        <v>1</v>
      </c>
      <c r="S1532" s="32">
        <f t="shared" si="53"/>
        <v>8</v>
      </c>
      <c r="T1532" s="32">
        <v>0</v>
      </c>
      <c r="U1532" s="32">
        <v>0</v>
      </c>
      <c r="V1532" s="32">
        <v>0</v>
      </c>
      <c r="W1532" s="32" t="s">
        <v>43</v>
      </c>
      <c r="X1532" s="36" t="s">
        <v>44</v>
      </c>
      <c r="Y1532" s="32" t="s">
        <v>9499</v>
      </c>
      <c r="Z1532" s="37">
        <v>1078603008615</v>
      </c>
      <c r="AA1532" s="37">
        <v>8603082181</v>
      </c>
      <c r="AB1532" s="32" t="s">
        <v>9500</v>
      </c>
      <c r="AC1532" s="32" t="s">
        <v>9501</v>
      </c>
      <c r="AD1532" s="38" t="s">
        <v>50</v>
      </c>
      <c r="AE1532" s="70" t="s">
        <v>998</v>
      </c>
      <c r="AF1532" s="1"/>
    </row>
    <row r="1533" ht="14.25">
      <c r="A1533" s="32">
        <v>1528</v>
      </c>
      <c r="B1533" s="34" t="s">
        <v>36</v>
      </c>
      <c r="C1533" s="32" t="s">
        <v>9502</v>
      </c>
      <c r="D1533" s="32" t="s">
        <v>9503</v>
      </c>
      <c r="E1533" s="32" t="s">
        <v>9504</v>
      </c>
      <c r="F1533" s="35" t="s">
        <v>9505</v>
      </c>
      <c r="G1533" s="36" t="s">
        <v>41</v>
      </c>
      <c r="H1533" s="32">
        <v>2</v>
      </c>
      <c r="I1533" s="32">
        <v>1</v>
      </c>
      <c r="J1533" s="32">
        <v>1.1000000000000001</v>
      </c>
      <c r="K1533" s="32">
        <v>0</v>
      </c>
      <c r="L1533" s="32">
        <v>0</v>
      </c>
      <c r="M1533" s="32">
        <v>0</v>
      </c>
      <c r="N1533" s="32">
        <v>0</v>
      </c>
      <c r="O1533" s="32">
        <v>0</v>
      </c>
      <c r="P1533" s="32">
        <v>0</v>
      </c>
      <c r="Q1533" s="36" t="s">
        <v>142</v>
      </c>
      <c r="R1533" s="32">
        <f t="shared" si="52"/>
        <v>1</v>
      </c>
      <c r="S1533" s="32">
        <f t="shared" si="53"/>
        <v>1.1000000000000001</v>
      </c>
      <c r="T1533" s="32">
        <v>0</v>
      </c>
      <c r="U1533" s="32">
        <v>0</v>
      </c>
      <c r="V1533" s="32">
        <v>0</v>
      </c>
      <c r="W1533" s="32" t="s">
        <v>43</v>
      </c>
      <c r="X1533" s="36" t="s">
        <v>143</v>
      </c>
      <c r="Y1533" s="32" t="s">
        <v>9506</v>
      </c>
      <c r="Z1533" s="37">
        <v>304550324000360</v>
      </c>
      <c r="AA1533" s="37">
        <v>550200653429</v>
      </c>
      <c r="AB1533" s="32" t="s">
        <v>9507</v>
      </c>
      <c r="AC1533" s="32" t="s">
        <v>9508</v>
      </c>
      <c r="AD1533" s="38" t="s">
        <v>50</v>
      </c>
      <c r="AE1533" s="36" t="s">
        <v>650</v>
      </c>
      <c r="AF1533" s="1"/>
    </row>
    <row r="1534" ht="14.25">
      <c r="A1534" s="32">
        <v>1529</v>
      </c>
      <c r="B1534" s="34" t="s">
        <v>36</v>
      </c>
      <c r="C1534" s="32" t="s">
        <v>9509</v>
      </c>
      <c r="D1534" s="32" t="s">
        <v>9510</v>
      </c>
      <c r="E1534" s="32" t="s">
        <v>9511</v>
      </c>
      <c r="F1534" s="35" t="s">
        <v>9512</v>
      </c>
      <c r="G1534" s="36" t="s">
        <v>41</v>
      </c>
      <c r="H1534" s="32">
        <v>3</v>
      </c>
      <c r="I1534" s="32">
        <v>2</v>
      </c>
      <c r="J1534" s="32">
        <v>0.75</v>
      </c>
      <c r="K1534" s="32">
        <v>0</v>
      </c>
      <c r="L1534" s="32">
        <v>0</v>
      </c>
      <c r="M1534" s="32">
        <v>0</v>
      </c>
      <c r="N1534" s="32">
        <v>0</v>
      </c>
      <c r="O1534" s="32">
        <v>0</v>
      </c>
      <c r="P1534" s="32">
        <v>0</v>
      </c>
      <c r="Q1534" s="36" t="s">
        <v>142</v>
      </c>
      <c r="R1534" s="32">
        <f t="shared" si="52"/>
        <v>2</v>
      </c>
      <c r="S1534" s="32">
        <f t="shared" si="53"/>
        <v>1.5</v>
      </c>
      <c r="T1534" s="32">
        <v>0</v>
      </c>
      <c r="U1534" s="32">
        <v>0</v>
      </c>
      <c r="V1534" s="32">
        <v>0</v>
      </c>
      <c r="W1534" s="32" t="s">
        <v>43</v>
      </c>
      <c r="X1534" s="36" t="s">
        <v>44</v>
      </c>
      <c r="Y1534" s="32" t="s">
        <v>9513</v>
      </c>
      <c r="Z1534" s="37">
        <v>1028600959210</v>
      </c>
      <c r="AA1534" s="37">
        <v>8603035858</v>
      </c>
      <c r="AB1534" s="32" t="s">
        <v>9514</v>
      </c>
      <c r="AC1534" s="32" t="s">
        <v>9515</v>
      </c>
      <c r="AD1534" s="89" t="s">
        <v>1878</v>
      </c>
      <c r="AE1534" s="70" t="s">
        <v>3215</v>
      </c>
      <c r="AF1534" s="1"/>
    </row>
    <row r="1535" ht="14.25">
      <c r="A1535" s="32">
        <v>1530</v>
      </c>
      <c r="B1535" s="34" t="s">
        <v>36</v>
      </c>
      <c r="C1535" s="32" t="s">
        <v>9516</v>
      </c>
      <c r="D1535" s="32" t="s">
        <v>9517</v>
      </c>
      <c r="E1535" s="32" t="s">
        <v>9518</v>
      </c>
      <c r="F1535" s="35" t="s">
        <v>9519</v>
      </c>
      <c r="G1535" s="36" t="s">
        <v>140</v>
      </c>
      <c r="H1535" s="32">
        <v>4</v>
      </c>
      <c r="I1535" s="32">
        <v>1</v>
      </c>
      <c r="J1535" s="32">
        <v>1.1000000000000001</v>
      </c>
      <c r="K1535" s="32">
        <v>2</v>
      </c>
      <c r="L1535" s="32">
        <v>0.75</v>
      </c>
      <c r="M1535" s="32">
        <v>0</v>
      </c>
      <c r="N1535" s="32">
        <v>0</v>
      </c>
      <c r="O1535" s="32">
        <v>0</v>
      </c>
      <c r="P1535" s="32">
        <v>0</v>
      </c>
      <c r="Q1535" s="36" t="s">
        <v>142</v>
      </c>
      <c r="R1535" s="32">
        <f t="shared" si="52"/>
        <v>3</v>
      </c>
      <c r="S1535" s="32">
        <f t="shared" si="53"/>
        <v>2.6000000000000001</v>
      </c>
      <c r="T1535" s="32">
        <v>0</v>
      </c>
      <c r="U1535" s="32">
        <v>0</v>
      </c>
      <c r="V1535" s="32">
        <v>0</v>
      </c>
      <c r="W1535" s="32" t="s">
        <v>43</v>
      </c>
      <c r="X1535" s="36" t="s">
        <v>143</v>
      </c>
      <c r="Y1535" s="32" t="s">
        <v>9520</v>
      </c>
      <c r="Z1535" s="37"/>
      <c r="AA1535" s="37">
        <v>860311991160</v>
      </c>
      <c r="AB1535" s="32" t="s">
        <v>9521</v>
      </c>
      <c r="AC1535" s="32" t="s">
        <v>9522</v>
      </c>
      <c r="AD1535" s="38" t="s">
        <v>50</v>
      </c>
      <c r="AE1535" s="36" t="s">
        <v>938</v>
      </c>
      <c r="AF1535" s="1"/>
    </row>
    <row r="1536" ht="14.25">
      <c r="A1536" s="32">
        <v>1531</v>
      </c>
      <c r="B1536" s="34" t="s">
        <v>36</v>
      </c>
      <c r="C1536" s="32" t="s">
        <v>9523</v>
      </c>
      <c r="D1536" s="32" t="s">
        <v>9524</v>
      </c>
      <c r="E1536" s="32" t="s">
        <v>9525</v>
      </c>
      <c r="F1536" s="35" t="s">
        <v>9526</v>
      </c>
      <c r="G1536" s="36" t="s">
        <v>41</v>
      </c>
      <c r="H1536" s="32">
        <v>6</v>
      </c>
      <c r="I1536" s="32">
        <v>0</v>
      </c>
      <c r="J1536" s="32">
        <v>0</v>
      </c>
      <c r="K1536" s="32">
        <v>0</v>
      </c>
      <c r="L1536" s="32">
        <v>0</v>
      </c>
      <c r="M1536" s="32">
        <v>1</v>
      </c>
      <c r="N1536" s="32">
        <v>8</v>
      </c>
      <c r="O1536" s="32">
        <v>0</v>
      </c>
      <c r="P1536" s="32">
        <v>0</v>
      </c>
      <c r="Q1536" s="36" t="s">
        <v>42</v>
      </c>
      <c r="R1536" s="32">
        <f t="shared" si="52"/>
        <v>1</v>
      </c>
      <c r="S1536" s="32">
        <f t="shared" si="53"/>
        <v>8</v>
      </c>
      <c r="T1536" s="32">
        <v>0</v>
      </c>
      <c r="U1536" s="32">
        <v>0</v>
      </c>
      <c r="V1536" s="32">
        <v>0</v>
      </c>
      <c r="W1536" s="32" t="s">
        <v>43</v>
      </c>
      <c r="X1536" s="36" t="s">
        <v>44</v>
      </c>
      <c r="Y1536" s="32" t="s">
        <v>9527</v>
      </c>
      <c r="Z1536" s="37">
        <v>1038601260763</v>
      </c>
      <c r="AA1536" s="37">
        <v>8603076903</v>
      </c>
      <c r="AB1536" s="32" t="s">
        <v>9528</v>
      </c>
      <c r="AC1536" s="32" t="s">
        <v>9529</v>
      </c>
      <c r="AD1536" s="38" t="s">
        <v>50</v>
      </c>
      <c r="AE1536" s="70" t="s">
        <v>998</v>
      </c>
      <c r="AF1536" s="1"/>
    </row>
    <row r="1537" ht="14.25">
      <c r="A1537" s="32">
        <v>1532</v>
      </c>
      <c r="B1537" s="34" t="s">
        <v>36</v>
      </c>
      <c r="C1537" s="32" t="s">
        <v>9530</v>
      </c>
      <c r="D1537" s="32" t="s">
        <v>9531</v>
      </c>
      <c r="E1537" s="32" t="s">
        <v>9532</v>
      </c>
      <c r="F1537" s="35" t="s">
        <v>9533</v>
      </c>
      <c r="G1537" s="36" t="s">
        <v>41</v>
      </c>
      <c r="H1537" s="32">
        <v>1</v>
      </c>
      <c r="I1537" s="32">
        <v>2</v>
      </c>
      <c r="J1537" s="32">
        <v>1.1000000000000001</v>
      </c>
      <c r="K1537" s="32">
        <v>0</v>
      </c>
      <c r="L1537" s="32">
        <v>0</v>
      </c>
      <c r="M1537" s="32">
        <v>0</v>
      </c>
      <c r="N1537" s="32">
        <v>0</v>
      </c>
      <c r="O1537" s="32">
        <v>0</v>
      </c>
      <c r="P1537" s="32">
        <v>0</v>
      </c>
      <c r="Q1537" s="36" t="s">
        <v>142</v>
      </c>
      <c r="R1537" s="32">
        <f t="shared" si="52"/>
        <v>2</v>
      </c>
      <c r="S1537" s="32">
        <f t="shared" si="53"/>
        <v>2.2000000000000002</v>
      </c>
      <c r="T1537" s="32">
        <v>0</v>
      </c>
      <c r="U1537" s="32">
        <v>0</v>
      </c>
      <c r="V1537" s="32">
        <v>0</v>
      </c>
      <c r="W1537" s="32" t="s">
        <v>43</v>
      </c>
      <c r="X1537" s="36" t="s">
        <v>143</v>
      </c>
      <c r="Y1537" s="32" t="s">
        <v>9534</v>
      </c>
      <c r="Z1537" s="37">
        <v>1048600532958</v>
      </c>
      <c r="AA1537" s="37">
        <v>8603119804</v>
      </c>
      <c r="AB1537" s="32" t="s">
        <v>9535</v>
      </c>
      <c r="AC1537" s="32" t="s">
        <v>9536</v>
      </c>
      <c r="AD1537" s="38" t="s">
        <v>50</v>
      </c>
      <c r="AE1537" s="36" t="s">
        <v>1035</v>
      </c>
      <c r="AF1537" s="1"/>
    </row>
    <row r="1538" ht="14.25">
      <c r="A1538" s="32">
        <v>1533</v>
      </c>
      <c r="B1538" s="34" t="s">
        <v>36</v>
      </c>
      <c r="C1538" s="32" t="s">
        <v>9537</v>
      </c>
      <c r="D1538" s="32" t="s">
        <v>9538</v>
      </c>
      <c r="E1538" s="32" t="s">
        <v>9539</v>
      </c>
      <c r="F1538" s="35" t="s">
        <v>9540</v>
      </c>
      <c r="G1538" s="36" t="s">
        <v>41</v>
      </c>
      <c r="H1538" s="32">
        <v>6</v>
      </c>
      <c r="I1538" s="32">
        <v>0</v>
      </c>
      <c r="J1538" s="32">
        <v>0</v>
      </c>
      <c r="K1538" s="32">
        <v>0</v>
      </c>
      <c r="L1538" s="32">
        <v>0</v>
      </c>
      <c r="M1538" s="32">
        <v>1</v>
      </c>
      <c r="N1538" s="32">
        <v>8</v>
      </c>
      <c r="O1538" s="32">
        <v>0</v>
      </c>
      <c r="P1538" s="32">
        <v>0</v>
      </c>
      <c r="Q1538" s="36" t="s">
        <v>42</v>
      </c>
      <c r="R1538" s="32">
        <f t="shared" si="52"/>
        <v>1</v>
      </c>
      <c r="S1538" s="32">
        <f t="shared" si="53"/>
        <v>8</v>
      </c>
      <c r="T1538" s="32">
        <v>0</v>
      </c>
      <c r="U1538" s="32">
        <v>0</v>
      </c>
      <c r="V1538" s="32">
        <v>0</v>
      </c>
      <c r="W1538" s="32" t="s">
        <v>43</v>
      </c>
      <c r="X1538" s="36" t="s">
        <v>44</v>
      </c>
      <c r="Y1538" s="32" t="s">
        <v>9541</v>
      </c>
      <c r="Z1538" s="37">
        <v>1038601255054</v>
      </c>
      <c r="AA1538" s="37">
        <v>8603052476</v>
      </c>
      <c r="AB1538" s="32" t="s">
        <v>9542</v>
      </c>
      <c r="AC1538" s="32" t="s">
        <v>9543</v>
      </c>
      <c r="AD1538" s="38" t="s">
        <v>50</v>
      </c>
      <c r="AE1538" s="70" t="s">
        <v>3215</v>
      </c>
      <c r="AF1538" s="1"/>
    </row>
    <row r="1539" ht="14.25">
      <c r="A1539" s="32">
        <v>1534</v>
      </c>
      <c r="B1539" s="34" t="s">
        <v>36</v>
      </c>
      <c r="C1539" s="32" t="s">
        <v>9544</v>
      </c>
      <c r="D1539" s="32" t="s">
        <v>9545</v>
      </c>
      <c r="E1539" s="32" t="s">
        <v>9546</v>
      </c>
      <c r="F1539" s="35" t="s">
        <v>9547</v>
      </c>
      <c r="G1539" s="36" t="s">
        <v>41</v>
      </c>
      <c r="H1539" s="32">
        <v>6</v>
      </c>
      <c r="I1539" s="32">
        <v>1</v>
      </c>
      <c r="J1539" s="32">
        <v>1.1000000000000001</v>
      </c>
      <c r="K1539" s="32">
        <v>0</v>
      </c>
      <c r="L1539" s="32">
        <v>0</v>
      </c>
      <c r="M1539" s="32">
        <v>0</v>
      </c>
      <c r="N1539" s="32">
        <v>0</v>
      </c>
      <c r="O1539" s="32">
        <v>0</v>
      </c>
      <c r="P1539" s="32">
        <v>0</v>
      </c>
      <c r="Q1539" s="36" t="s">
        <v>142</v>
      </c>
      <c r="R1539" s="32">
        <f t="shared" si="52"/>
        <v>1</v>
      </c>
      <c r="S1539" s="32">
        <f t="shared" si="53"/>
        <v>1.1000000000000001</v>
      </c>
      <c r="T1539" s="32">
        <v>0</v>
      </c>
      <c r="U1539" s="32">
        <v>0</v>
      </c>
      <c r="V1539" s="32">
        <v>0</v>
      </c>
      <c r="W1539" s="32" t="s">
        <v>43</v>
      </c>
      <c r="X1539" s="36" t="s">
        <v>44</v>
      </c>
      <c r="Y1539" s="32" t="s">
        <v>9548</v>
      </c>
      <c r="Z1539" s="37">
        <v>317861700060223</v>
      </c>
      <c r="AA1539" s="37">
        <v>860324813704</v>
      </c>
      <c r="AB1539" s="32" t="s">
        <v>9549</v>
      </c>
      <c r="AC1539" s="32" t="s">
        <v>9550</v>
      </c>
      <c r="AD1539" s="38" t="s">
        <v>50</v>
      </c>
      <c r="AE1539" s="36" t="s">
        <v>650</v>
      </c>
      <c r="AF1539" s="1"/>
    </row>
    <row r="1540" ht="14.25">
      <c r="A1540" s="32">
        <v>1535</v>
      </c>
      <c r="B1540" s="34" t="s">
        <v>36</v>
      </c>
      <c r="C1540" s="32" t="s">
        <v>9551</v>
      </c>
      <c r="D1540" s="32" t="s">
        <v>9552</v>
      </c>
      <c r="E1540" s="32" t="s">
        <v>9553</v>
      </c>
      <c r="F1540" s="35" t="s">
        <v>9554</v>
      </c>
      <c r="G1540" s="36" t="s">
        <v>41</v>
      </c>
      <c r="H1540" s="32">
        <v>6</v>
      </c>
      <c r="I1540" s="32">
        <v>0</v>
      </c>
      <c r="J1540" s="32">
        <v>0</v>
      </c>
      <c r="K1540" s="32">
        <v>0</v>
      </c>
      <c r="L1540" s="32">
        <v>0</v>
      </c>
      <c r="M1540" s="32">
        <v>1</v>
      </c>
      <c r="N1540" s="32">
        <v>8</v>
      </c>
      <c r="O1540" s="32">
        <v>0</v>
      </c>
      <c r="P1540" s="32">
        <v>0</v>
      </c>
      <c r="Q1540" s="36" t="s">
        <v>42</v>
      </c>
      <c r="R1540" s="32">
        <f t="shared" si="52"/>
        <v>1</v>
      </c>
      <c r="S1540" s="32">
        <f t="shared" si="53"/>
        <v>8</v>
      </c>
      <c r="T1540" s="32">
        <v>0</v>
      </c>
      <c r="U1540" s="32">
        <v>0</v>
      </c>
      <c r="V1540" s="32">
        <v>0</v>
      </c>
      <c r="W1540" s="32" t="s">
        <v>43</v>
      </c>
      <c r="X1540" s="36" t="s">
        <v>44</v>
      </c>
      <c r="Y1540" s="32" t="s">
        <v>9555</v>
      </c>
      <c r="Z1540" s="37">
        <v>1028600964193</v>
      </c>
      <c r="AA1540" s="37">
        <v>8603032575</v>
      </c>
      <c r="AB1540" s="32" t="s">
        <v>9556</v>
      </c>
      <c r="AC1540" s="32" t="s">
        <v>9557</v>
      </c>
      <c r="AD1540" s="38" t="s">
        <v>50</v>
      </c>
      <c r="AE1540" s="70" t="s">
        <v>3215</v>
      </c>
      <c r="AF1540" s="1"/>
    </row>
    <row r="1541" ht="14.25">
      <c r="A1541" s="32">
        <v>1536</v>
      </c>
      <c r="B1541" s="34" t="s">
        <v>36</v>
      </c>
      <c r="C1541" s="32" t="s">
        <v>9551</v>
      </c>
      <c r="D1541" s="32" t="s">
        <v>9558</v>
      </c>
      <c r="E1541" s="32" t="s">
        <v>9559</v>
      </c>
      <c r="F1541" s="35" t="s">
        <v>9560</v>
      </c>
      <c r="G1541" s="36" t="s">
        <v>41</v>
      </c>
      <c r="H1541" s="32">
        <v>6</v>
      </c>
      <c r="I1541" s="32">
        <v>3</v>
      </c>
      <c r="J1541" s="135">
        <v>1.1000000000000001</v>
      </c>
      <c r="K1541" s="32">
        <v>0</v>
      </c>
      <c r="L1541" s="32">
        <v>0</v>
      </c>
      <c r="M1541" s="32">
        <v>0</v>
      </c>
      <c r="N1541" s="32">
        <v>0</v>
      </c>
      <c r="O1541" s="32">
        <v>0</v>
      </c>
      <c r="P1541" s="32">
        <v>0</v>
      </c>
      <c r="Q1541" s="36" t="s">
        <v>142</v>
      </c>
      <c r="R1541" s="32">
        <f t="shared" si="52"/>
        <v>3</v>
      </c>
      <c r="S1541" s="32">
        <f t="shared" si="53"/>
        <v>3.3000000000000003</v>
      </c>
      <c r="T1541" s="32">
        <v>0</v>
      </c>
      <c r="U1541" s="32">
        <v>0</v>
      </c>
      <c r="V1541" s="32">
        <v>0</v>
      </c>
      <c r="W1541" s="32" t="s">
        <v>43</v>
      </c>
      <c r="X1541" s="36" t="s">
        <v>44</v>
      </c>
      <c r="Y1541" s="32" t="s">
        <v>9555</v>
      </c>
      <c r="Z1541" s="37">
        <v>1028600964193</v>
      </c>
      <c r="AA1541" s="37">
        <v>8603032575</v>
      </c>
      <c r="AB1541" s="32" t="s">
        <v>9556</v>
      </c>
      <c r="AC1541" s="32" t="s">
        <v>9557</v>
      </c>
      <c r="AD1541" s="38" t="s">
        <v>50</v>
      </c>
      <c r="AE1541" s="70" t="s">
        <v>3215</v>
      </c>
      <c r="AF1541" s="1"/>
    </row>
    <row r="1542" ht="14.25">
      <c r="A1542" s="32">
        <v>1537</v>
      </c>
      <c r="B1542" s="34" t="s">
        <v>36</v>
      </c>
      <c r="C1542" s="32" t="s">
        <v>9561</v>
      </c>
      <c r="D1542" s="32" t="s">
        <v>9562</v>
      </c>
      <c r="E1542" s="32" t="s">
        <v>9563</v>
      </c>
      <c r="F1542" s="35" t="s">
        <v>9564</v>
      </c>
      <c r="G1542" s="36" t="s">
        <v>41</v>
      </c>
      <c r="H1542" s="32">
        <v>9</v>
      </c>
      <c r="I1542" s="32">
        <v>0</v>
      </c>
      <c r="J1542" s="37">
        <v>0</v>
      </c>
      <c r="K1542" s="32">
        <v>0</v>
      </c>
      <c r="L1542" s="32">
        <v>0</v>
      </c>
      <c r="M1542" s="32">
        <v>1</v>
      </c>
      <c r="N1542" s="32">
        <v>8</v>
      </c>
      <c r="O1542" s="32">
        <v>0</v>
      </c>
      <c r="P1542" s="32">
        <v>0</v>
      </c>
      <c r="Q1542" s="36" t="s">
        <v>42</v>
      </c>
      <c r="R1542" s="32">
        <f t="shared" si="52"/>
        <v>1</v>
      </c>
      <c r="S1542" s="32">
        <f t="shared" si="53"/>
        <v>8</v>
      </c>
      <c r="T1542" s="32">
        <v>0</v>
      </c>
      <c r="U1542" s="32">
        <v>0</v>
      </c>
      <c r="V1542" s="32">
        <v>0</v>
      </c>
      <c r="W1542" s="32" t="s">
        <v>43</v>
      </c>
      <c r="X1542" s="36" t="s">
        <v>44</v>
      </c>
      <c r="Y1542" s="32" t="s">
        <v>9565</v>
      </c>
      <c r="Z1542" s="37">
        <v>1028600947594</v>
      </c>
      <c r="AA1542" s="37">
        <v>8603083354</v>
      </c>
      <c r="AB1542" s="32" t="s">
        <v>9566</v>
      </c>
      <c r="AC1542" s="32" t="s">
        <v>9567</v>
      </c>
      <c r="AD1542" s="38" t="s">
        <v>50</v>
      </c>
      <c r="AE1542" s="70" t="s">
        <v>998</v>
      </c>
      <c r="AF1542" s="1"/>
    </row>
    <row r="1543" ht="14.25">
      <c r="A1543" s="32">
        <v>1538</v>
      </c>
      <c r="B1543" s="34" t="s">
        <v>36</v>
      </c>
      <c r="C1543" s="32" t="s">
        <v>4301</v>
      </c>
      <c r="D1543" s="32" t="s">
        <v>9568</v>
      </c>
      <c r="E1543" s="32" t="s">
        <v>9569</v>
      </c>
      <c r="F1543" s="35" t="s">
        <v>9570</v>
      </c>
      <c r="G1543" s="36" t="s">
        <v>41</v>
      </c>
      <c r="H1543" s="32">
        <v>7</v>
      </c>
      <c r="I1543" s="32">
        <v>0</v>
      </c>
      <c r="J1543" s="32">
        <v>0</v>
      </c>
      <c r="K1543" s="32">
        <v>0</v>
      </c>
      <c r="L1543" s="32">
        <v>0</v>
      </c>
      <c r="M1543" s="32">
        <v>1</v>
      </c>
      <c r="N1543" s="32">
        <v>8</v>
      </c>
      <c r="O1543" s="32">
        <v>0</v>
      </c>
      <c r="P1543" s="32">
        <v>0</v>
      </c>
      <c r="Q1543" s="36" t="s">
        <v>42</v>
      </c>
      <c r="R1543" s="32">
        <f t="shared" si="52"/>
        <v>1</v>
      </c>
      <c r="S1543" s="32">
        <f t="shared" si="53"/>
        <v>8</v>
      </c>
      <c r="T1543" s="32">
        <v>0</v>
      </c>
      <c r="U1543" s="32">
        <v>0</v>
      </c>
      <c r="V1543" s="32">
        <v>0</v>
      </c>
      <c r="W1543" s="32" t="s">
        <v>43</v>
      </c>
      <c r="X1543" s="36" t="s">
        <v>44</v>
      </c>
      <c r="Y1543" s="32" t="s">
        <v>9571</v>
      </c>
      <c r="Z1543" s="37">
        <v>1147746724806</v>
      </c>
      <c r="AA1543" s="37">
        <v>7701399643</v>
      </c>
      <c r="AB1543" s="32" t="s">
        <v>9572</v>
      </c>
      <c r="AC1543" s="32" t="s">
        <v>9573</v>
      </c>
      <c r="AD1543" s="38" t="s">
        <v>50</v>
      </c>
      <c r="AE1543" s="36" t="s">
        <v>1035</v>
      </c>
      <c r="AF1543" s="1"/>
    </row>
    <row r="1544" ht="14.25">
      <c r="A1544" s="32">
        <v>1539</v>
      </c>
      <c r="B1544" s="34" t="s">
        <v>36</v>
      </c>
      <c r="C1544" s="32" t="s">
        <v>9574</v>
      </c>
      <c r="D1544" s="32" t="s">
        <v>9575</v>
      </c>
      <c r="E1544" s="32" t="s">
        <v>9576</v>
      </c>
      <c r="F1544" s="35" t="s">
        <v>9577</v>
      </c>
      <c r="G1544" s="36" t="s">
        <v>41</v>
      </c>
      <c r="H1544" s="32">
        <v>3.1499999999999999</v>
      </c>
      <c r="I1544" s="32">
        <v>1</v>
      </c>
      <c r="J1544" s="32">
        <v>0.75</v>
      </c>
      <c r="K1544" s="32">
        <v>0</v>
      </c>
      <c r="L1544" s="32">
        <v>0</v>
      </c>
      <c r="M1544" s="32">
        <v>0</v>
      </c>
      <c r="N1544" s="32">
        <v>0</v>
      </c>
      <c r="O1544" s="32">
        <v>0</v>
      </c>
      <c r="P1544" s="32">
        <v>0</v>
      </c>
      <c r="Q1544" s="36" t="s">
        <v>142</v>
      </c>
      <c r="R1544" s="32">
        <f t="shared" si="52"/>
        <v>1</v>
      </c>
      <c r="S1544" s="32">
        <f t="shared" si="53"/>
        <v>0.75</v>
      </c>
      <c r="T1544" s="32">
        <v>0</v>
      </c>
      <c r="U1544" s="32">
        <v>0</v>
      </c>
      <c r="V1544" s="32">
        <v>0</v>
      </c>
      <c r="W1544" s="32" t="s">
        <v>43</v>
      </c>
      <c r="X1544" s="36" t="s">
        <v>44</v>
      </c>
      <c r="Y1544" s="32" t="s">
        <v>9578</v>
      </c>
      <c r="Z1544" s="37">
        <v>1208600001719</v>
      </c>
      <c r="AA1544" s="37">
        <v>8603240536</v>
      </c>
      <c r="AB1544" s="32" t="s">
        <v>9579</v>
      </c>
      <c r="AC1544" s="32" t="s">
        <v>9580</v>
      </c>
      <c r="AD1544" s="38" t="s">
        <v>50</v>
      </c>
      <c r="AE1544" s="36" t="s">
        <v>1035</v>
      </c>
      <c r="AF1544" s="1"/>
    </row>
    <row r="1545" ht="14.25">
      <c r="A1545" s="32">
        <v>1540</v>
      </c>
      <c r="B1545" s="34" t="s">
        <v>36</v>
      </c>
      <c r="C1545" s="32" t="s">
        <v>5526</v>
      </c>
      <c r="D1545" s="32" t="s">
        <v>9581</v>
      </c>
      <c r="E1545" s="32" t="s">
        <v>9582</v>
      </c>
      <c r="F1545" s="35" t="s">
        <v>9583</v>
      </c>
      <c r="G1545" s="36" t="s">
        <v>41</v>
      </c>
      <c r="H1545" s="32">
        <v>1.2</v>
      </c>
      <c r="I1545" s="32">
        <v>1</v>
      </c>
      <c r="J1545" s="32">
        <v>1.1000000000000001</v>
      </c>
      <c r="K1545" s="32">
        <v>0</v>
      </c>
      <c r="L1545" s="32">
        <v>0</v>
      </c>
      <c r="M1545" s="32">
        <v>0</v>
      </c>
      <c r="N1545" s="32">
        <v>0</v>
      </c>
      <c r="O1545" s="32">
        <v>0</v>
      </c>
      <c r="P1545" s="32">
        <v>0</v>
      </c>
      <c r="Q1545" s="36" t="s">
        <v>142</v>
      </c>
      <c r="R1545" s="32">
        <f t="shared" si="52"/>
        <v>1</v>
      </c>
      <c r="S1545" s="32">
        <f t="shared" si="53"/>
        <v>1.1000000000000001</v>
      </c>
      <c r="T1545" s="32">
        <v>0</v>
      </c>
      <c r="U1545" s="32">
        <v>0</v>
      </c>
      <c r="V1545" s="32">
        <v>0</v>
      </c>
      <c r="W1545" s="32" t="s">
        <v>43</v>
      </c>
      <c r="X1545" s="36" t="s">
        <v>44</v>
      </c>
      <c r="Y1545" s="32" t="s">
        <v>9584</v>
      </c>
      <c r="Z1545" s="37">
        <v>1078603004710</v>
      </c>
      <c r="AA1545" s="37">
        <v>8603144624</v>
      </c>
      <c r="AB1545" s="32" t="s">
        <v>9585</v>
      </c>
      <c r="AC1545" s="32" t="s">
        <v>9586</v>
      </c>
      <c r="AD1545" s="38" t="s">
        <v>50</v>
      </c>
      <c r="AE1545" s="36" t="s">
        <v>1035</v>
      </c>
      <c r="AF1545" s="1"/>
    </row>
    <row r="1546" ht="14.25">
      <c r="A1546" s="32">
        <v>1541</v>
      </c>
      <c r="B1546" s="34" t="s">
        <v>36</v>
      </c>
      <c r="C1546" s="32" t="s">
        <v>9587</v>
      </c>
      <c r="D1546" s="32" t="s">
        <v>9588</v>
      </c>
      <c r="E1546" s="32" t="s">
        <v>9589</v>
      </c>
      <c r="F1546" s="35" t="s">
        <v>9590</v>
      </c>
      <c r="G1546" s="36" t="s">
        <v>41</v>
      </c>
      <c r="H1546" s="32">
        <v>6</v>
      </c>
      <c r="I1546" s="32">
        <v>1</v>
      </c>
      <c r="J1546" s="32">
        <v>1.1000000000000001</v>
      </c>
      <c r="K1546" s="32">
        <v>0</v>
      </c>
      <c r="L1546" s="32">
        <v>0</v>
      </c>
      <c r="M1546" s="32">
        <v>0</v>
      </c>
      <c r="N1546" s="32">
        <v>0</v>
      </c>
      <c r="O1546" s="32">
        <v>0</v>
      </c>
      <c r="P1546" s="32">
        <v>0</v>
      </c>
      <c r="Q1546" s="36" t="s">
        <v>142</v>
      </c>
      <c r="R1546" s="32">
        <f t="shared" si="52"/>
        <v>1</v>
      </c>
      <c r="S1546" s="32">
        <f t="shared" si="53"/>
        <v>1.1000000000000001</v>
      </c>
      <c r="T1546" s="32">
        <v>0</v>
      </c>
      <c r="U1546" s="32">
        <v>0</v>
      </c>
      <c r="V1546" s="32">
        <v>0</v>
      </c>
      <c r="W1546" s="32" t="s">
        <v>43</v>
      </c>
      <c r="X1546" s="36" t="s">
        <v>44</v>
      </c>
      <c r="Y1546" s="32" t="s">
        <v>9591</v>
      </c>
      <c r="Z1546" s="37" t="s">
        <v>141</v>
      </c>
      <c r="AA1546" s="37"/>
      <c r="AB1546" s="32" t="s">
        <v>9592</v>
      </c>
      <c r="AC1546" s="32" t="s">
        <v>9593</v>
      </c>
      <c r="AD1546" s="38" t="s">
        <v>50</v>
      </c>
      <c r="AE1546" s="70" t="s">
        <v>938</v>
      </c>
      <c r="AF1546" s="1"/>
    </row>
    <row r="1547" ht="14.25">
      <c r="A1547" s="32">
        <v>1542</v>
      </c>
      <c r="B1547" s="34" t="s">
        <v>36</v>
      </c>
      <c r="C1547" s="32" t="s">
        <v>9594</v>
      </c>
      <c r="D1547" s="32" t="s">
        <v>9595</v>
      </c>
      <c r="E1547" s="32" t="s">
        <v>9596</v>
      </c>
      <c r="F1547" s="35" t="s">
        <v>9597</v>
      </c>
      <c r="G1547" s="36" t="s">
        <v>41</v>
      </c>
      <c r="H1547" s="32">
        <v>6</v>
      </c>
      <c r="I1547" s="32">
        <v>1</v>
      </c>
      <c r="J1547" s="32">
        <v>0.75</v>
      </c>
      <c r="K1547" s="32">
        <v>0</v>
      </c>
      <c r="L1547" s="32">
        <v>0</v>
      </c>
      <c r="M1547" s="32">
        <v>0</v>
      </c>
      <c r="N1547" s="32">
        <v>0</v>
      </c>
      <c r="O1547" s="32">
        <v>0</v>
      </c>
      <c r="P1547" s="32">
        <v>0</v>
      </c>
      <c r="Q1547" s="36" t="s">
        <v>142</v>
      </c>
      <c r="R1547" s="32">
        <f t="shared" si="52"/>
        <v>1</v>
      </c>
      <c r="S1547" s="32">
        <f t="shared" si="53"/>
        <v>0.75</v>
      </c>
      <c r="T1547" s="32">
        <v>0</v>
      </c>
      <c r="U1547" s="32">
        <v>0</v>
      </c>
      <c r="V1547" s="32">
        <v>0</v>
      </c>
      <c r="W1547" s="32" t="s">
        <v>43</v>
      </c>
      <c r="X1547" s="36" t="s">
        <v>44</v>
      </c>
      <c r="Y1547" s="32" t="s">
        <v>9591</v>
      </c>
      <c r="Z1547" s="37" t="s">
        <v>141</v>
      </c>
      <c r="AA1547" s="37"/>
      <c r="AB1547" s="32" t="s">
        <v>9598</v>
      </c>
      <c r="AC1547" s="32" t="s">
        <v>9593</v>
      </c>
      <c r="AD1547" s="38" t="s">
        <v>50</v>
      </c>
      <c r="AE1547" s="70" t="s">
        <v>938</v>
      </c>
      <c r="AF1547" s="1"/>
    </row>
    <row r="1548" ht="14.25">
      <c r="A1548" s="32">
        <v>1543</v>
      </c>
      <c r="B1548" s="34" t="s">
        <v>36</v>
      </c>
      <c r="C1548" s="32" t="s">
        <v>9599</v>
      </c>
      <c r="D1548" s="32" t="s">
        <v>9600</v>
      </c>
      <c r="E1548" s="32" t="s">
        <v>9601</v>
      </c>
      <c r="F1548" s="35" t="s">
        <v>9602</v>
      </c>
      <c r="G1548" s="36" t="s">
        <v>140</v>
      </c>
      <c r="H1548" s="32">
        <v>2</v>
      </c>
      <c r="I1548" s="32">
        <v>1</v>
      </c>
      <c r="J1548" s="32">
        <v>1.1000000000000001</v>
      </c>
      <c r="K1548" s="32">
        <v>0</v>
      </c>
      <c r="L1548" s="32">
        <v>0</v>
      </c>
      <c r="M1548" s="32">
        <v>0</v>
      </c>
      <c r="N1548" s="32">
        <v>0</v>
      </c>
      <c r="O1548" s="32">
        <v>0</v>
      </c>
      <c r="P1548" s="32">
        <v>0</v>
      </c>
      <c r="Q1548" s="36" t="s">
        <v>142</v>
      </c>
      <c r="R1548" s="32">
        <f t="shared" si="52"/>
        <v>1</v>
      </c>
      <c r="S1548" s="32">
        <f t="shared" si="53"/>
        <v>1.1000000000000001</v>
      </c>
      <c r="T1548" s="32">
        <v>0</v>
      </c>
      <c r="U1548" s="32">
        <v>0</v>
      </c>
      <c r="V1548" s="32">
        <v>0</v>
      </c>
      <c r="W1548" s="32" t="s">
        <v>43</v>
      </c>
      <c r="X1548" s="36" t="s">
        <v>44</v>
      </c>
      <c r="Y1548" s="32" t="s">
        <v>9603</v>
      </c>
      <c r="Z1548" s="37">
        <v>1198617012560</v>
      </c>
      <c r="AA1548" s="37">
        <v>8603239234</v>
      </c>
      <c r="AB1548" s="32" t="s">
        <v>9604</v>
      </c>
      <c r="AC1548" s="32" t="s">
        <v>9605</v>
      </c>
      <c r="AD1548" s="38" t="s">
        <v>50</v>
      </c>
      <c r="AE1548" s="36" t="s">
        <v>1035</v>
      </c>
      <c r="AF1548" s="1"/>
    </row>
    <row r="1549" ht="14.25">
      <c r="A1549" s="32">
        <v>1544</v>
      </c>
      <c r="B1549" s="34" t="s">
        <v>36</v>
      </c>
      <c r="C1549" s="32" t="s">
        <v>9606</v>
      </c>
      <c r="D1549" s="32" t="s">
        <v>9607</v>
      </c>
      <c r="E1549" s="32" t="s">
        <v>9608</v>
      </c>
      <c r="F1549" s="35" t="s">
        <v>9609</v>
      </c>
      <c r="G1549" s="36" t="s">
        <v>41</v>
      </c>
      <c r="H1549" s="32">
        <v>6</v>
      </c>
      <c r="I1549" s="32">
        <v>0</v>
      </c>
      <c r="J1549" s="32">
        <v>0</v>
      </c>
      <c r="K1549" s="32">
        <v>0</v>
      </c>
      <c r="L1549" s="32">
        <v>0</v>
      </c>
      <c r="M1549" s="32">
        <v>1</v>
      </c>
      <c r="N1549" s="32">
        <v>8</v>
      </c>
      <c r="O1549" s="32">
        <v>0</v>
      </c>
      <c r="P1549" s="32">
        <v>0</v>
      </c>
      <c r="Q1549" s="36" t="s">
        <v>42</v>
      </c>
      <c r="R1549" s="32">
        <f t="shared" si="52"/>
        <v>1</v>
      </c>
      <c r="S1549" s="32">
        <f t="shared" si="53"/>
        <v>8</v>
      </c>
      <c r="T1549" s="32">
        <v>0</v>
      </c>
      <c r="U1549" s="32">
        <v>0</v>
      </c>
      <c r="V1549" s="32">
        <v>0</v>
      </c>
      <c r="W1549" s="32" t="s">
        <v>43</v>
      </c>
      <c r="X1549" s="36" t="s">
        <v>44</v>
      </c>
      <c r="Y1549" s="32" t="s">
        <v>9610</v>
      </c>
      <c r="Z1549" s="37">
        <v>1148603008432</v>
      </c>
      <c r="AA1549" s="37">
        <v>8603212306</v>
      </c>
      <c r="AB1549" s="32" t="s">
        <v>9611</v>
      </c>
      <c r="AC1549" s="32" t="s">
        <v>9612</v>
      </c>
      <c r="AD1549" s="38" t="s">
        <v>50</v>
      </c>
      <c r="AE1549" s="70" t="s">
        <v>998</v>
      </c>
      <c r="AF1549" s="1"/>
    </row>
    <row r="1550" ht="14.25">
      <c r="A1550" s="32">
        <v>1545</v>
      </c>
      <c r="B1550" s="34" t="s">
        <v>36</v>
      </c>
      <c r="C1550" s="32" t="s">
        <v>9613</v>
      </c>
      <c r="D1550" s="32" t="s">
        <v>9614</v>
      </c>
      <c r="E1550" s="32" t="s">
        <v>9615</v>
      </c>
      <c r="F1550" s="35" t="s">
        <v>9616</v>
      </c>
      <c r="G1550" s="36" t="s">
        <v>41</v>
      </c>
      <c r="H1550" s="32">
        <v>6</v>
      </c>
      <c r="I1550" s="32">
        <v>3</v>
      </c>
      <c r="J1550" s="32">
        <v>0.75</v>
      </c>
      <c r="K1550" s="32">
        <v>0</v>
      </c>
      <c r="L1550" s="32">
        <v>0</v>
      </c>
      <c r="M1550" s="32">
        <v>0</v>
      </c>
      <c r="N1550" s="32">
        <v>0</v>
      </c>
      <c r="O1550" s="32">
        <v>0</v>
      </c>
      <c r="P1550" s="32">
        <v>0</v>
      </c>
      <c r="Q1550" s="36" t="s">
        <v>42</v>
      </c>
      <c r="R1550" s="32">
        <f t="shared" si="52"/>
        <v>3</v>
      </c>
      <c r="S1550" s="32">
        <f t="shared" si="53"/>
        <v>2.25</v>
      </c>
      <c r="T1550" s="32">
        <v>0</v>
      </c>
      <c r="U1550" s="32">
        <v>0</v>
      </c>
      <c r="V1550" s="32">
        <v>0</v>
      </c>
      <c r="W1550" s="32" t="s">
        <v>43</v>
      </c>
      <c r="X1550" s="36" t="s">
        <v>44</v>
      </c>
      <c r="Y1550" s="32" t="s">
        <v>9617</v>
      </c>
      <c r="Z1550" s="37">
        <v>1058600552196</v>
      </c>
      <c r="AA1550" s="37">
        <v>8603123688</v>
      </c>
      <c r="AB1550" s="32" t="s">
        <v>9618</v>
      </c>
      <c r="AC1550" s="32" t="s">
        <v>9619</v>
      </c>
      <c r="AD1550" s="38" t="s">
        <v>50</v>
      </c>
      <c r="AE1550" s="70" t="s">
        <v>998</v>
      </c>
      <c r="AF1550" s="1"/>
    </row>
    <row r="1551" ht="14.25">
      <c r="A1551" s="32">
        <v>1546</v>
      </c>
      <c r="B1551" s="34" t="s">
        <v>36</v>
      </c>
      <c r="C1551" s="32" t="s">
        <v>9620</v>
      </c>
      <c r="D1551" s="32" t="s">
        <v>9621</v>
      </c>
      <c r="E1551" s="32" t="s">
        <v>9622</v>
      </c>
      <c r="F1551" s="35" t="s">
        <v>9623</v>
      </c>
      <c r="G1551" s="36" t="s">
        <v>41</v>
      </c>
      <c r="H1551" s="38">
        <v>3</v>
      </c>
      <c r="I1551" s="38">
        <v>1</v>
      </c>
      <c r="J1551" s="38">
        <v>0.75</v>
      </c>
      <c r="K1551" s="38">
        <v>0</v>
      </c>
      <c r="L1551" s="38">
        <v>0</v>
      </c>
      <c r="M1551" s="38">
        <v>0</v>
      </c>
      <c r="N1551" s="38">
        <v>0</v>
      </c>
      <c r="O1551" s="32">
        <v>0</v>
      </c>
      <c r="P1551" s="38">
        <v>0</v>
      </c>
      <c r="Q1551" s="36" t="s">
        <v>42</v>
      </c>
      <c r="R1551" s="32">
        <f t="shared" si="52"/>
        <v>1</v>
      </c>
      <c r="S1551" s="32">
        <f t="shared" si="53"/>
        <v>0.75</v>
      </c>
      <c r="T1551" s="32">
        <v>0</v>
      </c>
      <c r="U1551" s="32">
        <v>0</v>
      </c>
      <c r="V1551" s="32">
        <v>0</v>
      </c>
      <c r="W1551" s="32" t="s">
        <v>43</v>
      </c>
      <c r="X1551" s="36" t="s">
        <v>44</v>
      </c>
      <c r="Y1551" s="32" t="s">
        <v>9617</v>
      </c>
      <c r="Z1551" s="37">
        <v>1058600552196</v>
      </c>
      <c r="AA1551" s="37">
        <v>8603123688</v>
      </c>
      <c r="AB1551" s="32" t="s">
        <v>9618</v>
      </c>
      <c r="AC1551" s="32" t="s">
        <v>9619</v>
      </c>
      <c r="AD1551" s="38" t="s">
        <v>1081</v>
      </c>
      <c r="AE1551" s="70" t="s">
        <v>998</v>
      </c>
      <c r="AF1551" s="1"/>
    </row>
    <row r="1552" ht="14.25">
      <c r="A1552" s="32">
        <v>1547</v>
      </c>
      <c r="B1552" s="34" t="s">
        <v>36</v>
      </c>
      <c r="C1552" s="32" t="s">
        <v>9624</v>
      </c>
      <c r="D1552" s="32" t="s">
        <v>9625</v>
      </c>
      <c r="E1552" s="32" t="s">
        <v>9626</v>
      </c>
      <c r="F1552" s="35" t="s">
        <v>9627</v>
      </c>
      <c r="G1552" s="36" t="s">
        <v>41</v>
      </c>
      <c r="H1552" s="38">
        <v>6</v>
      </c>
      <c r="I1552" s="38">
        <v>4</v>
      </c>
      <c r="J1552" s="38">
        <v>0.75</v>
      </c>
      <c r="K1552" s="38">
        <v>0</v>
      </c>
      <c r="L1552" s="38">
        <v>0</v>
      </c>
      <c r="M1552" s="38">
        <v>0</v>
      </c>
      <c r="N1552" s="38">
        <v>0</v>
      </c>
      <c r="O1552" s="32">
        <v>0</v>
      </c>
      <c r="P1552" s="38">
        <v>0</v>
      </c>
      <c r="Q1552" s="36" t="s">
        <v>42</v>
      </c>
      <c r="R1552" s="32">
        <f t="shared" si="52"/>
        <v>4</v>
      </c>
      <c r="S1552" s="32">
        <f t="shared" si="53"/>
        <v>3</v>
      </c>
      <c r="T1552" s="32">
        <v>0</v>
      </c>
      <c r="U1552" s="32">
        <v>0</v>
      </c>
      <c r="V1552" s="32">
        <v>0</v>
      </c>
      <c r="W1552" s="32" t="s">
        <v>43</v>
      </c>
      <c r="X1552" s="36" t="s">
        <v>44</v>
      </c>
      <c r="Y1552" s="32" t="s">
        <v>9617</v>
      </c>
      <c r="Z1552" s="37">
        <v>1058600552196</v>
      </c>
      <c r="AA1552" s="37">
        <v>8603123688</v>
      </c>
      <c r="AB1552" s="32" t="s">
        <v>9618</v>
      </c>
      <c r="AC1552" s="32" t="s">
        <v>9619</v>
      </c>
      <c r="AD1552" s="38" t="s">
        <v>50</v>
      </c>
      <c r="AE1552" s="70" t="s">
        <v>998</v>
      </c>
      <c r="AF1552" s="1"/>
    </row>
    <row r="1553" ht="14.25">
      <c r="A1553" s="32">
        <v>1548</v>
      </c>
      <c r="B1553" s="34" t="s">
        <v>36</v>
      </c>
      <c r="C1553" s="32" t="s">
        <v>6208</v>
      </c>
      <c r="D1553" s="32" t="s">
        <v>9628</v>
      </c>
      <c r="E1553" s="32" t="s">
        <v>9629</v>
      </c>
      <c r="F1553" s="35" t="s">
        <v>9630</v>
      </c>
      <c r="G1553" s="36" t="s">
        <v>184</v>
      </c>
      <c r="H1553" s="32">
        <v>12</v>
      </c>
      <c r="I1553" s="32">
        <v>3</v>
      </c>
      <c r="J1553" s="32">
        <v>1.1000000000000001</v>
      </c>
      <c r="K1553" s="32">
        <v>0</v>
      </c>
      <c r="L1553" s="32">
        <v>0</v>
      </c>
      <c r="M1553" s="32">
        <v>0</v>
      </c>
      <c r="N1553" s="32">
        <v>0</v>
      </c>
      <c r="O1553" s="32">
        <v>0</v>
      </c>
      <c r="P1553" s="32">
        <v>0</v>
      </c>
      <c r="Q1553" s="36" t="s">
        <v>142</v>
      </c>
      <c r="R1553" s="32">
        <f t="shared" si="52"/>
        <v>3</v>
      </c>
      <c r="S1553" s="32">
        <f t="shared" si="53"/>
        <v>3.3000000000000003</v>
      </c>
      <c r="T1553" s="32">
        <v>0</v>
      </c>
      <c r="U1553" s="32">
        <v>0</v>
      </c>
      <c r="V1553" s="32">
        <v>0</v>
      </c>
      <c r="W1553" s="32" t="s">
        <v>43</v>
      </c>
      <c r="X1553" s="36" t="s">
        <v>143</v>
      </c>
      <c r="Y1553" s="32" t="s">
        <v>6212</v>
      </c>
      <c r="Z1553" s="37">
        <v>1037200611612</v>
      </c>
      <c r="AA1553" s="37">
        <v>7202116628</v>
      </c>
      <c r="AB1553" s="32" t="s">
        <v>6213</v>
      </c>
      <c r="AC1553" s="32" t="s">
        <v>9631</v>
      </c>
      <c r="AD1553" s="38" t="s">
        <v>50</v>
      </c>
      <c r="AE1553" s="36" t="s">
        <v>665</v>
      </c>
      <c r="AF1553" s="1"/>
    </row>
    <row r="1554" ht="14.25">
      <c r="A1554" s="32">
        <v>1549</v>
      </c>
      <c r="B1554" s="34" t="s">
        <v>36</v>
      </c>
      <c r="C1554" s="32" t="s">
        <v>6208</v>
      </c>
      <c r="D1554" s="32" t="s">
        <v>9632</v>
      </c>
      <c r="E1554" s="32" t="s">
        <v>9633</v>
      </c>
      <c r="F1554" s="35" t="s">
        <v>9634</v>
      </c>
      <c r="G1554" s="36" t="s">
        <v>184</v>
      </c>
      <c r="H1554" s="32">
        <v>12</v>
      </c>
      <c r="I1554" s="32">
        <v>1</v>
      </c>
      <c r="J1554" s="32">
        <v>1.1000000000000001</v>
      </c>
      <c r="K1554" s="32">
        <v>0</v>
      </c>
      <c r="L1554" s="32">
        <v>0</v>
      </c>
      <c r="M1554" s="32">
        <v>0</v>
      </c>
      <c r="N1554" s="32">
        <v>0</v>
      </c>
      <c r="O1554" s="32">
        <v>0</v>
      </c>
      <c r="P1554" s="32">
        <v>0</v>
      </c>
      <c r="Q1554" s="36" t="s">
        <v>142</v>
      </c>
      <c r="R1554" s="32">
        <f t="shared" si="52"/>
        <v>1</v>
      </c>
      <c r="S1554" s="32">
        <f t="shared" si="53"/>
        <v>1.1000000000000001</v>
      </c>
      <c r="T1554" s="32">
        <v>0</v>
      </c>
      <c r="U1554" s="32">
        <v>0</v>
      </c>
      <c r="V1554" s="32">
        <v>0</v>
      </c>
      <c r="W1554" s="32" t="s">
        <v>43</v>
      </c>
      <c r="X1554" s="36" t="s">
        <v>143</v>
      </c>
      <c r="Y1554" s="32" t="s">
        <v>6212</v>
      </c>
      <c r="Z1554" s="37">
        <v>1037200611612</v>
      </c>
      <c r="AA1554" s="37">
        <v>7202116628</v>
      </c>
      <c r="AB1554" s="32" t="s">
        <v>6213</v>
      </c>
      <c r="AC1554" s="32" t="s">
        <v>9635</v>
      </c>
      <c r="AD1554" s="38" t="s">
        <v>50</v>
      </c>
      <c r="AE1554" s="36" t="s">
        <v>665</v>
      </c>
      <c r="AF1554" s="1"/>
    </row>
    <row r="1555" ht="14.25">
      <c r="A1555" s="32">
        <v>1550</v>
      </c>
      <c r="B1555" s="34" t="s">
        <v>36</v>
      </c>
      <c r="C1555" s="32" t="s">
        <v>6208</v>
      </c>
      <c r="D1555" s="32" t="s">
        <v>9636</v>
      </c>
      <c r="E1555" s="32" t="s">
        <v>9637</v>
      </c>
      <c r="F1555" s="35" t="s">
        <v>9638</v>
      </c>
      <c r="G1555" s="36" t="s">
        <v>184</v>
      </c>
      <c r="H1555" s="32">
        <v>4</v>
      </c>
      <c r="I1555" s="32">
        <v>1</v>
      </c>
      <c r="J1555" s="32">
        <v>1.1000000000000001</v>
      </c>
      <c r="K1555" s="32">
        <v>0</v>
      </c>
      <c r="L1555" s="32">
        <v>0</v>
      </c>
      <c r="M1555" s="32">
        <v>0</v>
      </c>
      <c r="N1555" s="32">
        <v>0</v>
      </c>
      <c r="O1555" s="32">
        <v>0</v>
      </c>
      <c r="P1555" s="32">
        <v>0</v>
      </c>
      <c r="Q1555" s="36" t="s">
        <v>142</v>
      </c>
      <c r="R1555" s="32">
        <f t="shared" si="52"/>
        <v>1</v>
      </c>
      <c r="S1555" s="32">
        <f t="shared" si="53"/>
        <v>1.1000000000000001</v>
      </c>
      <c r="T1555" s="32">
        <v>0</v>
      </c>
      <c r="U1555" s="32">
        <v>0</v>
      </c>
      <c r="V1555" s="32">
        <v>0</v>
      </c>
      <c r="W1555" s="32" t="s">
        <v>43</v>
      </c>
      <c r="X1555" s="36" t="s">
        <v>143</v>
      </c>
      <c r="Y1555" s="32" t="s">
        <v>6212</v>
      </c>
      <c r="Z1555" s="37">
        <v>1037200611612</v>
      </c>
      <c r="AA1555" s="37">
        <v>7202116628</v>
      </c>
      <c r="AB1555" s="32" t="s">
        <v>6213</v>
      </c>
      <c r="AC1555" s="32" t="s">
        <v>9639</v>
      </c>
      <c r="AD1555" s="38" t="s">
        <v>50</v>
      </c>
      <c r="AE1555" s="36" t="s">
        <v>665</v>
      </c>
      <c r="AF1555" s="1"/>
    </row>
    <row r="1556" ht="14.25">
      <c r="A1556" s="32">
        <v>1551</v>
      </c>
      <c r="B1556" s="34" t="s">
        <v>36</v>
      </c>
      <c r="C1556" s="32" t="s">
        <v>6208</v>
      </c>
      <c r="D1556" s="32" t="s">
        <v>9640</v>
      </c>
      <c r="E1556" s="32" t="s">
        <v>9641</v>
      </c>
      <c r="F1556" s="35" t="s">
        <v>9642</v>
      </c>
      <c r="G1556" s="36" t="s">
        <v>184</v>
      </c>
      <c r="H1556" s="32">
        <v>12</v>
      </c>
      <c r="I1556" s="32">
        <v>1</v>
      </c>
      <c r="J1556" s="32">
        <v>1.1000000000000001</v>
      </c>
      <c r="K1556" s="32">
        <v>0</v>
      </c>
      <c r="L1556" s="32">
        <v>0</v>
      </c>
      <c r="M1556" s="32">
        <v>0</v>
      </c>
      <c r="N1556" s="32">
        <v>0</v>
      </c>
      <c r="O1556" s="32">
        <v>0</v>
      </c>
      <c r="P1556" s="32">
        <v>0</v>
      </c>
      <c r="Q1556" s="36" t="s">
        <v>142</v>
      </c>
      <c r="R1556" s="32">
        <f t="shared" si="52"/>
        <v>1</v>
      </c>
      <c r="S1556" s="32">
        <f t="shared" si="53"/>
        <v>1.1000000000000001</v>
      </c>
      <c r="T1556" s="32">
        <v>0</v>
      </c>
      <c r="U1556" s="32">
        <v>0</v>
      </c>
      <c r="V1556" s="32">
        <v>0</v>
      </c>
      <c r="W1556" s="32" t="s">
        <v>43</v>
      </c>
      <c r="X1556" s="36" t="s">
        <v>143</v>
      </c>
      <c r="Y1556" s="32" t="s">
        <v>9643</v>
      </c>
      <c r="Z1556" s="37">
        <v>1125543040985</v>
      </c>
      <c r="AA1556" s="37">
        <v>5504233035</v>
      </c>
      <c r="AB1556" s="32" t="s">
        <v>6213</v>
      </c>
      <c r="AC1556" s="32" t="s">
        <v>9644</v>
      </c>
      <c r="AD1556" s="38" t="s">
        <v>50</v>
      </c>
      <c r="AE1556" s="36" t="s">
        <v>1035</v>
      </c>
      <c r="AF1556" s="1"/>
    </row>
    <row r="1557" ht="14.25">
      <c r="A1557" s="32">
        <v>1552</v>
      </c>
      <c r="B1557" s="34" t="s">
        <v>36</v>
      </c>
      <c r="C1557" s="32" t="s">
        <v>6208</v>
      </c>
      <c r="D1557" s="32" t="s">
        <v>9645</v>
      </c>
      <c r="E1557" s="32" t="s">
        <v>9646</v>
      </c>
      <c r="F1557" s="35" t="s">
        <v>9647</v>
      </c>
      <c r="G1557" s="36" t="s">
        <v>184</v>
      </c>
      <c r="H1557" s="32">
        <v>12</v>
      </c>
      <c r="I1557" s="32">
        <v>1</v>
      </c>
      <c r="J1557" s="32">
        <v>1.1000000000000001</v>
      </c>
      <c r="K1557" s="32">
        <v>0</v>
      </c>
      <c r="L1557" s="32">
        <v>0</v>
      </c>
      <c r="M1557" s="32">
        <v>0</v>
      </c>
      <c r="N1557" s="32">
        <v>0</v>
      </c>
      <c r="O1557" s="32">
        <v>0</v>
      </c>
      <c r="P1557" s="32">
        <v>0</v>
      </c>
      <c r="Q1557" s="36" t="s">
        <v>142</v>
      </c>
      <c r="R1557" s="32">
        <f t="shared" si="52"/>
        <v>1</v>
      </c>
      <c r="S1557" s="32">
        <f t="shared" si="53"/>
        <v>1.1000000000000001</v>
      </c>
      <c r="T1557" s="32">
        <v>0</v>
      </c>
      <c r="U1557" s="32">
        <v>0</v>
      </c>
      <c r="V1557" s="32">
        <v>0</v>
      </c>
      <c r="W1557" s="32" t="s">
        <v>43</v>
      </c>
      <c r="X1557" s="36" t="s">
        <v>143</v>
      </c>
      <c r="Y1557" s="32" t="s">
        <v>6212</v>
      </c>
      <c r="Z1557" s="37">
        <v>1037200611612</v>
      </c>
      <c r="AA1557" s="37">
        <v>7202116628</v>
      </c>
      <c r="AB1557" s="32" t="s">
        <v>6213</v>
      </c>
      <c r="AC1557" s="32" t="s">
        <v>9648</v>
      </c>
      <c r="AD1557" s="38" t="s">
        <v>50</v>
      </c>
      <c r="AE1557" s="36" t="s">
        <v>665</v>
      </c>
      <c r="AF1557" s="1"/>
    </row>
    <row r="1558" ht="14.25">
      <c r="A1558" s="32">
        <v>1553</v>
      </c>
      <c r="B1558" s="34" t="s">
        <v>36</v>
      </c>
      <c r="C1558" s="32" t="s">
        <v>6208</v>
      </c>
      <c r="D1558" s="32" t="s">
        <v>9649</v>
      </c>
      <c r="E1558" s="32" t="s">
        <v>9650</v>
      </c>
      <c r="F1558" s="35" t="s">
        <v>9651</v>
      </c>
      <c r="G1558" s="36" t="s">
        <v>184</v>
      </c>
      <c r="H1558" s="32">
        <v>26</v>
      </c>
      <c r="I1558" s="32">
        <v>3</v>
      </c>
      <c r="J1558" s="32">
        <v>1.1000000000000001</v>
      </c>
      <c r="K1558" s="32">
        <v>0</v>
      </c>
      <c r="L1558" s="32">
        <v>0</v>
      </c>
      <c r="M1558" s="32">
        <v>0</v>
      </c>
      <c r="N1558" s="32">
        <v>0</v>
      </c>
      <c r="O1558" s="32">
        <v>0</v>
      </c>
      <c r="P1558" s="32">
        <v>0</v>
      </c>
      <c r="Q1558" s="36" t="s">
        <v>142</v>
      </c>
      <c r="R1558" s="32">
        <f t="shared" si="52"/>
        <v>3</v>
      </c>
      <c r="S1558" s="32">
        <f t="shared" si="53"/>
        <v>3.3000000000000003</v>
      </c>
      <c r="T1558" s="32">
        <v>0</v>
      </c>
      <c r="U1558" s="32">
        <v>0</v>
      </c>
      <c r="V1558" s="32">
        <v>0</v>
      </c>
      <c r="W1558" s="32" t="s">
        <v>43</v>
      </c>
      <c r="X1558" s="36" t="s">
        <v>143</v>
      </c>
      <c r="Y1558" s="32" t="s">
        <v>6212</v>
      </c>
      <c r="Z1558" s="37">
        <v>1037200611612</v>
      </c>
      <c r="AA1558" s="37">
        <v>7202116628</v>
      </c>
      <c r="AB1558" s="32" t="s">
        <v>6213</v>
      </c>
      <c r="AC1558" s="32" t="s">
        <v>9652</v>
      </c>
      <c r="AD1558" s="38" t="s">
        <v>50</v>
      </c>
      <c r="AE1558" s="36" t="s">
        <v>665</v>
      </c>
      <c r="AF1558" s="1"/>
    </row>
    <row r="1559" ht="14.25">
      <c r="A1559" s="32">
        <v>1554</v>
      </c>
      <c r="B1559" s="34" t="s">
        <v>36</v>
      </c>
      <c r="C1559" s="32" t="s">
        <v>9653</v>
      </c>
      <c r="D1559" s="32" t="s">
        <v>9654</v>
      </c>
      <c r="E1559" s="32" t="s">
        <v>9655</v>
      </c>
      <c r="F1559" s="35" t="s">
        <v>9656</v>
      </c>
      <c r="G1559" s="36" t="s">
        <v>41</v>
      </c>
      <c r="H1559" s="32">
        <v>12</v>
      </c>
      <c r="I1559" s="32">
        <v>0</v>
      </c>
      <c r="J1559" s="32">
        <v>0</v>
      </c>
      <c r="K1559" s="32">
        <v>0</v>
      </c>
      <c r="L1559" s="32">
        <v>0</v>
      </c>
      <c r="M1559" s="32">
        <v>1</v>
      </c>
      <c r="N1559" s="32">
        <v>8</v>
      </c>
      <c r="O1559" s="32">
        <v>0</v>
      </c>
      <c r="P1559" s="32">
        <v>0</v>
      </c>
      <c r="Q1559" s="36" t="s">
        <v>42</v>
      </c>
      <c r="R1559" s="32">
        <f t="shared" si="52"/>
        <v>1</v>
      </c>
      <c r="S1559" s="32">
        <f t="shared" si="53"/>
        <v>8</v>
      </c>
      <c r="T1559" s="32">
        <v>0</v>
      </c>
      <c r="U1559" s="32">
        <v>0</v>
      </c>
      <c r="V1559" s="32">
        <v>0</v>
      </c>
      <c r="W1559" s="32" t="s">
        <v>43</v>
      </c>
      <c r="X1559" s="36" t="s">
        <v>44</v>
      </c>
      <c r="Y1559" s="32" t="s">
        <v>577</v>
      </c>
      <c r="Z1559" s="37">
        <v>1198617015387</v>
      </c>
      <c r="AA1559" s="37">
        <v>8603240021</v>
      </c>
      <c r="AB1559" s="32" t="s">
        <v>578</v>
      </c>
      <c r="AC1559" s="32" t="s">
        <v>9657</v>
      </c>
      <c r="AD1559" s="38" t="s">
        <v>50</v>
      </c>
      <c r="AE1559" s="36" t="s">
        <v>580</v>
      </c>
      <c r="AF1559" s="1"/>
    </row>
    <row r="1560" ht="14.25">
      <c r="A1560" s="32">
        <v>1555</v>
      </c>
      <c r="B1560" s="34" t="s">
        <v>36</v>
      </c>
      <c r="C1560" s="32" t="s">
        <v>9658</v>
      </c>
      <c r="D1560" s="32" t="s">
        <v>9659</v>
      </c>
      <c r="E1560" s="32" t="s">
        <v>9660</v>
      </c>
      <c r="F1560" s="35" t="s">
        <v>9661</v>
      </c>
      <c r="G1560" s="36" t="s">
        <v>41</v>
      </c>
      <c r="H1560" s="32">
        <v>12</v>
      </c>
      <c r="I1560" s="32">
        <v>3</v>
      </c>
      <c r="J1560" s="32">
        <v>0.77000000000000002</v>
      </c>
      <c r="K1560" s="32">
        <v>0</v>
      </c>
      <c r="L1560" s="32">
        <v>0</v>
      </c>
      <c r="M1560" s="32">
        <v>0</v>
      </c>
      <c r="N1560" s="32">
        <v>0</v>
      </c>
      <c r="O1560" s="32">
        <v>0</v>
      </c>
      <c r="P1560" s="32">
        <v>0</v>
      </c>
      <c r="Q1560" s="36" t="s">
        <v>142</v>
      </c>
      <c r="R1560" s="32">
        <f t="shared" si="52"/>
        <v>3</v>
      </c>
      <c r="S1560" s="32">
        <f t="shared" si="53"/>
        <v>2.3100000000000001</v>
      </c>
      <c r="T1560" s="32">
        <v>0</v>
      </c>
      <c r="U1560" s="32">
        <v>0</v>
      </c>
      <c r="V1560" s="32">
        <v>0</v>
      </c>
      <c r="W1560" s="32" t="s">
        <v>43</v>
      </c>
      <c r="X1560" s="36" t="s">
        <v>44</v>
      </c>
      <c r="Y1560" s="32" t="s">
        <v>2021</v>
      </c>
      <c r="Z1560" s="37" t="s">
        <v>2022</v>
      </c>
      <c r="AA1560" s="37" t="s">
        <v>2023</v>
      </c>
      <c r="AB1560" s="32" t="s">
        <v>2024</v>
      </c>
      <c r="AC1560" s="32" t="s">
        <v>9662</v>
      </c>
      <c r="AD1560" s="38" t="s">
        <v>50</v>
      </c>
      <c r="AE1560" s="70"/>
      <c r="AF1560" s="1"/>
    </row>
    <row r="1561" ht="14.25">
      <c r="A1561" s="32">
        <v>1556</v>
      </c>
      <c r="B1561" s="34" t="s">
        <v>36</v>
      </c>
      <c r="C1561" s="32" t="s">
        <v>9663</v>
      </c>
      <c r="D1561" s="32" t="s">
        <v>9664</v>
      </c>
      <c r="E1561" s="32" t="s">
        <v>9665</v>
      </c>
      <c r="F1561" s="35" t="s">
        <v>9666</v>
      </c>
      <c r="G1561" s="36" t="s">
        <v>41</v>
      </c>
      <c r="H1561" s="32">
        <v>12</v>
      </c>
      <c r="I1561" s="32">
        <v>2</v>
      </c>
      <c r="J1561" s="32">
        <v>0.77000000000000002</v>
      </c>
      <c r="K1561" s="32">
        <v>0</v>
      </c>
      <c r="L1561" s="32">
        <v>0</v>
      </c>
      <c r="M1561" s="32">
        <v>0</v>
      </c>
      <c r="N1561" s="32">
        <v>0</v>
      </c>
      <c r="O1561" s="32">
        <v>0</v>
      </c>
      <c r="P1561" s="32">
        <v>0</v>
      </c>
      <c r="Q1561" s="36" t="s">
        <v>142</v>
      </c>
      <c r="R1561" s="32">
        <f t="shared" si="52"/>
        <v>2</v>
      </c>
      <c r="S1561" s="32">
        <f t="shared" si="53"/>
        <v>1.54</v>
      </c>
      <c r="T1561" s="32">
        <v>0</v>
      </c>
      <c r="U1561" s="32">
        <v>0</v>
      </c>
      <c r="V1561" s="32">
        <v>0</v>
      </c>
      <c r="W1561" s="32" t="s">
        <v>43</v>
      </c>
      <c r="X1561" s="36" t="s">
        <v>44</v>
      </c>
      <c r="Y1561" s="32" t="s">
        <v>2021</v>
      </c>
      <c r="Z1561" s="37" t="s">
        <v>2022</v>
      </c>
      <c r="AA1561" s="37" t="s">
        <v>2023</v>
      </c>
      <c r="AB1561" s="32" t="s">
        <v>2024</v>
      </c>
      <c r="AC1561" s="32" t="s">
        <v>9667</v>
      </c>
      <c r="AD1561" s="38" t="s">
        <v>50</v>
      </c>
      <c r="AE1561" s="70"/>
      <c r="AF1561" s="1"/>
    </row>
    <row r="1562" ht="14.25">
      <c r="A1562" s="32">
        <v>1557</v>
      </c>
      <c r="B1562" s="34" t="s">
        <v>36</v>
      </c>
      <c r="C1562" s="32" t="s">
        <v>9668</v>
      </c>
      <c r="D1562" s="32" t="s">
        <v>9669</v>
      </c>
      <c r="E1562" s="32" t="s">
        <v>9670</v>
      </c>
      <c r="F1562" s="35" t="s">
        <v>9671</v>
      </c>
      <c r="G1562" s="36" t="s">
        <v>41</v>
      </c>
      <c r="H1562" s="32">
        <v>12</v>
      </c>
      <c r="I1562" s="32">
        <v>2</v>
      </c>
      <c r="J1562" s="32">
        <v>0.77000000000000002</v>
      </c>
      <c r="K1562" s="32">
        <v>0</v>
      </c>
      <c r="L1562" s="32">
        <v>0</v>
      </c>
      <c r="M1562" s="32">
        <v>0</v>
      </c>
      <c r="N1562" s="32">
        <v>0</v>
      </c>
      <c r="O1562" s="32">
        <v>0</v>
      </c>
      <c r="P1562" s="32">
        <v>0</v>
      </c>
      <c r="Q1562" s="36" t="s">
        <v>142</v>
      </c>
      <c r="R1562" s="32">
        <f t="shared" si="52"/>
        <v>2</v>
      </c>
      <c r="S1562" s="32">
        <f t="shared" si="53"/>
        <v>1.54</v>
      </c>
      <c r="T1562" s="32">
        <v>0</v>
      </c>
      <c r="U1562" s="32">
        <v>0</v>
      </c>
      <c r="V1562" s="32">
        <v>0</v>
      </c>
      <c r="W1562" s="32" t="s">
        <v>43</v>
      </c>
      <c r="X1562" s="36" t="s">
        <v>44</v>
      </c>
      <c r="Y1562" s="32" t="s">
        <v>2021</v>
      </c>
      <c r="Z1562" s="37" t="s">
        <v>2022</v>
      </c>
      <c r="AA1562" s="37" t="s">
        <v>2023</v>
      </c>
      <c r="AB1562" s="32" t="s">
        <v>2024</v>
      </c>
      <c r="AC1562" s="32" t="s">
        <v>9672</v>
      </c>
      <c r="AD1562" s="38" t="s">
        <v>50</v>
      </c>
      <c r="AE1562" s="70"/>
      <c r="AF1562" s="1"/>
    </row>
    <row r="1563" ht="14.25">
      <c r="A1563" s="32">
        <v>1558</v>
      </c>
      <c r="B1563" s="34" t="s">
        <v>36</v>
      </c>
      <c r="C1563" s="32" t="s">
        <v>9673</v>
      </c>
      <c r="D1563" s="32" t="s">
        <v>9674</v>
      </c>
      <c r="E1563" s="32" t="s">
        <v>9675</v>
      </c>
      <c r="F1563" s="35" t="s">
        <v>9676</v>
      </c>
      <c r="G1563" s="36" t="s">
        <v>41</v>
      </c>
      <c r="H1563" s="32">
        <v>12</v>
      </c>
      <c r="I1563" s="32">
        <v>2</v>
      </c>
      <c r="J1563" s="32">
        <v>0.77000000000000002</v>
      </c>
      <c r="K1563" s="32">
        <v>0</v>
      </c>
      <c r="L1563" s="32">
        <v>0</v>
      </c>
      <c r="M1563" s="32">
        <v>0</v>
      </c>
      <c r="N1563" s="32">
        <v>0</v>
      </c>
      <c r="O1563" s="32">
        <v>0</v>
      </c>
      <c r="P1563" s="32">
        <v>0</v>
      </c>
      <c r="Q1563" s="36" t="s">
        <v>142</v>
      </c>
      <c r="R1563" s="32">
        <f t="shared" si="52"/>
        <v>2</v>
      </c>
      <c r="S1563" s="32">
        <f t="shared" si="53"/>
        <v>1.54</v>
      </c>
      <c r="T1563" s="32">
        <v>0</v>
      </c>
      <c r="U1563" s="32">
        <v>0</v>
      </c>
      <c r="V1563" s="32">
        <v>0</v>
      </c>
      <c r="W1563" s="32" t="s">
        <v>43</v>
      </c>
      <c r="X1563" s="36" t="s">
        <v>44</v>
      </c>
      <c r="Y1563" s="32" t="s">
        <v>2021</v>
      </c>
      <c r="Z1563" s="37" t="s">
        <v>2022</v>
      </c>
      <c r="AA1563" s="37" t="s">
        <v>2023</v>
      </c>
      <c r="AB1563" s="32" t="s">
        <v>2024</v>
      </c>
      <c r="AC1563" s="32" t="s">
        <v>9677</v>
      </c>
      <c r="AD1563" s="38" t="s">
        <v>50</v>
      </c>
      <c r="AE1563" s="70"/>
      <c r="AF1563" s="1"/>
    </row>
    <row r="1564" ht="14.25">
      <c r="A1564" s="32">
        <v>1559</v>
      </c>
      <c r="B1564" s="34" t="s">
        <v>36</v>
      </c>
      <c r="C1564" s="32" t="s">
        <v>9678</v>
      </c>
      <c r="D1564" s="32" t="s">
        <v>9679</v>
      </c>
      <c r="E1564" s="32" t="s">
        <v>9680</v>
      </c>
      <c r="F1564" s="35" t="s">
        <v>9681</v>
      </c>
      <c r="G1564" s="36" t="s">
        <v>41</v>
      </c>
      <c r="H1564" s="32">
        <v>12</v>
      </c>
      <c r="I1564" s="32">
        <v>4</v>
      </c>
      <c r="J1564" s="32">
        <v>0.77000000000000002</v>
      </c>
      <c r="K1564" s="32">
        <v>0</v>
      </c>
      <c r="L1564" s="32">
        <v>0</v>
      </c>
      <c r="M1564" s="32">
        <v>0</v>
      </c>
      <c r="N1564" s="32">
        <v>0</v>
      </c>
      <c r="O1564" s="32">
        <v>0</v>
      </c>
      <c r="P1564" s="32">
        <v>0</v>
      </c>
      <c r="Q1564" s="36" t="s">
        <v>142</v>
      </c>
      <c r="R1564" s="32">
        <f t="shared" si="52"/>
        <v>4</v>
      </c>
      <c r="S1564" s="32">
        <f t="shared" si="53"/>
        <v>3.0800000000000001</v>
      </c>
      <c r="T1564" s="32">
        <v>0</v>
      </c>
      <c r="U1564" s="32">
        <v>0</v>
      </c>
      <c r="V1564" s="32">
        <v>0</v>
      </c>
      <c r="W1564" s="32" t="s">
        <v>43</v>
      </c>
      <c r="X1564" s="36" t="s">
        <v>44</v>
      </c>
      <c r="Y1564" s="32" t="s">
        <v>2021</v>
      </c>
      <c r="Z1564" s="37" t="s">
        <v>2022</v>
      </c>
      <c r="AA1564" s="37" t="s">
        <v>2023</v>
      </c>
      <c r="AB1564" s="32" t="s">
        <v>2024</v>
      </c>
      <c r="AC1564" s="32" t="s">
        <v>9682</v>
      </c>
      <c r="AD1564" s="38" t="s">
        <v>50</v>
      </c>
      <c r="AE1564" s="70"/>
      <c r="AF1564" s="1"/>
    </row>
    <row r="1565" ht="14.25">
      <c r="A1565" s="32">
        <v>1560</v>
      </c>
      <c r="B1565" s="34" t="s">
        <v>36</v>
      </c>
      <c r="C1565" s="32" t="s">
        <v>9683</v>
      </c>
      <c r="D1565" s="32" t="s">
        <v>9684</v>
      </c>
      <c r="E1565" s="32" t="s">
        <v>9685</v>
      </c>
      <c r="F1565" s="35" t="s">
        <v>9686</v>
      </c>
      <c r="G1565" s="36" t="s">
        <v>41</v>
      </c>
      <c r="H1565" s="32">
        <v>4.5</v>
      </c>
      <c r="I1565" s="32">
        <v>2</v>
      </c>
      <c r="J1565" s="32">
        <v>0.75</v>
      </c>
      <c r="K1565" s="32">
        <v>0</v>
      </c>
      <c r="L1565" s="32">
        <v>0</v>
      </c>
      <c r="M1565" s="32">
        <v>0</v>
      </c>
      <c r="N1565" s="32">
        <v>0</v>
      </c>
      <c r="O1565" s="32">
        <v>0</v>
      </c>
      <c r="P1565" s="32">
        <v>0</v>
      </c>
      <c r="Q1565" s="36" t="s">
        <v>142</v>
      </c>
      <c r="R1565" s="32">
        <f t="shared" si="52"/>
        <v>2</v>
      </c>
      <c r="S1565" s="32">
        <f t="shared" si="53"/>
        <v>1.5</v>
      </c>
      <c r="T1565" s="32">
        <v>0</v>
      </c>
      <c r="U1565" s="32">
        <v>0</v>
      </c>
      <c r="V1565" s="32">
        <v>0</v>
      </c>
      <c r="W1565" s="32" t="s">
        <v>43</v>
      </c>
      <c r="X1565" s="36" t="s">
        <v>44</v>
      </c>
      <c r="Y1565" s="32" t="s">
        <v>5185</v>
      </c>
      <c r="Z1565" s="37">
        <v>1178617005489</v>
      </c>
      <c r="AA1565" s="37">
        <v>8603227648</v>
      </c>
      <c r="AB1565" s="32" t="s">
        <v>5224</v>
      </c>
      <c r="AC1565" s="32" t="s">
        <v>9687</v>
      </c>
      <c r="AD1565" s="38" t="s">
        <v>50</v>
      </c>
      <c r="AE1565" s="36" t="s">
        <v>51</v>
      </c>
      <c r="AF1565" s="1"/>
    </row>
    <row r="1566" ht="14.25">
      <c r="A1566" s="32">
        <v>1561</v>
      </c>
      <c r="B1566" s="34" t="s">
        <v>36</v>
      </c>
      <c r="C1566" s="32" t="s">
        <v>9688</v>
      </c>
      <c r="D1566" s="32" t="s">
        <v>9689</v>
      </c>
      <c r="E1566" s="32" t="s">
        <v>9690</v>
      </c>
      <c r="F1566" s="35" t="s">
        <v>9691</v>
      </c>
      <c r="G1566" s="36" t="s">
        <v>41</v>
      </c>
      <c r="H1566" s="32">
        <v>31.5</v>
      </c>
      <c r="I1566" s="32">
        <v>14</v>
      </c>
      <c r="J1566" s="32">
        <v>0.75</v>
      </c>
      <c r="K1566" s="32">
        <v>0</v>
      </c>
      <c r="L1566" s="32">
        <v>0</v>
      </c>
      <c r="M1566" s="32">
        <v>0</v>
      </c>
      <c r="N1566" s="32">
        <v>0</v>
      </c>
      <c r="O1566" s="32">
        <v>0</v>
      </c>
      <c r="P1566" s="32">
        <v>0</v>
      </c>
      <c r="Q1566" s="36" t="s">
        <v>142</v>
      </c>
      <c r="R1566" s="32">
        <f t="shared" si="52"/>
        <v>14</v>
      </c>
      <c r="S1566" s="32">
        <f t="shared" si="53"/>
        <v>10.5</v>
      </c>
      <c r="T1566" s="32">
        <v>0</v>
      </c>
      <c r="U1566" s="32">
        <v>0</v>
      </c>
      <c r="V1566" s="32">
        <v>0</v>
      </c>
      <c r="W1566" s="32" t="s">
        <v>43</v>
      </c>
      <c r="X1566" s="36" t="s">
        <v>44</v>
      </c>
      <c r="Y1566" s="32" t="s">
        <v>5185</v>
      </c>
      <c r="Z1566" s="37">
        <v>1178617005489</v>
      </c>
      <c r="AA1566" s="37">
        <v>8603227648</v>
      </c>
      <c r="AB1566" s="32" t="s">
        <v>5224</v>
      </c>
      <c r="AC1566" s="32" t="s">
        <v>9692</v>
      </c>
      <c r="AD1566" s="38" t="s">
        <v>50</v>
      </c>
      <c r="AE1566" s="36" t="s">
        <v>51</v>
      </c>
      <c r="AF1566" s="1"/>
    </row>
    <row r="1567" ht="14.25">
      <c r="A1567" s="32">
        <v>1562</v>
      </c>
      <c r="B1567" s="34" t="s">
        <v>36</v>
      </c>
      <c r="C1567" s="32" t="s">
        <v>6232</v>
      </c>
      <c r="D1567" s="32" t="s">
        <v>9693</v>
      </c>
      <c r="E1567" s="32" t="s">
        <v>9694</v>
      </c>
      <c r="F1567" s="35" t="s">
        <v>9695</v>
      </c>
      <c r="G1567" s="36" t="s">
        <v>41</v>
      </c>
      <c r="H1567" s="32">
        <v>101.25</v>
      </c>
      <c r="I1567" s="32">
        <v>45</v>
      </c>
      <c r="J1567" s="32">
        <v>0.75</v>
      </c>
      <c r="K1567" s="32">
        <v>0</v>
      </c>
      <c r="L1567" s="32">
        <v>0</v>
      </c>
      <c r="M1567" s="32">
        <v>1</v>
      </c>
      <c r="N1567" s="32">
        <v>8</v>
      </c>
      <c r="O1567" s="32">
        <v>0</v>
      </c>
      <c r="P1567" s="32">
        <v>0</v>
      </c>
      <c r="Q1567" s="36" t="s">
        <v>142</v>
      </c>
      <c r="R1567" s="32">
        <f t="shared" si="52"/>
        <v>46</v>
      </c>
      <c r="S1567" s="32">
        <f t="shared" si="53"/>
        <v>41.75</v>
      </c>
      <c r="T1567" s="32">
        <v>0</v>
      </c>
      <c r="U1567" s="32">
        <v>0</v>
      </c>
      <c r="V1567" s="32">
        <v>0</v>
      </c>
      <c r="W1567" s="32" t="s">
        <v>43</v>
      </c>
      <c r="X1567" s="36" t="s">
        <v>44</v>
      </c>
      <c r="Y1567" s="32" t="s">
        <v>5185</v>
      </c>
      <c r="Z1567" s="37">
        <v>1178617005489</v>
      </c>
      <c r="AA1567" s="37">
        <v>8603227648</v>
      </c>
      <c r="AB1567" s="32" t="s">
        <v>5224</v>
      </c>
      <c r="AC1567" s="32" t="s">
        <v>9696</v>
      </c>
      <c r="AD1567" s="38" t="s">
        <v>50</v>
      </c>
      <c r="AE1567" s="36" t="s">
        <v>51</v>
      </c>
      <c r="AF1567" s="1"/>
    </row>
    <row r="1568" ht="14.25">
      <c r="A1568" s="32">
        <v>1563</v>
      </c>
      <c r="B1568" s="34" t="s">
        <v>36</v>
      </c>
      <c r="C1568" s="32" t="s">
        <v>9697</v>
      </c>
      <c r="D1568" s="32" t="s">
        <v>9698</v>
      </c>
      <c r="E1568" s="32" t="s">
        <v>9699</v>
      </c>
      <c r="F1568" s="35" t="s">
        <v>9700</v>
      </c>
      <c r="G1568" s="36" t="s">
        <v>41</v>
      </c>
      <c r="H1568" s="32">
        <v>47.25</v>
      </c>
      <c r="I1568" s="32">
        <v>18</v>
      </c>
      <c r="J1568" s="32">
        <v>0.75</v>
      </c>
      <c r="K1568" s="32">
        <v>0</v>
      </c>
      <c r="L1568" s="32">
        <v>0</v>
      </c>
      <c r="M1568" s="32">
        <v>1</v>
      </c>
      <c r="N1568" s="32">
        <v>8</v>
      </c>
      <c r="O1568" s="32">
        <v>0</v>
      </c>
      <c r="P1568" s="32">
        <v>0</v>
      </c>
      <c r="Q1568" s="36" t="s">
        <v>142</v>
      </c>
      <c r="R1568" s="32">
        <f t="shared" si="52"/>
        <v>19</v>
      </c>
      <c r="S1568" s="32">
        <f t="shared" si="53"/>
        <v>21.5</v>
      </c>
      <c r="T1568" s="32">
        <v>0</v>
      </c>
      <c r="U1568" s="32">
        <v>0</v>
      </c>
      <c r="V1568" s="32">
        <v>0</v>
      </c>
      <c r="W1568" s="32" t="s">
        <v>43</v>
      </c>
      <c r="X1568" s="36" t="s">
        <v>44</v>
      </c>
      <c r="Y1568" s="32" t="s">
        <v>5185</v>
      </c>
      <c r="Z1568" s="37">
        <v>1178617005489</v>
      </c>
      <c r="AA1568" s="37">
        <v>8603227648</v>
      </c>
      <c r="AB1568" s="32" t="s">
        <v>5224</v>
      </c>
      <c r="AC1568" s="32" t="s">
        <v>9701</v>
      </c>
      <c r="AD1568" s="38" t="s">
        <v>50</v>
      </c>
      <c r="AE1568" s="36" t="s">
        <v>51</v>
      </c>
      <c r="AF1568" s="1"/>
    </row>
    <row r="1569" ht="14.25">
      <c r="A1569" s="32">
        <v>1564</v>
      </c>
      <c r="B1569" s="34" t="s">
        <v>36</v>
      </c>
      <c r="C1569" s="32" t="s">
        <v>9702</v>
      </c>
      <c r="D1569" s="32" t="s">
        <v>9703</v>
      </c>
      <c r="E1569" s="32" t="s">
        <v>9704</v>
      </c>
      <c r="F1569" s="35" t="s">
        <v>9705</v>
      </c>
      <c r="G1569" s="36" t="s">
        <v>41</v>
      </c>
      <c r="H1569" s="32">
        <v>6</v>
      </c>
      <c r="I1569" s="32">
        <v>2</v>
      </c>
      <c r="J1569" s="32">
        <v>0.75</v>
      </c>
      <c r="K1569" s="32">
        <v>0</v>
      </c>
      <c r="L1569" s="32">
        <v>0</v>
      </c>
      <c r="M1569" s="32">
        <v>0</v>
      </c>
      <c r="N1569" s="32">
        <v>0</v>
      </c>
      <c r="O1569" s="32">
        <v>0</v>
      </c>
      <c r="P1569" s="32">
        <v>0</v>
      </c>
      <c r="Q1569" s="36" t="s">
        <v>142</v>
      </c>
      <c r="R1569" s="32">
        <f t="shared" si="52"/>
        <v>2</v>
      </c>
      <c r="S1569" s="32">
        <f t="shared" si="53"/>
        <v>1.5</v>
      </c>
      <c r="T1569" s="32">
        <v>0</v>
      </c>
      <c r="U1569" s="32">
        <v>0</v>
      </c>
      <c r="V1569" s="32">
        <v>0</v>
      </c>
      <c r="W1569" s="32" t="s">
        <v>43</v>
      </c>
      <c r="X1569" s="36" t="s">
        <v>44</v>
      </c>
      <c r="Y1569" s="32" t="s">
        <v>9706</v>
      </c>
      <c r="Z1569" s="37" t="s">
        <v>9707</v>
      </c>
      <c r="AA1569" s="37" t="s">
        <v>9708</v>
      </c>
      <c r="AB1569" s="32" t="s">
        <v>9709</v>
      </c>
      <c r="AC1569" s="32" t="s">
        <v>9710</v>
      </c>
      <c r="AD1569" s="38" t="s">
        <v>50</v>
      </c>
      <c r="AE1569" s="70" t="s">
        <v>3215</v>
      </c>
      <c r="AF1569" s="1"/>
    </row>
    <row r="1570" ht="14.25">
      <c r="A1570" s="32">
        <v>1565</v>
      </c>
      <c r="B1570" s="34" t="s">
        <v>36</v>
      </c>
      <c r="C1570" s="32" t="s">
        <v>9711</v>
      </c>
      <c r="D1570" s="32" t="s">
        <v>9712</v>
      </c>
      <c r="E1570" s="32" t="s">
        <v>9713</v>
      </c>
      <c r="F1570" s="35" t="s">
        <v>9714</v>
      </c>
      <c r="G1570" s="36" t="s">
        <v>41</v>
      </c>
      <c r="H1570" s="32">
        <v>6</v>
      </c>
      <c r="I1570" s="32">
        <v>1</v>
      </c>
      <c r="J1570" s="32">
        <v>0.75</v>
      </c>
      <c r="K1570" s="32">
        <v>0</v>
      </c>
      <c r="L1570" s="32">
        <v>0</v>
      </c>
      <c r="M1570" s="32">
        <v>0</v>
      </c>
      <c r="N1570" s="32">
        <v>0</v>
      </c>
      <c r="O1570" s="32">
        <v>0</v>
      </c>
      <c r="P1570" s="32">
        <v>0</v>
      </c>
      <c r="Q1570" s="36" t="s">
        <v>142</v>
      </c>
      <c r="R1570" s="32">
        <f t="shared" si="52"/>
        <v>1</v>
      </c>
      <c r="S1570" s="32">
        <f t="shared" si="53"/>
        <v>0.75</v>
      </c>
      <c r="T1570" s="32">
        <v>0</v>
      </c>
      <c r="U1570" s="32">
        <v>0</v>
      </c>
      <c r="V1570" s="32">
        <v>0</v>
      </c>
      <c r="W1570" s="32" t="s">
        <v>43</v>
      </c>
      <c r="X1570" s="36" t="s">
        <v>44</v>
      </c>
      <c r="Y1570" s="32" t="s">
        <v>9715</v>
      </c>
      <c r="Z1570" s="37" t="s">
        <v>9716</v>
      </c>
      <c r="AA1570" s="37" t="s">
        <v>9717</v>
      </c>
      <c r="AB1570" s="32" t="s">
        <v>9718</v>
      </c>
      <c r="AC1570" s="32" t="s">
        <v>9719</v>
      </c>
      <c r="AD1570" s="89" t="s">
        <v>1878</v>
      </c>
      <c r="AE1570" s="70" t="s">
        <v>3215</v>
      </c>
      <c r="AF1570" s="1"/>
    </row>
    <row r="1571" ht="14.25">
      <c r="A1571" s="32">
        <v>1566</v>
      </c>
      <c r="B1571" s="34" t="s">
        <v>36</v>
      </c>
      <c r="C1571" s="32" t="s">
        <v>9720</v>
      </c>
      <c r="D1571" s="32" t="s">
        <v>9721</v>
      </c>
      <c r="E1571" s="32" t="s">
        <v>9722</v>
      </c>
      <c r="F1571" s="35" t="s">
        <v>9723</v>
      </c>
      <c r="G1571" s="36" t="s">
        <v>41</v>
      </c>
      <c r="H1571" s="32">
        <v>12</v>
      </c>
      <c r="I1571" s="32">
        <v>2</v>
      </c>
      <c r="J1571" s="32">
        <v>0.75</v>
      </c>
      <c r="K1571" s="32">
        <v>0</v>
      </c>
      <c r="L1571" s="32">
        <v>0</v>
      </c>
      <c r="M1571" s="32">
        <v>0</v>
      </c>
      <c r="N1571" s="32">
        <v>0</v>
      </c>
      <c r="O1571" s="32">
        <v>0</v>
      </c>
      <c r="P1571" s="32">
        <v>0</v>
      </c>
      <c r="Q1571" s="36" t="s">
        <v>142</v>
      </c>
      <c r="R1571" s="32">
        <f t="shared" si="52"/>
        <v>2</v>
      </c>
      <c r="S1571" s="32">
        <f t="shared" si="53"/>
        <v>1.5</v>
      </c>
      <c r="T1571" s="32">
        <v>0</v>
      </c>
      <c r="U1571" s="32">
        <v>0</v>
      </c>
      <c r="V1571" s="32">
        <v>0</v>
      </c>
      <c r="W1571" s="32" t="s">
        <v>43</v>
      </c>
      <c r="X1571" s="36" t="s">
        <v>44</v>
      </c>
      <c r="Y1571" s="32" t="s">
        <v>9724</v>
      </c>
      <c r="Z1571" s="37" t="s">
        <v>9725</v>
      </c>
      <c r="AA1571" s="37" t="s">
        <v>9726</v>
      </c>
      <c r="AB1571" s="32" t="s">
        <v>9727</v>
      </c>
      <c r="AC1571" s="32" t="s">
        <v>9728</v>
      </c>
      <c r="AD1571" s="89" t="s">
        <v>1878</v>
      </c>
      <c r="AE1571" s="70" t="s">
        <v>3215</v>
      </c>
      <c r="AF1571" s="1"/>
    </row>
    <row r="1572" ht="14.25">
      <c r="A1572" s="32">
        <v>1567</v>
      </c>
      <c r="B1572" s="34" t="s">
        <v>36</v>
      </c>
      <c r="C1572" s="32" t="s">
        <v>9729</v>
      </c>
      <c r="D1572" s="32" t="s">
        <v>9730</v>
      </c>
      <c r="E1572" s="32" t="s">
        <v>9731</v>
      </c>
      <c r="F1572" s="35" t="s">
        <v>9732</v>
      </c>
      <c r="G1572" s="36" t="s">
        <v>41</v>
      </c>
      <c r="H1572" s="32">
        <v>22</v>
      </c>
      <c r="I1572" s="32">
        <v>0</v>
      </c>
      <c r="J1572" s="32">
        <v>0</v>
      </c>
      <c r="K1572" s="32">
        <v>0</v>
      </c>
      <c r="L1572" s="32">
        <v>0</v>
      </c>
      <c r="M1572" s="32">
        <v>1</v>
      </c>
      <c r="N1572" s="32">
        <v>8</v>
      </c>
      <c r="O1572" s="32">
        <v>0</v>
      </c>
      <c r="P1572" s="32">
        <v>0</v>
      </c>
      <c r="Q1572" s="36" t="s">
        <v>142</v>
      </c>
      <c r="R1572" s="32">
        <f t="shared" si="52"/>
        <v>1</v>
      </c>
      <c r="S1572" s="32">
        <f t="shared" si="53"/>
        <v>8</v>
      </c>
      <c r="T1572" s="32">
        <v>0</v>
      </c>
      <c r="U1572" s="32">
        <v>0</v>
      </c>
      <c r="V1572" s="32">
        <v>0</v>
      </c>
      <c r="W1572" s="32" t="s">
        <v>43</v>
      </c>
      <c r="X1572" s="36" t="s">
        <v>44</v>
      </c>
      <c r="Y1572" s="32" t="s">
        <v>9733</v>
      </c>
      <c r="Z1572" s="37" t="s">
        <v>9734</v>
      </c>
      <c r="AA1572" s="37" t="s">
        <v>9735</v>
      </c>
      <c r="AB1572" s="32" t="s">
        <v>9736</v>
      </c>
      <c r="AC1572" s="32" t="s">
        <v>9737</v>
      </c>
      <c r="AD1572" s="38" t="s">
        <v>50</v>
      </c>
      <c r="AE1572" s="70" t="s">
        <v>998</v>
      </c>
      <c r="AF1572" s="1"/>
    </row>
    <row r="1573" ht="14.25">
      <c r="A1573" s="32">
        <v>1568</v>
      </c>
      <c r="B1573" s="34" t="s">
        <v>36</v>
      </c>
      <c r="C1573" s="32" t="s">
        <v>9738</v>
      </c>
      <c r="D1573" s="32" t="s">
        <v>9739</v>
      </c>
      <c r="E1573" s="32" t="s">
        <v>9740</v>
      </c>
      <c r="F1573" s="35" t="s">
        <v>9741</v>
      </c>
      <c r="G1573" s="36" t="s">
        <v>41</v>
      </c>
      <c r="H1573" s="32">
        <v>36</v>
      </c>
      <c r="I1573" s="32">
        <v>0</v>
      </c>
      <c r="J1573" s="32">
        <v>0</v>
      </c>
      <c r="K1573" s="32">
        <v>0</v>
      </c>
      <c r="L1573" s="32">
        <v>0</v>
      </c>
      <c r="M1573" s="32">
        <v>2</v>
      </c>
      <c r="N1573" s="32">
        <v>8</v>
      </c>
      <c r="O1573" s="32">
        <v>0</v>
      </c>
      <c r="P1573" s="32">
        <v>0</v>
      </c>
      <c r="Q1573" s="36" t="s">
        <v>142</v>
      </c>
      <c r="R1573" s="32">
        <f t="shared" si="52"/>
        <v>2</v>
      </c>
      <c r="S1573" s="32">
        <f t="shared" si="53"/>
        <v>16</v>
      </c>
      <c r="T1573" s="32">
        <v>0</v>
      </c>
      <c r="U1573" s="32">
        <v>0</v>
      </c>
      <c r="V1573" s="32">
        <v>0</v>
      </c>
      <c r="W1573" s="32" t="s">
        <v>43</v>
      </c>
      <c r="X1573" s="36" t="s">
        <v>44</v>
      </c>
      <c r="Y1573" s="32" t="s">
        <v>9742</v>
      </c>
      <c r="Z1573" s="37" t="s">
        <v>9743</v>
      </c>
      <c r="AA1573" s="37" t="s">
        <v>9744</v>
      </c>
      <c r="AB1573" s="32" t="s">
        <v>9745</v>
      </c>
      <c r="AC1573" s="32" t="s">
        <v>9746</v>
      </c>
      <c r="AD1573" s="38" t="s">
        <v>50</v>
      </c>
      <c r="AE1573" s="36" t="s">
        <v>650</v>
      </c>
      <c r="AF1573" s="1"/>
    </row>
    <row r="1574" ht="14.25">
      <c r="A1574" s="32">
        <v>1569</v>
      </c>
      <c r="B1574" s="34" t="s">
        <v>36</v>
      </c>
      <c r="C1574" s="32" t="s">
        <v>9747</v>
      </c>
      <c r="D1574" s="32" t="s">
        <v>9748</v>
      </c>
      <c r="E1574" s="32" t="s">
        <v>9749</v>
      </c>
      <c r="F1574" s="35" t="s">
        <v>9750</v>
      </c>
      <c r="G1574" s="36" t="s">
        <v>41</v>
      </c>
      <c r="H1574" s="32">
        <v>9</v>
      </c>
      <c r="I1574" s="32">
        <v>4</v>
      </c>
      <c r="J1574" s="32">
        <v>0.75</v>
      </c>
      <c r="K1574" s="32">
        <v>0</v>
      </c>
      <c r="L1574" s="32">
        <v>0</v>
      </c>
      <c r="M1574" s="32">
        <v>0</v>
      </c>
      <c r="N1574" s="32">
        <v>0</v>
      </c>
      <c r="O1574" s="32">
        <v>0</v>
      </c>
      <c r="P1574" s="32">
        <v>0</v>
      </c>
      <c r="Q1574" s="36" t="s">
        <v>142</v>
      </c>
      <c r="R1574" s="32">
        <f t="shared" si="52"/>
        <v>4</v>
      </c>
      <c r="S1574" s="32">
        <f t="shared" si="53"/>
        <v>3</v>
      </c>
      <c r="T1574" s="32">
        <v>0</v>
      </c>
      <c r="U1574" s="32">
        <v>0</v>
      </c>
      <c r="V1574" s="32">
        <v>0</v>
      </c>
      <c r="W1574" s="32" t="s">
        <v>43</v>
      </c>
      <c r="X1574" s="36" t="s">
        <v>44</v>
      </c>
      <c r="Y1574" s="32" t="s">
        <v>9751</v>
      </c>
      <c r="Z1574" s="37" t="s">
        <v>9752</v>
      </c>
      <c r="AA1574" s="37" t="s">
        <v>9753</v>
      </c>
      <c r="AB1574" s="32" t="s">
        <v>9754</v>
      </c>
      <c r="AC1574" s="32" t="s">
        <v>9755</v>
      </c>
      <c r="AD1574" s="89" t="s">
        <v>1878</v>
      </c>
      <c r="AE1574" s="70" t="s">
        <v>3215</v>
      </c>
      <c r="AF1574" s="1"/>
    </row>
    <row r="1575" ht="14.25">
      <c r="A1575" s="32">
        <v>1570</v>
      </c>
      <c r="B1575" s="34" t="s">
        <v>36</v>
      </c>
      <c r="C1575" s="32" t="s">
        <v>9756</v>
      </c>
      <c r="D1575" s="32" t="s">
        <v>9757</v>
      </c>
      <c r="E1575" s="32" t="s">
        <v>9758</v>
      </c>
      <c r="F1575" s="35" t="s">
        <v>9759</v>
      </c>
      <c r="G1575" s="36" t="s">
        <v>41</v>
      </c>
      <c r="H1575" s="32">
        <v>1.5</v>
      </c>
      <c r="I1575" s="32">
        <v>1</v>
      </c>
      <c r="J1575" s="32">
        <v>0.75</v>
      </c>
      <c r="K1575" s="32">
        <v>0</v>
      </c>
      <c r="L1575" s="32">
        <v>0</v>
      </c>
      <c r="M1575" s="32">
        <v>0</v>
      </c>
      <c r="N1575" s="32">
        <v>0</v>
      </c>
      <c r="O1575" s="32">
        <v>0</v>
      </c>
      <c r="P1575" s="32">
        <v>0</v>
      </c>
      <c r="Q1575" s="36" t="s">
        <v>142</v>
      </c>
      <c r="R1575" s="32">
        <f t="shared" si="52"/>
        <v>1</v>
      </c>
      <c r="S1575" s="32">
        <f t="shared" si="53"/>
        <v>0.75</v>
      </c>
      <c r="T1575" s="32">
        <v>0</v>
      </c>
      <c r="U1575" s="32">
        <v>0</v>
      </c>
      <c r="V1575" s="32">
        <v>0</v>
      </c>
      <c r="W1575" s="32" t="s">
        <v>43</v>
      </c>
      <c r="X1575" s="36" t="s">
        <v>44</v>
      </c>
      <c r="Y1575" s="32" t="s">
        <v>9760</v>
      </c>
      <c r="Z1575" s="37" t="s">
        <v>9761</v>
      </c>
      <c r="AA1575" s="37" t="s">
        <v>9762</v>
      </c>
      <c r="AB1575" s="32" t="s">
        <v>9763</v>
      </c>
      <c r="AC1575" s="32" t="s">
        <v>9764</v>
      </c>
      <c r="AD1575" s="89" t="s">
        <v>1878</v>
      </c>
      <c r="AE1575" s="70" t="s">
        <v>3215</v>
      </c>
      <c r="AF1575" s="1"/>
    </row>
    <row r="1576" ht="14.25">
      <c r="A1576" s="32">
        <v>1571</v>
      </c>
      <c r="B1576" s="34" t="s">
        <v>36</v>
      </c>
      <c r="C1576" s="32" t="s">
        <v>9765</v>
      </c>
      <c r="D1576" s="32" t="s">
        <v>9766</v>
      </c>
      <c r="E1576" s="32" t="s">
        <v>9767</v>
      </c>
      <c r="F1576" s="35" t="s">
        <v>9768</v>
      </c>
      <c r="G1576" s="36" t="s">
        <v>41</v>
      </c>
      <c r="H1576" s="32">
        <v>25</v>
      </c>
      <c r="I1576" s="32">
        <v>0</v>
      </c>
      <c r="J1576" s="32">
        <v>0</v>
      </c>
      <c r="K1576" s="32">
        <v>0</v>
      </c>
      <c r="L1576" s="32">
        <v>0</v>
      </c>
      <c r="M1576" s="32">
        <v>1</v>
      </c>
      <c r="N1576" s="32">
        <v>8</v>
      </c>
      <c r="O1576" s="32">
        <v>0</v>
      </c>
      <c r="P1576" s="32">
        <v>0</v>
      </c>
      <c r="Q1576" s="36" t="s">
        <v>142</v>
      </c>
      <c r="R1576" s="32">
        <f t="shared" ref="R1576:R1639" si="54">I1576+K1576+M1576</f>
        <v>1</v>
      </c>
      <c r="S1576" s="32">
        <f t="shared" ref="S1576:S1639" si="55">(I1576*J1576)+(K1576*L1576)+(M1576*N1576)</f>
        <v>8</v>
      </c>
      <c r="T1576" s="32">
        <v>0</v>
      </c>
      <c r="U1576" s="32">
        <v>0</v>
      </c>
      <c r="V1576" s="32">
        <v>0</v>
      </c>
      <c r="W1576" s="32" t="s">
        <v>43</v>
      </c>
      <c r="X1576" s="36" t="s">
        <v>44</v>
      </c>
      <c r="Y1576" s="32" t="s">
        <v>9769</v>
      </c>
      <c r="Z1576" s="37" t="s">
        <v>9770</v>
      </c>
      <c r="AA1576" s="37" t="s">
        <v>9771</v>
      </c>
      <c r="AB1576" s="32" t="s">
        <v>9772</v>
      </c>
      <c r="AC1576" s="32" t="s">
        <v>9773</v>
      </c>
      <c r="AD1576" s="38" t="s">
        <v>50</v>
      </c>
      <c r="AE1576" s="70" t="s">
        <v>3215</v>
      </c>
      <c r="AF1576" s="1"/>
    </row>
    <row r="1577" ht="14.25">
      <c r="A1577" s="32">
        <v>1572</v>
      </c>
      <c r="B1577" s="34" t="s">
        <v>36</v>
      </c>
      <c r="C1577" s="32" t="s">
        <v>9774</v>
      </c>
      <c r="D1577" s="32" t="s">
        <v>9775</v>
      </c>
      <c r="E1577" s="32" t="s">
        <v>9776</v>
      </c>
      <c r="F1577" s="35" t="s">
        <v>9777</v>
      </c>
      <c r="G1577" s="36" t="s">
        <v>41</v>
      </c>
      <c r="H1577" s="32">
        <v>20</v>
      </c>
      <c r="I1577" s="32">
        <v>6</v>
      </c>
      <c r="J1577" s="32">
        <v>0.75</v>
      </c>
      <c r="K1577" s="32">
        <v>0</v>
      </c>
      <c r="L1577" s="32">
        <v>0</v>
      </c>
      <c r="M1577" s="32">
        <v>0</v>
      </c>
      <c r="N1577" s="32">
        <v>0</v>
      </c>
      <c r="O1577" s="32">
        <v>0</v>
      </c>
      <c r="P1577" s="32">
        <v>0</v>
      </c>
      <c r="Q1577" s="36" t="s">
        <v>142</v>
      </c>
      <c r="R1577" s="32">
        <f t="shared" si="54"/>
        <v>6</v>
      </c>
      <c r="S1577" s="32">
        <f t="shared" si="55"/>
        <v>4.5</v>
      </c>
      <c r="T1577" s="32">
        <v>0</v>
      </c>
      <c r="U1577" s="32">
        <v>0</v>
      </c>
      <c r="V1577" s="32">
        <v>0</v>
      </c>
      <c r="W1577" s="32" t="s">
        <v>43</v>
      </c>
      <c r="X1577" s="36" t="s">
        <v>44</v>
      </c>
      <c r="Y1577" s="32" t="s">
        <v>9778</v>
      </c>
      <c r="Z1577" s="37" t="s">
        <v>9779</v>
      </c>
      <c r="AA1577" s="37" t="s">
        <v>9780</v>
      </c>
      <c r="AB1577" s="32" t="s">
        <v>9781</v>
      </c>
      <c r="AC1577" s="32" t="s">
        <v>9782</v>
      </c>
      <c r="AD1577" s="38" t="s">
        <v>50</v>
      </c>
      <c r="AE1577" s="70" t="s">
        <v>3215</v>
      </c>
      <c r="AF1577" s="1"/>
    </row>
    <row r="1578" ht="14.25">
      <c r="A1578" s="32">
        <v>1573</v>
      </c>
      <c r="B1578" s="34" t="s">
        <v>36</v>
      </c>
      <c r="C1578" s="32" t="s">
        <v>9783</v>
      </c>
      <c r="D1578" s="32" t="s">
        <v>9784</v>
      </c>
      <c r="E1578" s="32" t="s">
        <v>9785</v>
      </c>
      <c r="F1578" s="35" t="s">
        <v>9786</v>
      </c>
      <c r="G1578" s="36" t="s">
        <v>41</v>
      </c>
      <c r="H1578" s="32">
        <v>6</v>
      </c>
      <c r="I1578" s="32">
        <v>1</v>
      </c>
      <c r="J1578" s="32">
        <v>0.75</v>
      </c>
      <c r="K1578" s="32">
        <v>0</v>
      </c>
      <c r="L1578" s="32">
        <v>0</v>
      </c>
      <c r="M1578" s="32">
        <v>0</v>
      </c>
      <c r="N1578" s="32">
        <v>0</v>
      </c>
      <c r="O1578" s="32">
        <v>0</v>
      </c>
      <c r="P1578" s="32">
        <v>0</v>
      </c>
      <c r="Q1578" s="36" t="s">
        <v>142</v>
      </c>
      <c r="R1578" s="32">
        <f t="shared" si="54"/>
        <v>1</v>
      </c>
      <c r="S1578" s="32">
        <f t="shared" si="55"/>
        <v>0.75</v>
      </c>
      <c r="T1578" s="32">
        <v>0</v>
      </c>
      <c r="U1578" s="32">
        <v>0</v>
      </c>
      <c r="V1578" s="32">
        <v>0</v>
      </c>
      <c r="W1578" s="32" t="s">
        <v>43</v>
      </c>
      <c r="X1578" s="36" t="s">
        <v>44</v>
      </c>
      <c r="Y1578" s="32" t="s">
        <v>9787</v>
      </c>
      <c r="Z1578" s="37" t="s">
        <v>9788</v>
      </c>
      <c r="AA1578" s="37" t="s">
        <v>9789</v>
      </c>
      <c r="AB1578" s="32" t="s">
        <v>9790</v>
      </c>
      <c r="AC1578" s="32" t="s">
        <v>9791</v>
      </c>
      <c r="AD1578" s="38" t="s">
        <v>50</v>
      </c>
      <c r="AE1578" s="70" t="s">
        <v>3215</v>
      </c>
      <c r="AF1578" s="1"/>
    </row>
    <row r="1579" ht="14.25">
      <c r="A1579" s="32">
        <v>1574</v>
      </c>
      <c r="B1579" s="34" t="s">
        <v>36</v>
      </c>
      <c r="C1579" s="32" t="s">
        <v>9792</v>
      </c>
      <c r="D1579" s="32" t="s">
        <v>9793</v>
      </c>
      <c r="E1579" s="32" t="s">
        <v>9794</v>
      </c>
      <c r="F1579" s="35" t="s">
        <v>9795</v>
      </c>
      <c r="G1579" s="36" t="s">
        <v>41</v>
      </c>
      <c r="H1579" s="32">
        <v>12</v>
      </c>
      <c r="I1579" s="32">
        <v>0</v>
      </c>
      <c r="J1579" s="32">
        <v>0</v>
      </c>
      <c r="K1579" s="32">
        <v>0</v>
      </c>
      <c r="L1579" s="32">
        <v>0</v>
      </c>
      <c r="M1579" s="32">
        <v>1</v>
      </c>
      <c r="N1579" s="32">
        <v>8</v>
      </c>
      <c r="O1579" s="32">
        <v>0</v>
      </c>
      <c r="P1579" s="32">
        <v>0</v>
      </c>
      <c r="Q1579" s="36" t="s">
        <v>142</v>
      </c>
      <c r="R1579" s="32">
        <f t="shared" si="54"/>
        <v>1</v>
      </c>
      <c r="S1579" s="32">
        <f t="shared" si="55"/>
        <v>8</v>
      </c>
      <c r="T1579" s="32">
        <v>0</v>
      </c>
      <c r="U1579" s="32">
        <v>0</v>
      </c>
      <c r="V1579" s="32">
        <v>0</v>
      </c>
      <c r="W1579" s="32" t="s">
        <v>43</v>
      </c>
      <c r="X1579" s="36" t="s">
        <v>44</v>
      </c>
      <c r="Y1579" s="32" t="s">
        <v>9796</v>
      </c>
      <c r="Z1579" s="37" t="s">
        <v>9797</v>
      </c>
      <c r="AA1579" s="37" t="s">
        <v>9798</v>
      </c>
      <c r="AB1579" s="32" t="s">
        <v>9799</v>
      </c>
      <c r="AC1579" s="32" t="s">
        <v>9800</v>
      </c>
      <c r="AD1579" s="38" t="s">
        <v>50</v>
      </c>
      <c r="AE1579" s="70" t="s">
        <v>3215</v>
      </c>
      <c r="AF1579" s="1"/>
    </row>
    <row r="1580" ht="14.25">
      <c r="A1580" s="32">
        <v>1575</v>
      </c>
      <c r="B1580" s="34" t="s">
        <v>36</v>
      </c>
      <c r="C1580" s="32" t="s">
        <v>1756</v>
      </c>
      <c r="D1580" s="32" t="s">
        <v>9801</v>
      </c>
      <c r="E1580" s="32" t="s">
        <v>9802</v>
      </c>
      <c r="F1580" s="35" t="s">
        <v>9803</v>
      </c>
      <c r="G1580" s="36" t="s">
        <v>184</v>
      </c>
      <c r="H1580" s="32">
        <v>2</v>
      </c>
      <c r="I1580" s="32">
        <v>1</v>
      </c>
      <c r="J1580" s="32">
        <v>1.1000000000000001</v>
      </c>
      <c r="K1580" s="32">
        <v>0</v>
      </c>
      <c r="L1580" s="32">
        <v>0</v>
      </c>
      <c r="M1580" s="32">
        <v>0</v>
      </c>
      <c r="N1580" s="32">
        <v>0</v>
      </c>
      <c r="O1580" s="32">
        <v>0</v>
      </c>
      <c r="P1580" s="32">
        <v>0</v>
      </c>
      <c r="Q1580" s="36" t="s">
        <v>142</v>
      </c>
      <c r="R1580" s="32">
        <f t="shared" si="54"/>
        <v>1</v>
      </c>
      <c r="S1580" s="32">
        <f t="shared" si="55"/>
        <v>1.1000000000000001</v>
      </c>
      <c r="T1580" s="32">
        <v>0</v>
      </c>
      <c r="U1580" s="32">
        <v>0</v>
      </c>
      <c r="V1580" s="32">
        <v>0</v>
      </c>
      <c r="W1580" s="32" t="s">
        <v>43</v>
      </c>
      <c r="X1580" s="36" t="s">
        <v>44</v>
      </c>
      <c r="Y1580" s="32" t="s">
        <v>9804</v>
      </c>
      <c r="Z1580" s="37" t="s">
        <v>9805</v>
      </c>
      <c r="AA1580" s="37" t="s">
        <v>9806</v>
      </c>
      <c r="AB1580" s="32" t="s">
        <v>9807</v>
      </c>
      <c r="AC1580" s="32" t="s">
        <v>9808</v>
      </c>
      <c r="AD1580" s="38" t="s">
        <v>50</v>
      </c>
      <c r="AE1580" s="70" t="s">
        <v>3215</v>
      </c>
      <c r="AF1580" s="1"/>
    </row>
    <row r="1581" ht="14.25">
      <c r="A1581" s="32">
        <v>1576</v>
      </c>
      <c r="B1581" s="34" t="s">
        <v>36</v>
      </c>
      <c r="C1581" s="32" t="s">
        <v>9809</v>
      </c>
      <c r="D1581" s="32" t="s">
        <v>9810</v>
      </c>
      <c r="E1581" s="32" t="s">
        <v>9811</v>
      </c>
      <c r="F1581" s="35" t="s">
        <v>9812</v>
      </c>
      <c r="G1581" s="36" t="s">
        <v>184</v>
      </c>
      <c r="H1581" s="32">
        <v>2</v>
      </c>
      <c r="I1581" s="32">
        <v>1</v>
      </c>
      <c r="J1581" s="32">
        <v>1.1000000000000001</v>
      </c>
      <c r="K1581" s="32">
        <v>0</v>
      </c>
      <c r="L1581" s="32">
        <v>0</v>
      </c>
      <c r="M1581" s="32">
        <v>0</v>
      </c>
      <c r="N1581" s="32">
        <v>0</v>
      </c>
      <c r="O1581" s="32">
        <v>0</v>
      </c>
      <c r="P1581" s="32">
        <v>0</v>
      </c>
      <c r="Q1581" s="36" t="s">
        <v>142</v>
      </c>
      <c r="R1581" s="32">
        <f t="shared" si="54"/>
        <v>1</v>
      </c>
      <c r="S1581" s="32">
        <f t="shared" si="55"/>
        <v>1.1000000000000001</v>
      </c>
      <c r="T1581" s="32">
        <v>0</v>
      </c>
      <c r="U1581" s="32">
        <v>0</v>
      </c>
      <c r="V1581" s="32">
        <v>0</v>
      </c>
      <c r="W1581" s="32" t="s">
        <v>43</v>
      </c>
      <c r="X1581" s="36" t="s">
        <v>44</v>
      </c>
      <c r="Y1581" s="32" t="s">
        <v>9813</v>
      </c>
      <c r="Z1581" s="37" t="s">
        <v>9814</v>
      </c>
      <c r="AA1581" s="37" t="s">
        <v>9815</v>
      </c>
      <c r="AB1581" s="32" t="s">
        <v>9816</v>
      </c>
      <c r="AC1581" s="32" t="s">
        <v>9817</v>
      </c>
      <c r="AD1581" s="38" t="s">
        <v>50</v>
      </c>
      <c r="AE1581" s="70" t="s">
        <v>3215</v>
      </c>
      <c r="AF1581" s="1"/>
    </row>
    <row r="1582" ht="14.25">
      <c r="A1582" s="32">
        <v>1577</v>
      </c>
      <c r="B1582" s="34" t="s">
        <v>36</v>
      </c>
      <c r="C1582" s="32" t="s">
        <v>9818</v>
      </c>
      <c r="D1582" s="32" t="s">
        <v>9819</v>
      </c>
      <c r="E1582" s="32" t="s">
        <v>9820</v>
      </c>
      <c r="F1582" s="35" t="s">
        <v>9821</v>
      </c>
      <c r="G1582" s="36" t="s">
        <v>41</v>
      </c>
      <c r="H1582" s="32">
        <v>6</v>
      </c>
      <c r="I1582" s="32">
        <v>2</v>
      </c>
      <c r="J1582" s="32">
        <v>0.75</v>
      </c>
      <c r="K1582" s="32">
        <v>0</v>
      </c>
      <c r="L1582" s="32">
        <v>0</v>
      </c>
      <c r="M1582" s="32">
        <v>0</v>
      </c>
      <c r="N1582" s="32">
        <v>0</v>
      </c>
      <c r="O1582" s="32">
        <v>0</v>
      </c>
      <c r="P1582" s="32">
        <v>0</v>
      </c>
      <c r="Q1582" s="36" t="s">
        <v>142</v>
      </c>
      <c r="R1582" s="32">
        <f t="shared" si="54"/>
        <v>2</v>
      </c>
      <c r="S1582" s="32">
        <f t="shared" si="55"/>
        <v>1.5</v>
      </c>
      <c r="T1582" s="32">
        <v>0</v>
      </c>
      <c r="U1582" s="32">
        <v>0</v>
      </c>
      <c r="V1582" s="32">
        <v>0</v>
      </c>
      <c r="W1582" s="32" t="s">
        <v>43</v>
      </c>
      <c r="X1582" s="36" t="s">
        <v>44</v>
      </c>
      <c r="Y1582" s="32" t="s">
        <v>9822</v>
      </c>
      <c r="Z1582" s="37" t="s">
        <v>9823</v>
      </c>
      <c r="AA1582" s="37" t="s">
        <v>9824</v>
      </c>
      <c r="AB1582" s="32" t="s">
        <v>9825</v>
      </c>
      <c r="AC1582" s="32" t="s">
        <v>9826</v>
      </c>
      <c r="AD1582" s="89" t="s">
        <v>1878</v>
      </c>
      <c r="AE1582" s="70" t="s">
        <v>3215</v>
      </c>
      <c r="AF1582" s="1"/>
    </row>
    <row r="1583" ht="14.25">
      <c r="A1583" s="32">
        <v>1578</v>
      </c>
      <c r="B1583" s="34" t="s">
        <v>36</v>
      </c>
      <c r="C1583" s="32" t="s">
        <v>9827</v>
      </c>
      <c r="D1583" s="32" t="s">
        <v>9828</v>
      </c>
      <c r="E1583" s="32" t="s">
        <v>8209</v>
      </c>
      <c r="F1583" s="35" t="s">
        <v>9829</v>
      </c>
      <c r="G1583" s="36" t="s">
        <v>41</v>
      </c>
      <c r="H1583" s="32">
        <v>6</v>
      </c>
      <c r="I1583" s="32">
        <v>1</v>
      </c>
      <c r="J1583" s="32">
        <v>1.1000000000000001</v>
      </c>
      <c r="K1583" s="32">
        <v>0</v>
      </c>
      <c r="L1583" s="32">
        <v>0</v>
      </c>
      <c r="M1583" s="32">
        <v>0</v>
      </c>
      <c r="N1583" s="32">
        <v>0</v>
      </c>
      <c r="O1583" s="32">
        <v>0</v>
      </c>
      <c r="P1583" s="32">
        <v>0</v>
      </c>
      <c r="Q1583" s="36" t="s">
        <v>142</v>
      </c>
      <c r="R1583" s="32">
        <f t="shared" si="54"/>
        <v>1</v>
      </c>
      <c r="S1583" s="32">
        <f t="shared" si="55"/>
        <v>1.1000000000000001</v>
      </c>
      <c r="T1583" s="32">
        <v>0</v>
      </c>
      <c r="U1583" s="32">
        <v>0</v>
      </c>
      <c r="V1583" s="32">
        <v>0</v>
      </c>
      <c r="W1583" s="32" t="s">
        <v>43</v>
      </c>
      <c r="X1583" s="36" t="s">
        <v>44</v>
      </c>
      <c r="Y1583" s="32" t="s">
        <v>9830</v>
      </c>
      <c r="Z1583" s="37" t="s">
        <v>9831</v>
      </c>
      <c r="AA1583" s="37" t="s">
        <v>9832</v>
      </c>
      <c r="AB1583" s="32" t="s">
        <v>9833</v>
      </c>
      <c r="AC1583" s="32" t="s">
        <v>9834</v>
      </c>
      <c r="AD1583" s="38" t="s">
        <v>50</v>
      </c>
      <c r="AE1583" s="70" t="s">
        <v>3215</v>
      </c>
      <c r="AF1583" s="1"/>
    </row>
    <row r="1584" ht="14.25">
      <c r="A1584" s="32">
        <v>1579</v>
      </c>
      <c r="B1584" s="34" t="s">
        <v>36</v>
      </c>
      <c r="C1584" s="32" t="s">
        <v>9835</v>
      </c>
      <c r="D1584" s="32" t="s">
        <v>9836</v>
      </c>
      <c r="E1584" s="32" t="s">
        <v>9837</v>
      </c>
      <c r="F1584" s="35" t="s">
        <v>9838</v>
      </c>
      <c r="G1584" s="36" t="s">
        <v>41</v>
      </c>
      <c r="H1584" s="32">
        <v>2</v>
      </c>
      <c r="I1584" s="32">
        <v>2</v>
      </c>
      <c r="J1584" s="32">
        <v>0.66000000000000003</v>
      </c>
      <c r="K1584" s="32">
        <v>0</v>
      </c>
      <c r="L1584" s="32">
        <v>0</v>
      </c>
      <c r="M1584" s="32">
        <v>0</v>
      </c>
      <c r="N1584" s="32">
        <v>0</v>
      </c>
      <c r="O1584" s="32">
        <v>0</v>
      </c>
      <c r="P1584" s="32">
        <v>0</v>
      </c>
      <c r="Q1584" s="36" t="s">
        <v>142</v>
      </c>
      <c r="R1584" s="32">
        <f t="shared" si="54"/>
        <v>2</v>
      </c>
      <c r="S1584" s="32">
        <f t="shared" si="55"/>
        <v>1.3200000000000001</v>
      </c>
      <c r="T1584" s="32">
        <v>0</v>
      </c>
      <c r="U1584" s="32">
        <v>0</v>
      </c>
      <c r="V1584" s="32">
        <v>0</v>
      </c>
      <c r="W1584" s="32" t="s">
        <v>43</v>
      </c>
      <c r="X1584" s="36" t="s">
        <v>44</v>
      </c>
      <c r="Y1584" s="32" t="s">
        <v>9839</v>
      </c>
      <c r="Z1584" s="37" t="s">
        <v>9840</v>
      </c>
      <c r="AA1584" s="37" t="s">
        <v>9841</v>
      </c>
      <c r="AB1584" s="32" t="s">
        <v>9842</v>
      </c>
      <c r="AC1584" s="32" t="s">
        <v>9843</v>
      </c>
      <c r="AD1584" s="38" t="s">
        <v>50</v>
      </c>
      <c r="AE1584" s="70" t="s">
        <v>3215</v>
      </c>
      <c r="AF1584" s="1"/>
    </row>
    <row r="1585" ht="14.25">
      <c r="A1585" s="32">
        <v>1580</v>
      </c>
      <c r="B1585" s="34" t="s">
        <v>36</v>
      </c>
      <c r="C1585" s="32" t="s">
        <v>9844</v>
      </c>
      <c r="D1585" s="32" t="s">
        <v>9845</v>
      </c>
      <c r="E1585" s="32" t="s">
        <v>9846</v>
      </c>
      <c r="F1585" s="35" t="s">
        <v>9847</v>
      </c>
      <c r="G1585" s="36" t="s">
        <v>184</v>
      </c>
      <c r="H1585" s="32">
        <v>1</v>
      </c>
      <c r="I1585" s="32">
        <v>1</v>
      </c>
      <c r="J1585" s="32">
        <v>0.75</v>
      </c>
      <c r="K1585" s="32">
        <v>0</v>
      </c>
      <c r="L1585" s="32">
        <v>0</v>
      </c>
      <c r="M1585" s="32">
        <v>0</v>
      </c>
      <c r="N1585" s="32">
        <v>0</v>
      </c>
      <c r="O1585" s="32">
        <v>0</v>
      </c>
      <c r="P1585" s="32">
        <v>0</v>
      </c>
      <c r="Q1585" s="36" t="s">
        <v>142</v>
      </c>
      <c r="R1585" s="32">
        <f t="shared" si="54"/>
        <v>1</v>
      </c>
      <c r="S1585" s="32">
        <f t="shared" si="55"/>
        <v>0.75</v>
      </c>
      <c r="T1585" s="32">
        <v>0</v>
      </c>
      <c r="U1585" s="32">
        <v>0</v>
      </c>
      <c r="V1585" s="32">
        <v>0</v>
      </c>
      <c r="W1585" s="32" t="s">
        <v>43</v>
      </c>
      <c r="X1585" s="36" t="s">
        <v>44</v>
      </c>
      <c r="Y1585" s="32" t="s">
        <v>9848</v>
      </c>
      <c r="Z1585" s="37" t="s">
        <v>9849</v>
      </c>
      <c r="AA1585" s="37" t="s">
        <v>9850</v>
      </c>
      <c r="AB1585" s="32" t="s">
        <v>9851</v>
      </c>
      <c r="AC1585" s="32" t="s">
        <v>9852</v>
      </c>
      <c r="AD1585" s="38" t="s">
        <v>50</v>
      </c>
      <c r="AE1585" s="70" t="s">
        <v>3215</v>
      </c>
      <c r="AF1585" s="1"/>
    </row>
    <row r="1586" ht="14.25">
      <c r="A1586" s="32">
        <v>1581</v>
      </c>
      <c r="B1586" s="34" t="s">
        <v>36</v>
      </c>
      <c r="C1586" s="32" t="s">
        <v>9853</v>
      </c>
      <c r="D1586" s="32">
        <v>60.931139999999999</v>
      </c>
      <c r="E1586" s="32">
        <v>76.518000999999998</v>
      </c>
      <c r="F1586" s="35" t="s">
        <v>9854</v>
      </c>
      <c r="G1586" s="36" t="s">
        <v>41</v>
      </c>
      <c r="H1586" s="32">
        <v>8</v>
      </c>
      <c r="I1586" s="32">
        <v>0</v>
      </c>
      <c r="J1586" s="32">
        <v>0</v>
      </c>
      <c r="K1586" s="32">
        <v>0</v>
      </c>
      <c r="L1586" s="32">
        <v>0</v>
      </c>
      <c r="M1586" s="32">
        <v>1</v>
      </c>
      <c r="N1586" s="32">
        <v>8</v>
      </c>
      <c r="O1586" s="32">
        <v>0</v>
      </c>
      <c r="P1586" s="32">
        <v>0</v>
      </c>
      <c r="Q1586" s="36" t="s">
        <v>42</v>
      </c>
      <c r="R1586" s="32">
        <f t="shared" si="54"/>
        <v>1</v>
      </c>
      <c r="S1586" s="32">
        <f t="shared" si="55"/>
        <v>8</v>
      </c>
      <c r="T1586" s="32">
        <v>0</v>
      </c>
      <c r="U1586" s="32">
        <v>0</v>
      </c>
      <c r="V1586" s="32">
        <v>0</v>
      </c>
      <c r="W1586" s="32" t="s">
        <v>43</v>
      </c>
      <c r="X1586" s="36" t="s">
        <v>44</v>
      </c>
      <c r="Y1586" s="32" t="s">
        <v>9855</v>
      </c>
      <c r="Z1586" s="37" t="s">
        <v>9856</v>
      </c>
      <c r="AA1586" s="37" t="s">
        <v>9857</v>
      </c>
      <c r="AB1586" s="32" t="s">
        <v>9858</v>
      </c>
      <c r="AC1586" s="32" t="s">
        <v>9859</v>
      </c>
      <c r="AD1586" s="38" t="s">
        <v>50</v>
      </c>
      <c r="AE1586" s="70" t="s">
        <v>3215</v>
      </c>
      <c r="AF1586" s="1"/>
    </row>
    <row r="1587" ht="14.25">
      <c r="A1587" s="32">
        <v>1582</v>
      </c>
      <c r="B1587" s="34" t="s">
        <v>36</v>
      </c>
      <c r="C1587" s="32" t="s">
        <v>9860</v>
      </c>
      <c r="D1587" s="32" t="s">
        <v>9861</v>
      </c>
      <c r="E1587" s="32" t="s">
        <v>9862</v>
      </c>
      <c r="F1587" s="35" t="s">
        <v>9863</v>
      </c>
      <c r="G1587" s="36" t="s">
        <v>41</v>
      </c>
      <c r="H1587" s="32">
        <v>2</v>
      </c>
      <c r="I1587" s="32">
        <v>2</v>
      </c>
      <c r="J1587" s="32">
        <v>0.75</v>
      </c>
      <c r="K1587" s="32">
        <v>0</v>
      </c>
      <c r="L1587" s="32">
        <v>0</v>
      </c>
      <c r="M1587" s="32">
        <v>0</v>
      </c>
      <c r="N1587" s="32">
        <v>0</v>
      </c>
      <c r="O1587" s="32">
        <v>0</v>
      </c>
      <c r="P1587" s="32">
        <v>0</v>
      </c>
      <c r="Q1587" s="36" t="s">
        <v>142</v>
      </c>
      <c r="R1587" s="32">
        <f t="shared" si="54"/>
        <v>2</v>
      </c>
      <c r="S1587" s="32">
        <f t="shared" si="55"/>
        <v>1.5</v>
      </c>
      <c r="T1587" s="32">
        <v>0</v>
      </c>
      <c r="U1587" s="32">
        <v>0</v>
      </c>
      <c r="V1587" s="32">
        <v>0</v>
      </c>
      <c r="W1587" s="32" t="s">
        <v>43</v>
      </c>
      <c r="X1587" s="36" t="s">
        <v>44</v>
      </c>
      <c r="Y1587" s="32" t="s">
        <v>9864</v>
      </c>
      <c r="Z1587" s="37" t="s">
        <v>9865</v>
      </c>
      <c r="AA1587" s="37" t="s">
        <v>9866</v>
      </c>
      <c r="AB1587" s="32" t="s">
        <v>9867</v>
      </c>
      <c r="AC1587" s="32" t="s">
        <v>9868</v>
      </c>
      <c r="AD1587" s="89" t="s">
        <v>1878</v>
      </c>
      <c r="AE1587" s="70" t="s">
        <v>3215</v>
      </c>
      <c r="AF1587" s="1"/>
    </row>
    <row r="1588" ht="14.25">
      <c r="A1588" s="32">
        <v>1583</v>
      </c>
      <c r="B1588" s="34" t="s">
        <v>36</v>
      </c>
      <c r="C1588" s="32" t="s">
        <v>9869</v>
      </c>
      <c r="D1588" s="32" t="s">
        <v>9870</v>
      </c>
      <c r="E1588" s="32" t="s">
        <v>9871</v>
      </c>
      <c r="F1588" s="35" t="s">
        <v>9872</v>
      </c>
      <c r="G1588" s="36" t="s">
        <v>184</v>
      </c>
      <c r="H1588" s="32">
        <v>2</v>
      </c>
      <c r="I1588" s="32">
        <v>1</v>
      </c>
      <c r="J1588" s="32">
        <v>1.1000000000000001</v>
      </c>
      <c r="K1588" s="32">
        <v>0</v>
      </c>
      <c r="L1588" s="32">
        <v>0</v>
      </c>
      <c r="M1588" s="32">
        <v>0</v>
      </c>
      <c r="N1588" s="32">
        <v>0</v>
      </c>
      <c r="O1588" s="32">
        <v>0</v>
      </c>
      <c r="P1588" s="32">
        <v>0</v>
      </c>
      <c r="Q1588" s="36" t="s">
        <v>142</v>
      </c>
      <c r="R1588" s="32">
        <f t="shared" si="54"/>
        <v>1</v>
      </c>
      <c r="S1588" s="32">
        <f t="shared" si="55"/>
        <v>1.1000000000000001</v>
      </c>
      <c r="T1588" s="32">
        <v>0</v>
      </c>
      <c r="U1588" s="32">
        <v>0</v>
      </c>
      <c r="V1588" s="32">
        <v>0</v>
      </c>
      <c r="W1588" s="32" t="s">
        <v>43</v>
      </c>
      <c r="X1588" s="36" t="s">
        <v>44</v>
      </c>
      <c r="Y1588" s="32" t="s">
        <v>9873</v>
      </c>
      <c r="Z1588" s="37" t="s">
        <v>9874</v>
      </c>
      <c r="AA1588" s="37" t="s">
        <v>9875</v>
      </c>
      <c r="AB1588" s="32" t="s">
        <v>9876</v>
      </c>
      <c r="AC1588" s="32" t="s">
        <v>9877</v>
      </c>
      <c r="AD1588" s="38" t="s">
        <v>50</v>
      </c>
      <c r="AE1588" s="70" t="s">
        <v>3215</v>
      </c>
      <c r="AF1588" s="1"/>
    </row>
    <row r="1589" ht="14.25">
      <c r="A1589" s="32">
        <v>1584</v>
      </c>
      <c r="B1589" s="34" t="s">
        <v>36</v>
      </c>
      <c r="C1589" s="32" t="s">
        <v>9878</v>
      </c>
      <c r="D1589" s="32" t="s">
        <v>9879</v>
      </c>
      <c r="E1589" s="32" t="s">
        <v>9880</v>
      </c>
      <c r="F1589" s="35" t="s">
        <v>9881</v>
      </c>
      <c r="G1589" s="36" t="s">
        <v>140</v>
      </c>
      <c r="H1589" s="32">
        <v>1</v>
      </c>
      <c r="I1589" s="32">
        <v>1</v>
      </c>
      <c r="J1589" s="32">
        <v>0.12</v>
      </c>
      <c r="K1589" s="32">
        <v>0</v>
      </c>
      <c r="L1589" s="32">
        <v>0</v>
      </c>
      <c r="M1589" s="32">
        <v>0</v>
      </c>
      <c r="N1589" s="32">
        <v>0</v>
      </c>
      <c r="O1589" s="32">
        <v>0</v>
      </c>
      <c r="P1589" s="32">
        <v>0</v>
      </c>
      <c r="Q1589" s="36" t="s">
        <v>142</v>
      </c>
      <c r="R1589" s="32">
        <f t="shared" si="54"/>
        <v>1</v>
      </c>
      <c r="S1589" s="32">
        <f t="shared" si="55"/>
        <v>0.12</v>
      </c>
      <c r="T1589" s="32">
        <v>0</v>
      </c>
      <c r="U1589" s="32">
        <v>0</v>
      </c>
      <c r="V1589" s="32">
        <v>0</v>
      </c>
      <c r="W1589" s="32" t="s">
        <v>43</v>
      </c>
      <c r="X1589" s="36" t="s">
        <v>44</v>
      </c>
      <c r="Y1589" s="32" t="s">
        <v>9882</v>
      </c>
      <c r="Z1589" s="37" t="s">
        <v>9883</v>
      </c>
      <c r="AA1589" s="37" t="s">
        <v>9884</v>
      </c>
      <c r="AB1589" s="32" t="s">
        <v>9885</v>
      </c>
      <c r="AC1589" s="32" t="s">
        <v>9886</v>
      </c>
      <c r="AD1589" s="38" t="s">
        <v>50</v>
      </c>
      <c r="AE1589" s="70" t="s">
        <v>3215</v>
      </c>
      <c r="AF1589" s="1"/>
    </row>
    <row r="1590" ht="14.25">
      <c r="A1590" s="32">
        <v>1585</v>
      </c>
      <c r="B1590" s="34" t="s">
        <v>36</v>
      </c>
      <c r="C1590" s="32" t="s">
        <v>9887</v>
      </c>
      <c r="D1590" s="32" t="s">
        <v>9888</v>
      </c>
      <c r="E1590" s="32" t="s">
        <v>9889</v>
      </c>
      <c r="F1590" s="35" t="s">
        <v>9890</v>
      </c>
      <c r="G1590" s="36" t="s">
        <v>41</v>
      </c>
      <c r="H1590" s="32">
        <v>6</v>
      </c>
      <c r="I1590" s="32">
        <v>2</v>
      </c>
      <c r="J1590" s="32">
        <v>1.1000000000000001</v>
      </c>
      <c r="K1590" s="32">
        <v>0</v>
      </c>
      <c r="L1590" s="32">
        <v>0</v>
      </c>
      <c r="M1590" s="32">
        <v>0</v>
      </c>
      <c r="N1590" s="32">
        <v>0</v>
      </c>
      <c r="O1590" s="32">
        <v>0</v>
      </c>
      <c r="P1590" s="32">
        <v>0</v>
      </c>
      <c r="Q1590" s="36" t="s">
        <v>142</v>
      </c>
      <c r="R1590" s="32">
        <f t="shared" si="54"/>
        <v>2</v>
      </c>
      <c r="S1590" s="32">
        <f t="shared" si="55"/>
        <v>2.2000000000000002</v>
      </c>
      <c r="T1590" s="32">
        <v>0</v>
      </c>
      <c r="U1590" s="32">
        <v>0</v>
      </c>
      <c r="V1590" s="32">
        <v>0</v>
      </c>
      <c r="W1590" s="32" t="s">
        <v>43</v>
      </c>
      <c r="X1590" s="36" t="s">
        <v>44</v>
      </c>
      <c r="Y1590" s="32" t="s">
        <v>9891</v>
      </c>
      <c r="Z1590" s="37" t="s">
        <v>9892</v>
      </c>
      <c r="AA1590" s="37" t="s">
        <v>9893</v>
      </c>
      <c r="AB1590" s="32" t="s">
        <v>9894</v>
      </c>
      <c r="AC1590" s="32" t="s">
        <v>9895</v>
      </c>
      <c r="AD1590" s="38" t="s">
        <v>50</v>
      </c>
      <c r="AE1590" s="70" t="s">
        <v>3215</v>
      </c>
      <c r="AF1590" s="1"/>
    </row>
    <row r="1591" ht="14.25">
      <c r="A1591" s="32">
        <v>1586</v>
      </c>
      <c r="B1591" s="34" t="s">
        <v>36</v>
      </c>
      <c r="C1591" s="32" t="s">
        <v>9896</v>
      </c>
      <c r="D1591" s="32" t="s">
        <v>9897</v>
      </c>
      <c r="E1591" s="32" t="s">
        <v>9898</v>
      </c>
      <c r="F1591" s="35" t="s">
        <v>9899</v>
      </c>
      <c r="G1591" s="36" t="s">
        <v>41</v>
      </c>
      <c r="H1591" s="32">
        <v>24</v>
      </c>
      <c r="I1591" s="32">
        <v>3</v>
      </c>
      <c r="J1591" s="32">
        <v>0.75</v>
      </c>
      <c r="K1591" s="32">
        <v>3</v>
      </c>
      <c r="L1591" s="32">
        <v>1.1000000000000001</v>
      </c>
      <c r="M1591" s="32">
        <v>0</v>
      </c>
      <c r="N1591" s="32">
        <v>0</v>
      </c>
      <c r="O1591" s="32">
        <v>0</v>
      </c>
      <c r="P1591" s="32">
        <v>0</v>
      </c>
      <c r="Q1591" s="36" t="s">
        <v>142</v>
      </c>
      <c r="R1591" s="32">
        <f t="shared" si="54"/>
        <v>6</v>
      </c>
      <c r="S1591" s="32">
        <f t="shared" si="55"/>
        <v>5.5500000000000007</v>
      </c>
      <c r="T1591" s="32">
        <v>0</v>
      </c>
      <c r="U1591" s="32">
        <v>0</v>
      </c>
      <c r="V1591" s="32">
        <v>0</v>
      </c>
      <c r="W1591" s="32" t="s">
        <v>43</v>
      </c>
      <c r="X1591" s="36" t="s">
        <v>44</v>
      </c>
      <c r="Y1591" s="32" t="s">
        <v>9900</v>
      </c>
      <c r="Z1591" s="37" t="s">
        <v>9901</v>
      </c>
      <c r="AA1591" s="37" t="s">
        <v>9902</v>
      </c>
      <c r="AB1591" s="32" t="s">
        <v>9903</v>
      </c>
      <c r="AC1591" s="32" t="s">
        <v>9904</v>
      </c>
      <c r="AD1591" s="89" t="s">
        <v>1878</v>
      </c>
      <c r="AE1591" s="70" t="s">
        <v>3215</v>
      </c>
      <c r="AF1591" s="1"/>
    </row>
    <row r="1592" ht="14.25">
      <c r="A1592" s="32">
        <v>1587</v>
      </c>
      <c r="B1592" s="34" t="s">
        <v>36</v>
      </c>
      <c r="C1592" s="32" t="s">
        <v>9905</v>
      </c>
      <c r="D1592" s="32" t="s">
        <v>9906</v>
      </c>
      <c r="E1592" s="32" t="s">
        <v>9907</v>
      </c>
      <c r="F1592" s="35" t="s">
        <v>9908</v>
      </c>
      <c r="G1592" s="36" t="s">
        <v>41</v>
      </c>
      <c r="H1592" s="32">
        <v>6</v>
      </c>
      <c r="I1592" s="32">
        <v>3</v>
      </c>
      <c r="J1592" s="32">
        <v>0.75</v>
      </c>
      <c r="K1592" s="32">
        <v>0</v>
      </c>
      <c r="L1592" s="32">
        <v>0</v>
      </c>
      <c r="M1592" s="32">
        <v>0</v>
      </c>
      <c r="N1592" s="32">
        <v>0</v>
      </c>
      <c r="O1592" s="32">
        <v>0</v>
      </c>
      <c r="P1592" s="32">
        <v>0</v>
      </c>
      <c r="Q1592" s="36" t="s">
        <v>142</v>
      </c>
      <c r="R1592" s="32">
        <f t="shared" si="54"/>
        <v>3</v>
      </c>
      <c r="S1592" s="32">
        <f t="shared" si="55"/>
        <v>2.25</v>
      </c>
      <c r="T1592" s="32">
        <v>0</v>
      </c>
      <c r="U1592" s="32">
        <v>0</v>
      </c>
      <c r="V1592" s="32">
        <v>0</v>
      </c>
      <c r="W1592" s="32" t="s">
        <v>43</v>
      </c>
      <c r="X1592" s="36" t="s">
        <v>44</v>
      </c>
      <c r="Y1592" s="32" t="s">
        <v>9909</v>
      </c>
      <c r="Z1592" s="37" t="s">
        <v>9910</v>
      </c>
      <c r="AA1592" s="37" t="s">
        <v>9911</v>
      </c>
      <c r="AB1592" s="32" t="s">
        <v>9912</v>
      </c>
      <c r="AC1592" s="32" t="s">
        <v>9913</v>
      </c>
      <c r="AD1592" s="32" t="s">
        <v>3140</v>
      </c>
      <c r="AE1592" s="36" t="s">
        <v>3215</v>
      </c>
      <c r="AF1592" s="1"/>
    </row>
    <row r="1593" ht="14.25">
      <c r="A1593" s="32">
        <v>1588</v>
      </c>
      <c r="B1593" s="34" t="s">
        <v>36</v>
      </c>
      <c r="C1593" s="32" t="s">
        <v>9914</v>
      </c>
      <c r="D1593" s="32" t="s">
        <v>9915</v>
      </c>
      <c r="E1593" s="32" t="s">
        <v>9916</v>
      </c>
      <c r="F1593" s="35" t="s">
        <v>9917</v>
      </c>
      <c r="G1593" s="36" t="s">
        <v>184</v>
      </c>
      <c r="H1593" s="32">
        <v>2</v>
      </c>
      <c r="I1593" s="32">
        <v>1</v>
      </c>
      <c r="J1593" s="32">
        <v>0.75</v>
      </c>
      <c r="K1593" s="32">
        <v>0</v>
      </c>
      <c r="L1593" s="32">
        <v>0</v>
      </c>
      <c r="M1593" s="32">
        <v>0</v>
      </c>
      <c r="N1593" s="32">
        <v>0</v>
      </c>
      <c r="O1593" s="32">
        <v>0</v>
      </c>
      <c r="P1593" s="32">
        <v>0</v>
      </c>
      <c r="Q1593" s="36" t="s">
        <v>142</v>
      </c>
      <c r="R1593" s="32">
        <f t="shared" si="54"/>
        <v>1</v>
      </c>
      <c r="S1593" s="32">
        <f t="shared" si="55"/>
        <v>0.75</v>
      </c>
      <c r="T1593" s="32">
        <v>0</v>
      </c>
      <c r="U1593" s="32">
        <v>0</v>
      </c>
      <c r="V1593" s="32">
        <v>0</v>
      </c>
      <c r="W1593" s="32" t="s">
        <v>43</v>
      </c>
      <c r="X1593" s="36" t="s">
        <v>44</v>
      </c>
      <c r="Y1593" s="32" t="s">
        <v>9918</v>
      </c>
      <c r="Z1593" s="37" t="s">
        <v>9919</v>
      </c>
      <c r="AA1593" s="37" t="s">
        <v>9920</v>
      </c>
      <c r="AB1593" s="32" t="s">
        <v>9921</v>
      </c>
      <c r="AC1593" s="32" t="s">
        <v>9922</v>
      </c>
      <c r="AD1593" s="38" t="s">
        <v>50</v>
      </c>
      <c r="AE1593" s="70" t="s">
        <v>3215</v>
      </c>
      <c r="AF1593" s="1"/>
    </row>
    <row r="1594" ht="14.25">
      <c r="A1594" s="32">
        <v>1589</v>
      </c>
      <c r="B1594" s="34" t="s">
        <v>36</v>
      </c>
      <c r="C1594" s="32" t="s">
        <v>9923</v>
      </c>
      <c r="D1594" s="32" t="s">
        <v>9924</v>
      </c>
      <c r="E1594" s="32" t="s">
        <v>9925</v>
      </c>
      <c r="F1594" s="35" t="s">
        <v>9926</v>
      </c>
      <c r="G1594" s="36" t="s">
        <v>41</v>
      </c>
      <c r="H1594" s="32" t="s">
        <v>9927</v>
      </c>
      <c r="I1594" s="32">
        <v>4</v>
      </c>
      <c r="J1594" s="32">
        <v>0.75</v>
      </c>
      <c r="K1594" s="32">
        <v>0</v>
      </c>
      <c r="L1594" s="32">
        <v>0</v>
      </c>
      <c r="M1594" s="32">
        <v>0</v>
      </c>
      <c r="N1594" s="32">
        <v>0</v>
      </c>
      <c r="O1594" s="32">
        <v>0</v>
      </c>
      <c r="P1594" s="32">
        <v>0</v>
      </c>
      <c r="Q1594" s="36" t="s">
        <v>142</v>
      </c>
      <c r="R1594" s="32">
        <f t="shared" si="54"/>
        <v>4</v>
      </c>
      <c r="S1594" s="32">
        <f t="shared" si="55"/>
        <v>3</v>
      </c>
      <c r="T1594" s="32">
        <v>0</v>
      </c>
      <c r="U1594" s="32">
        <v>0</v>
      </c>
      <c r="V1594" s="32">
        <v>0</v>
      </c>
      <c r="W1594" s="32" t="s">
        <v>43</v>
      </c>
      <c r="X1594" s="36" t="s">
        <v>44</v>
      </c>
      <c r="Y1594" s="32" t="s">
        <v>9928</v>
      </c>
      <c r="Z1594" s="37" t="s">
        <v>9929</v>
      </c>
      <c r="AA1594" s="37" t="s">
        <v>9930</v>
      </c>
      <c r="AB1594" s="32" t="s">
        <v>9931</v>
      </c>
      <c r="AC1594" s="32" t="s">
        <v>9932</v>
      </c>
      <c r="AD1594" s="38" t="s">
        <v>50</v>
      </c>
      <c r="AE1594" s="70" t="s">
        <v>3215</v>
      </c>
      <c r="AF1594" s="1"/>
    </row>
    <row r="1595" ht="14.25">
      <c r="A1595" s="32">
        <v>1590</v>
      </c>
      <c r="B1595" s="34" t="s">
        <v>36</v>
      </c>
      <c r="C1595" s="32" t="s">
        <v>9933</v>
      </c>
      <c r="D1595" s="32" t="s">
        <v>9934</v>
      </c>
      <c r="E1595" s="32" t="s">
        <v>9935</v>
      </c>
      <c r="F1595" s="35" t="s">
        <v>9936</v>
      </c>
      <c r="G1595" s="36" t="s">
        <v>41</v>
      </c>
      <c r="H1595" s="32">
        <v>3</v>
      </c>
      <c r="I1595" s="32">
        <v>2</v>
      </c>
      <c r="J1595" s="32">
        <v>0.75</v>
      </c>
      <c r="K1595" s="32">
        <v>0</v>
      </c>
      <c r="L1595" s="32">
        <v>0</v>
      </c>
      <c r="M1595" s="32">
        <v>0</v>
      </c>
      <c r="N1595" s="32">
        <v>0</v>
      </c>
      <c r="O1595" s="32">
        <v>0</v>
      </c>
      <c r="P1595" s="32">
        <v>0</v>
      </c>
      <c r="Q1595" s="36" t="s">
        <v>142</v>
      </c>
      <c r="R1595" s="32">
        <f t="shared" si="54"/>
        <v>2</v>
      </c>
      <c r="S1595" s="32">
        <f t="shared" si="55"/>
        <v>1.5</v>
      </c>
      <c r="T1595" s="32">
        <v>0</v>
      </c>
      <c r="U1595" s="32">
        <v>0</v>
      </c>
      <c r="V1595" s="32">
        <v>0</v>
      </c>
      <c r="W1595" s="32" t="s">
        <v>43</v>
      </c>
      <c r="X1595" s="36" t="s">
        <v>44</v>
      </c>
      <c r="Y1595" s="32" t="s">
        <v>9937</v>
      </c>
      <c r="Z1595" s="37" t="s">
        <v>9938</v>
      </c>
      <c r="AA1595" s="37" t="s">
        <v>9939</v>
      </c>
      <c r="AB1595" s="32" t="s">
        <v>9940</v>
      </c>
      <c r="AC1595" s="32" t="s">
        <v>9941</v>
      </c>
      <c r="AD1595" s="89" t="s">
        <v>1878</v>
      </c>
      <c r="AE1595" s="70" t="s">
        <v>3215</v>
      </c>
      <c r="AF1595" s="1"/>
    </row>
    <row r="1596" ht="14.25">
      <c r="A1596" s="32">
        <v>1591</v>
      </c>
      <c r="B1596" s="34" t="s">
        <v>36</v>
      </c>
      <c r="C1596" s="32" t="s">
        <v>9942</v>
      </c>
      <c r="D1596" s="32" t="s">
        <v>9943</v>
      </c>
      <c r="E1596" s="32" t="s">
        <v>9944</v>
      </c>
      <c r="F1596" s="35" t="s">
        <v>9945</v>
      </c>
      <c r="G1596" s="36" t="s">
        <v>184</v>
      </c>
      <c r="H1596" s="32">
        <v>6</v>
      </c>
      <c r="I1596" s="32">
        <v>3</v>
      </c>
      <c r="J1596" s="32">
        <v>0.75</v>
      </c>
      <c r="K1596" s="32">
        <v>0</v>
      </c>
      <c r="L1596" s="32">
        <v>0</v>
      </c>
      <c r="M1596" s="32">
        <v>0</v>
      </c>
      <c r="N1596" s="32">
        <v>0</v>
      </c>
      <c r="O1596" s="32">
        <v>0</v>
      </c>
      <c r="P1596" s="32">
        <v>0</v>
      </c>
      <c r="Q1596" s="36" t="s">
        <v>142</v>
      </c>
      <c r="R1596" s="32">
        <f t="shared" si="54"/>
        <v>3</v>
      </c>
      <c r="S1596" s="32">
        <f t="shared" si="55"/>
        <v>2.25</v>
      </c>
      <c r="T1596" s="32">
        <v>0</v>
      </c>
      <c r="U1596" s="32">
        <v>0</v>
      </c>
      <c r="V1596" s="32">
        <v>0</v>
      </c>
      <c r="W1596" s="32" t="s">
        <v>43</v>
      </c>
      <c r="X1596" s="36" t="s">
        <v>44</v>
      </c>
      <c r="Y1596" s="32" t="s">
        <v>9946</v>
      </c>
      <c r="Z1596" s="37" t="s">
        <v>9947</v>
      </c>
      <c r="AA1596" s="37" t="s">
        <v>9948</v>
      </c>
      <c r="AB1596" s="32" t="s">
        <v>9949</v>
      </c>
      <c r="AC1596" s="32" t="s">
        <v>9950</v>
      </c>
      <c r="AD1596" s="38" t="s">
        <v>50</v>
      </c>
      <c r="AE1596" s="70" t="s">
        <v>3215</v>
      </c>
      <c r="AF1596" s="1"/>
    </row>
    <row r="1597" ht="14.25">
      <c r="A1597" s="32">
        <v>1592</v>
      </c>
      <c r="B1597" s="34" t="s">
        <v>36</v>
      </c>
      <c r="C1597" s="32" t="s">
        <v>9933</v>
      </c>
      <c r="D1597" s="32" t="s">
        <v>9951</v>
      </c>
      <c r="E1597" s="32" t="s">
        <v>9952</v>
      </c>
      <c r="F1597" s="35" t="s">
        <v>9953</v>
      </c>
      <c r="G1597" s="36" t="s">
        <v>41</v>
      </c>
      <c r="H1597" s="32">
        <v>3</v>
      </c>
      <c r="I1597" s="32">
        <v>2</v>
      </c>
      <c r="J1597" s="32">
        <v>0.75</v>
      </c>
      <c r="K1597" s="32">
        <v>0</v>
      </c>
      <c r="L1597" s="32">
        <v>0</v>
      </c>
      <c r="M1597" s="32">
        <v>0</v>
      </c>
      <c r="N1597" s="32">
        <v>0</v>
      </c>
      <c r="O1597" s="32">
        <v>0</v>
      </c>
      <c r="P1597" s="32">
        <v>0</v>
      </c>
      <c r="Q1597" s="36" t="s">
        <v>142</v>
      </c>
      <c r="R1597" s="32">
        <f t="shared" si="54"/>
        <v>2</v>
      </c>
      <c r="S1597" s="32">
        <f t="shared" si="55"/>
        <v>1.5</v>
      </c>
      <c r="T1597" s="32">
        <v>0</v>
      </c>
      <c r="U1597" s="32">
        <v>0</v>
      </c>
      <c r="V1597" s="32">
        <v>0</v>
      </c>
      <c r="W1597" s="32" t="s">
        <v>43</v>
      </c>
      <c r="X1597" s="36" t="s">
        <v>44</v>
      </c>
      <c r="Y1597" s="32" t="s">
        <v>9937</v>
      </c>
      <c r="Z1597" s="37" t="s">
        <v>9938</v>
      </c>
      <c r="AA1597" s="37" t="s">
        <v>9939</v>
      </c>
      <c r="AB1597" s="32" t="s">
        <v>9940</v>
      </c>
      <c r="AC1597" s="32" t="s">
        <v>9941</v>
      </c>
      <c r="AD1597" s="89" t="s">
        <v>1878</v>
      </c>
      <c r="AE1597" s="70" t="s">
        <v>3215</v>
      </c>
      <c r="AF1597" s="1"/>
    </row>
    <row r="1598" ht="14.25">
      <c r="A1598" s="32">
        <v>1593</v>
      </c>
      <c r="B1598" s="34" t="s">
        <v>36</v>
      </c>
      <c r="C1598" s="32" t="s">
        <v>9933</v>
      </c>
      <c r="D1598" s="32" t="s">
        <v>9954</v>
      </c>
      <c r="E1598" s="32" t="s">
        <v>9955</v>
      </c>
      <c r="F1598" s="35" t="s">
        <v>9956</v>
      </c>
      <c r="G1598" s="36" t="s">
        <v>41</v>
      </c>
      <c r="H1598" s="32">
        <v>3</v>
      </c>
      <c r="I1598" s="32">
        <v>4</v>
      </c>
      <c r="J1598" s="32">
        <v>0.75</v>
      </c>
      <c r="K1598" s="32">
        <v>0</v>
      </c>
      <c r="L1598" s="32">
        <v>0</v>
      </c>
      <c r="M1598" s="32">
        <v>0</v>
      </c>
      <c r="N1598" s="32">
        <v>0</v>
      </c>
      <c r="O1598" s="32">
        <v>0</v>
      </c>
      <c r="P1598" s="32">
        <v>0</v>
      </c>
      <c r="Q1598" s="36" t="s">
        <v>142</v>
      </c>
      <c r="R1598" s="32">
        <f t="shared" si="54"/>
        <v>4</v>
      </c>
      <c r="S1598" s="32">
        <f t="shared" si="55"/>
        <v>3</v>
      </c>
      <c r="T1598" s="32">
        <v>0</v>
      </c>
      <c r="U1598" s="32">
        <v>0</v>
      </c>
      <c r="V1598" s="32">
        <v>0</v>
      </c>
      <c r="W1598" s="32" t="s">
        <v>43</v>
      </c>
      <c r="X1598" s="36" t="s">
        <v>44</v>
      </c>
      <c r="Y1598" s="32" t="s">
        <v>9937</v>
      </c>
      <c r="Z1598" s="37" t="s">
        <v>9938</v>
      </c>
      <c r="AA1598" s="37" t="s">
        <v>9939</v>
      </c>
      <c r="AB1598" s="32" t="s">
        <v>9940</v>
      </c>
      <c r="AC1598" s="32" t="s">
        <v>9941</v>
      </c>
      <c r="AD1598" s="89" t="s">
        <v>1878</v>
      </c>
      <c r="AE1598" s="70" t="s">
        <v>3215</v>
      </c>
      <c r="AF1598" s="1"/>
    </row>
    <row r="1599" ht="14.25">
      <c r="A1599" s="32">
        <v>1594</v>
      </c>
      <c r="B1599" s="34" t="s">
        <v>36</v>
      </c>
      <c r="C1599" s="32" t="s">
        <v>9957</v>
      </c>
      <c r="D1599" s="32" t="s">
        <v>9958</v>
      </c>
      <c r="E1599" s="32" t="s">
        <v>9959</v>
      </c>
      <c r="F1599" s="35" t="s">
        <v>9960</v>
      </c>
      <c r="G1599" s="36" t="s">
        <v>41</v>
      </c>
      <c r="H1599" s="32">
        <v>6</v>
      </c>
      <c r="I1599" s="32">
        <v>0</v>
      </c>
      <c r="J1599" s="32">
        <v>0</v>
      </c>
      <c r="K1599" s="32">
        <v>0</v>
      </c>
      <c r="L1599" s="32">
        <v>0</v>
      </c>
      <c r="M1599" s="32">
        <v>2</v>
      </c>
      <c r="N1599" s="32">
        <v>8</v>
      </c>
      <c r="O1599" s="32">
        <v>0</v>
      </c>
      <c r="P1599" s="32">
        <v>0</v>
      </c>
      <c r="Q1599" s="36" t="s">
        <v>42</v>
      </c>
      <c r="R1599" s="32">
        <f t="shared" si="54"/>
        <v>2</v>
      </c>
      <c r="S1599" s="32">
        <f t="shared" si="55"/>
        <v>16</v>
      </c>
      <c r="T1599" s="32">
        <v>0</v>
      </c>
      <c r="U1599" s="32">
        <v>0</v>
      </c>
      <c r="V1599" s="32">
        <v>0</v>
      </c>
      <c r="W1599" s="32" t="s">
        <v>43</v>
      </c>
      <c r="X1599" s="36" t="s">
        <v>44</v>
      </c>
      <c r="Y1599" s="32" t="s">
        <v>9961</v>
      </c>
      <c r="Z1599" s="37" t="s">
        <v>9962</v>
      </c>
      <c r="AA1599" s="37" t="s">
        <v>9963</v>
      </c>
      <c r="AB1599" s="32" t="s">
        <v>9964</v>
      </c>
      <c r="AC1599" s="32" t="s">
        <v>9965</v>
      </c>
      <c r="AD1599" s="38" t="s">
        <v>50</v>
      </c>
      <c r="AE1599" s="70" t="s">
        <v>3215</v>
      </c>
      <c r="AF1599" s="1"/>
    </row>
    <row r="1600" ht="14.25">
      <c r="A1600" s="32">
        <v>1595</v>
      </c>
      <c r="B1600" s="34" t="s">
        <v>36</v>
      </c>
      <c r="C1600" s="32" t="s">
        <v>9966</v>
      </c>
      <c r="D1600" s="32" t="s">
        <v>9967</v>
      </c>
      <c r="E1600" s="32" t="s">
        <v>9968</v>
      </c>
      <c r="F1600" s="35" t="s">
        <v>9969</v>
      </c>
      <c r="G1600" s="36" t="s">
        <v>41</v>
      </c>
      <c r="H1600" s="32">
        <v>6</v>
      </c>
      <c r="I1600" s="32">
        <v>2</v>
      </c>
      <c r="J1600" s="32">
        <v>0.75</v>
      </c>
      <c r="K1600" s="32">
        <v>0</v>
      </c>
      <c r="L1600" s="32">
        <v>0</v>
      </c>
      <c r="M1600" s="32">
        <v>0</v>
      </c>
      <c r="N1600" s="32">
        <v>0</v>
      </c>
      <c r="O1600" s="32">
        <v>0</v>
      </c>
      <c r="P1600" s="32">
        <v>0</v>
      </c>
      <c r="Q1600" s="36" t="s">
        <v>142</v>
      </c>
      <c r="R1600" s="32">
        <f t="shared" si="54"/>
        <v>2</v>
      </c>
      <c r="S1600" s="32">
        <f t="shared" si="55"/>
        <v>1.5</v>
      </c>
      <c r="T1600" s="32">
        <v>0</v>
      </c>
      <c r="U1600" s="32">
        <v>0</v>
      </c>
      <c r="V1600" s="32">
        <v>0</v>
      </c>
      <c r="W1600" s="32" t="s">
        <v>43</v>
      </c>
      <c r="X1600" s="36" t="s">
        <v>44</v>
      </c>
      <c r="Y1600" s="32" t="s">
        <v>9970</v>
      </c>
      <c r="Z1600" s="37" t="s">
        <v>9971</v>
      </c>
      <c r="AA1600" s="37" t="s">
        <v>9972</v>
      </c>
      <c r="AB1600" s="32" t="s">
        <v>9973</v>
      </c>
      <c r="AC1600" s="32" t="s">
        <v>9974</v>
      </c>
      <c r="AD1600" s="38" t="s">
        <v>50</v>
      </c>
      <c r="AE1600" s="70" t="s">
        <v>3215</v>
      </c>
      <c r="AF1600" s="1"/>
    </row>
    <row r="1601" ht="14.25">
      <c r="A1601" s="32">
        <v>1596</v>
      </c>
      <c r="B1601" s="34" t="s">
        <v>36</v>
      </c>
      <c r="C1601" s="32" t="s">
        <v>9975</v>
      </c>
      <c r="D1601" s="32" t="s">
        <v>9976</v>
      </c>
      <c r="E1601" s="32" t="s">
        <v>9977</v>
      </c>
      <c r="F1601" s="35" t="s">
        <v>9978</v>
      </c>
      <c r="G1601" s="36" t="s">
        <v>41</v>
      </c>
      <c r="H1601" s="32">
        <v>8</v>
      </c>
      <c r="I1601" s="32">
        <v>2</v>
      </c>
      <c r="J1601" s="32">
        <v>1.1000000000000001</v>
      </c>
      <c r="K1601" s="32">
        <v>0</v>
      </c>
      <c r="L1601" s="32">
        <v>0</v>
      </c>
      <c r="M1601" s="32">
        <v>0</v>
      </c>
      <c r="N1601" s="32">
        <v>0</v>
      </c>
      <c r="O1601" s="32">
        <v>0</v>
      </c>
      <c r="P1601" s="32">
        <v>0</v>
      </c>
      <c r="Q1601" s="36" t="s">
        <v>142</v>
      </c>
      <c r="R1601" s="32">
        <f t="shared" si="54"/>
        <v>2</v>
      </c>
      <c r="S1601" s="32">
        <f t="shared" si="55"/>
        <v>2.2000000000000002</v>
      </c>
      <c r="T1601" s="32">
        <v>0</v>
      </c>
      <c r="U1601" s="32">
        <v>0</v>
      </c>
      <c r="V1601" s="32">
        <v>0</v>
      </c>
      <c r="W1601" s="32" t="s">
        <v>43</v>
      </c>
      <c r="X1601" s="36" t="s">
        <v>44</v>
      </c>
      <c r="Y1601" s="32" t="s">
        <v>9979</v>
      </c>
      <c r="Z1601" s="37" t="s">
        <v>9980</v>
      </c>
      <c r="AA1601" s="37" t="s">
        <v>9981</v>
      </c>
      <c r="AB1601" s="32" t="s">
        <v>9982</v>
      </c>
      <c r="AC1601" s="32" t="s">
        <v>9983</v>
      </c>
      <c r="AD1601" s="38" t="s">
        <v>50</v>
      </c>
      <c r="AE1601" s="70" t="s">
        <v>3215</v>
      </c>
      <c r="AF1601" s="1"/>
    </row>
    <row r="1602" ht="14.25">
      <c r="A1602" s="32">
        <v>1597</v>
      </c>
      <c r="B1602" s="34" t="s">
        <v>36</v>
      </c>
      <c r="C1602" s="32" t="s">
        <v>9509</v>
      </c>
      <c r="D1602" s="32" t="s">
        <v>9984</v>
      </c>
      <c r="E1602" s="32" t="s">
        <v>9985</v>
      </c>
      <c r="F1602" s="35" t="s">
        <v>9986</v>
      </c>
      <c r="G1602" s="36" t="s">
        <v>41</v>
      </c>
      <c r="H1602" s="32">
        <v>2</v>
      </c>
      <c r="I1602" s="32">
        <v>2</v>
      </c>
      <c r="J1602" s="32">
        <v>0.75</v>
      </c>
      <c r="K1602" s="32">
        <v>0</v>
      </c>
      <c r="L1602" s="32">
        <v>0</v>
      </c>
      <c r="M1602" s="32">
        <v>0</v>
      </c>
      <c r="N1602" s="32">
        <v>0</v>
      </c>
      <c r="O1602" s="32">
        <v>0</v>
      </c>
      <c r="P1602" s="32">
        <v>0</v>
      </c>
      <c r="Q1602" s="36" t="s">
        <v>142</v>
      </c>
      <c r="R1602" s="32">
        <f t="shared" si="54"/>
        <v>2</v>
      </c>
      <c r="S1602" s="32">
        <f t="shared" si="55"/>
        <v>1.5</v>
      </c>
      <c r="T1602" s="32">
        <v>0</v>
      </c>
      <c r="U1602" s="32">
        <v>0</v>
      </c>
      <c r="V1602" s="32">
        <v>0</v>
      </c>
      <c r="W1602" s="32" t="s">
        <v>43</v>
      </c>
      <c r="X1602" s="36" t="s">
        <v>44</v>
      </c>
      <c r="Y1602" s="32" t="s">
        <v>9987</v>
      </c>
      <c r="Z1602" s="37" t="s">
        <v>9988</v>
      </c>
      <c r="AA1602" s="37" t="s">
        <v>9989</v>
      </c>
      <c r="AB1602" s="32" t="s">
        <v>9990</v>
      </c>
      <c r="AC1602" s="32" t="s">
        <v>9991</v>
      </c>
      <c r="AD1602" s="38" t="s">
        <v>50</v>
      </c>
      <c r="AE1602" s="70" t="s">
        <v>3215</v>
      </c>
      <c r="AF1602" s="1"/>
    </row>
    <row r="1603" ht="14.25">
      <c r="A1603" s="32">
        <v>1598</v>
      </c>
      <c r="B1603" s="34" t="s">
        <v>36</v>
      </c>
      <c r="C1603" s="32" t="s">
        <v>9992</v>
      </c>
      <c r="D1603" s="32" t="s">
        <v>9993</v>
      </c>
      <c r="E1603" s="32" t="s">
        <v>9994</v>
      </c>
      <c r="F1603" s="35" t="s">
        <v>9995</v>
      </c>
      <c r="G1603" s="36" t="s">
        <v>41</v>
      </c>
      <c r="H1603" s="32">
        <v>12</v>
      </c>
      <c r="I1603" s="32">
        <v>10</v>
      </c>
      <c r="J1603" s="32">
        <v>0.75</v>
      </c>
      <c r="K1603" s="32">
        <v>0</v>
      </c>
      <c r="L1603" s="32">
        <v>0</v>
      </c>
      <c r="M1603" s="32">
        <v>0</v>
      </c>
      <c r="N1603" s="32">
        <v>0</v>
      </c>
      <c r="O1603" s="32">
        <v>0</v>
      </c>
      <c r="P1603" s="32">
        <v>0</v>
      </c>
      <c r="Q1603" s="36" t="s">
        <v>142</v>
      </c>
      <c r="R1603" s="32">
        <f t="shared" si="54"/>
        <v>10</v>
      </c>
      <c r="S1603" s="32">
        <f t="shared" si="55"/>
        <v>7.5</v>
      </c>
      <c r="T1603" s="32">
        <v>0</v>
      </c>
      <c r="U1603" s="32">
        <v>0</v>
      </c>
      <c r="V1603" s="32">
        <v>0</v>
      </c>
      <c r="W1603" s="32" t="s">
        <v>43</v>
      </c>
      <c r="X1603" s="36" t="s">
        <v>44</v>
      </c>
      <c r="Y1603" s="32" t="s">
        <v>9996</v>
      </c>
      <c r="Z1603" s="37" t="s">
        <v>9997</v>
      </c>
      <c r="AA1603" s="37" t="s">
        <v>9998</v>
      </c>
      <c r="AB1603" s="32" t="s">
        <v>9999</v>
      </c>
      <c r="AC1603" s="32" t="s">
        <v>10000</v>
      </c>
      <c r="AD1603" s="38" t="s">
        <v>50</v>
      </c>
      <c r="AE1603" s="70" t="s">
        <v>3215</v>
      </c>
      <c r="AF1603" s="1"/>
    </row>
    <row r="1604" ht="14.25">
      <c r="A1604" s="32">
        <v>1599</v>
      </c>
      <c r="B1604" s="34" t="s">
        <v>36</v>
      </c>
      <c r="C1604" s="32" t="s">
        <v>10001</v>
      </c>
      <c r="D1604" s="32" t="s">
        <v>10002</v>
      </c>
      <c r="E1604" s="32" t="s">
        <v>10003</v>
      </c>
      <c r="F1604" s="35" t="s">
        <v>10004</v>
      </c>
      <c r="G1604" s="36" t="s">
        <v>41</v>
      </c>
      <c r="H1604" s="32">
        <v>8</v>
      </c>
      <c r="I1604" s="32">
        <v>4</v>
      </c>
      <c r="J1604" s="32">
        <v>0.75</v>
      </c>
      <c r="K1604" s="32">
        <v>0</v>
      </c>
      <c r="L1604" s="32">
        <v>0</v>
      </c>
      <c r="M1604" s="32">
        <v>0</v>
      </c>
      <c r="N1604" s="32">
        <v>0</v>
      </c>
      <c r="O1604" s="32">
        <v>0</v>
      </c>
      <c r="P1604" s="32">
        <v>0</v>
      </c>
      <c r="Q1604" s="36" t="s">
        <v>142</v>
      </c>
      <c r="R1604" s="32">
        <f t="shared" si="54"/>
        <v>4</v>
      </c>
      <c r="S1604" s="32">
        <f t="shared" si="55"/>
        <v>3</v>
      </c>
      <c r="T1604" s="32">
        <v>0</v>
      </c>
      <c r="U1604" s="32">
        <v>0</v>
      </c>
      <c r="V1604" s="32">
        <v>0</v>
      </c>
      <c r="W1604" s="32" t="s">
        <v>43</v>
      </c>
      <c r="X1604" s="36" t="s">
        <v>44</v>
      </c>
      <c r="Y1604" s="32" t="s">
        <v>10005</v>
      </c>
      <c r="Z1604" s="37" t="s">
        <v>10006</v>
      </c>
      <c r="AA1604" s="37" t="s">
        <v>10007</v>
      </c>
      <c r="AB1604" s="32" t="s">
        <v>10008</v>
      </c>
      <c r="AC1604" s="32" t="s">
        <v>10009</v>
      </c>
      <c r="AD1604" s="38" t="s">
        <v>50</v>
      </c>
      <c r="AE1604" s="70" t="s">
        <v>3215</v>
      </c>
      <c r="AF1604" s="1"/>
    </row>
    <row r="1605" ht="14.25">
      <c r="A1605" s="32">
        <v>1600</v>
      </c>
      <c r="B1605" s="34" t="s">
        <v>36</v>
      </c>
      <c r="C1605" s="32" t="s">
        <v>10010</v>
      </c>
      <c r="D1605" s="32" t="s">
        <v>10011</v>
      </c>
      <c r="E1605" s="32" t="s">
        <v>10012</v>
      </c>
      <c r="F1605" s="35" t="s">
        <v>10013</v>
      </c>
      <c r="G1605" s="36" t="s">
        <v>41</v>
      </c>
      <c r="H1605" s="32">
        <v>8</v>
      </c>
      <c r="I1605" s="32">
        <v>3</v>
      </c>
      <c r="J1605" s="32">
        <v>0.75</v>
      </c>
      <c r="K1605" s="32">
        <v>0</v>
      </c>
      <c r="L1605" s="32">
        <v>0</v>
      </c>
      <c r="M1605" s="32">
        <v>0</v>
      </c>
      <c r="N1605" s="32">
        <v>0</v>
      </c>
      <c r="O1605" s="32">
        <v>0</v>
      </c>
      <c r="P1605" s="32">
        <v>0</v>
      </c>
      <c r="Q1605" s="36" t="s">
        <v>142</v>
      </c>
      <c r="R1605" s="32">
        <f t="shared" si="54"/>
        <v>3</v>
      </c>
      <c r="S1605" s="32">
        <f t="shared" si="55"/>
        <v>2.25</v>
      </c>
      <c r="T1605" s="32">
        <v>0</v>
      </c>
      <c r="U1605" s="32">
        <v>0</v>
      </c>
      <c r="V1605" s="32">
        <v>0</v>
      </c>
      <c r="W1605" s="32" t="s">
        <v>43</v>
      </c>
      <c r="X1605" s="36" t="s">
        <v>44</v>
      </c>
      <c r="Y1605" s="32" t="s">
        <v>10014</v>
      </c>
      <c r="Z1605" s="37" t="s">
        <v>10015</v>
      </c>
      <c r="AA1605" s="37" t="s">
        <v>10016</v>
      </c>
      <c r="AB1605" s="32" t="s">
        <v>10017</v>
      </c>
      <c r="AC1605" s="32" t="s">
        <v>10018</v>
      </c>
      <c r="AD1605" s="89" t="s">
        <v>1878</v>
      </c>
      <c r="AE1605" s="70" t="s">
        <v>3215</v>
      </c>
      <c r="AF1605" s="1"/>
    </row>
    <row r="1606" ht="14.25">
      <c r="A1606" s="32">
        <v>1601</v>
      </c>
      <c r="B1606" s="34" t="s">
        <v>36</v>
      </c>
      <c r="C1606" s="32" t="s">
        <v>10019</v>
      </c>
      <c r="D1606" s="32" t="s">
        <v>10020</v>
      </c>
      <c r="E1606" s="32" t="s">
        <v>10021</v>
      </c>
      <c r="F1606" s="35" t="s">
        <v>10022</v>
      </c>
      <c r="G1606" s="36" t="s">
        <v>41</v>
      </c>
      <c r="H1606" s="32">
        <v>12</v>
      </c>
      <c r="I1606" s="32">
        <v>0</v>
      </c>
      <c r="J1606" s="32">
        <v>0</v>
      </c>
      <c r="K1606" s="32">
        <v>0</v>
      </c>
      <c r="L1606" s="32">
        <v>0</v>
      </c>
      <c r="M1606" s="32">
        <v>1</v>
      </c>
      <c r="N1606" s="32">
        <v>8</v>
      </c>
      <c r="O1606" s="32">
        <v>0</v>
      </c>
      <c r="P1606" s="32">
        <v>0</v>
      </c>
      <c r="Q1606" s="36" t="s">
        <v>42</v>
      </c>
      <c r="R1606" s="32">
        <f t="shared" si="54"/>
        <v>1</v>
      </c>
      <c r="S1606" s="32">
        <f t="shared" si="55"/>
        <v>8</v>
      </c>
      <c r="T1606" s="32">
        <v>0</v>
      </c>
      <c r="U1606" s="32">
        <v>0</v>
      </c>
      <c r="V1606" s="32">
        <v>0</v>
      </c>
      <c r="W1606" s="32" t="s">
        <v>43</v>
      </c>
      <c r="X1606" s="36" t="s">
        <v>44</v>
      </c>
      <c r="Y1606" s="32" t="s">
        <v>10023</v>
      </c>
      <c r="Z1606" s="37" t="s">
        <v>10024</v>
      </c>
      <c r="AA1606" s="37" t="s">
        <v>10025</v>
      </c>
      <c r="AB1606" s="32" t="s">
        <v>10026</v>
      </c>
      <c r="AC1606" s="32" t="s">
        <v>10027</v>
      </c>
      <c r="AD1606" s="38" t="s">
        <v>50</v>
      </c>
      <c r="AE1606" s="70" t="s">
        <v>3215</v>
      </c>
      <c r="AF1606" s="1"/>
    </row>
    <row r="1607" ht="14.25">
      <c r="A1607" s="32">
        <v>1602</v>
      </c>
      <c r="B1607" s="34" t="s">
        <v>36</v>
      </c>
      <c r="C1607" s="32" t="s">
        <v>10028</v>
      </c>
      <c r="D1607" s="32" t="s">
        <v>10029</v>
      </c>
      <c r="E1607" s="32" t="s">
        <v>10030</v>
      </c>
      <c r="F1607" s="35" t="s">
        <v>10031</v>
      </c>
      <c r="G1607" s="36" t="s">
        <v>41</v>
      </c>
      <c r="H1607" s="32">
        <v>6</v>
      </c>
      <c r="I1607" s="32">
        <v>3</v>
      </c>
      <c r="J1607" s="32">
        <v>0.75</v>
      </c>
      <c r="K1607" s="32">
        <v>0</v>
      </c>
      <c r="L1607" s="32">
        <v>0</v>
      </c>
      <c r="M1607" s="32">
        <v>0</v>
      </c>
      <c r="N1607" s="32">
        <v>0</v>
      </c>
      <c r="O1607" s="32">
        <v>0</v>
      </c>
      <c r="P1607" s="32">
        <v>0</v>
      </c>
      <c r="Q1607" s="36" t="s">
        <v>142</v>
      </c>
      <c r="R1607" s="32">
        <f t="shared" si="54"/>
        <v>3</v>
      </c>
      <c r="S1607" s="32">
        <f t="shared" si="55"/>
        <v>2.25</v>
      </c>
      <c r="T1607" s="32">
        <v>0</v>
      </c>
      <c r="U1607" s="32">
        <v>0</v>
      </c>
      <c r="V1607" s="32">
        <v>0</v>
      </c>
      <c r="W1607" s="32" t="s">
        <v>43</v>
      </c>
      <c r="X1607" s="36" t="s">
        <v>44</v>
      </c>
      <c r="Y1607" s="32" t="s">
        <v>10032</v>
      </c>
      <c r="Z1607" s="37" t="s">
        <v>10033</v>
      </c>
      <c r="AA1607" s="37" t="s">
        <v>10034</v>
      </c>
      <c r="AB1607" s="32" t="s">
        <v>10035</v>
      </c>
      <c r="AC1607" s="32" t="s">
        <v>10036</v>
      </c>
      <c r="AD1607" s="38" t="s">
        <v>50</v>
      </c>
      <c r="AE1607" s="70" t="s">
        <v>3215</v>
      </c>
      <c r="AF1607" s="1"/>
    </row>
    <row r="1608" ht="14.25">
      <c r="A1608" s="32">
        <v>1603</v>
      </c>
      <c r="B1608" s="34" t="s">
        <v>36</v>
      </c>
      <c r="C1608" s="32" t="s">
        <v>10037</v>
      </c>
      <c r="D1608" s="32" t="s">
        <v>10038</v>
      </c>
      <c r="E1608" s="32" t="s">
        <v>10039</v>
      </c>
      <c r="F1608" s="35" t="s">
        <v>10040</v>
      </c>
      <c r="G1608" s="36" t="s">
        <v>41</v>
      </c>
      <c r="H1608" s="32">
        <v>6</v>
      </c>
      <c r="I1608" s="32">
        <v>2</v>
      </c>
      <c r="J1608" s="32">
        <v>0.75</v>
      </c>
      <c r="K1608" s="32">
        <v>0</v>
      </c>
      <c r="L1608" s="32">
        <v>0</v>
      </c>
      <c r="M1608" s="32">
        <v>0</v>
      </c>
      <c r="N1608" s="32">
        <v>0</v>
      </c>
      <c r="O1608" s="32">
        <v>0</v>
      </c>
      <c r="P1608" s="32">
        <v>0</v>
      </c>
      <c r="Q1608" s="36" t="s">
        <v>142</v>
      </c>
      <c r="R1608" s="32">
        <f t="shared" si="54"/>
        <v>2</v>
      </c>
      <c r="S1608" s="32">
        <f t="shared" si="55"/>
        <v>1.5</v>
      </c>
      <c r="T1608" s="32">
        <v>0</v>
      </c>
      <c r="U1608" s="32">
        <v>0</v>
      </c>
      <c r="V1608" s="32">
        <v>0</v>
      </c>
      <c r="W1608" s="32" t="s">
        <v>43</v>
      </c>
      <c r="X1608" s="36" t="s">
        <v>44</v>
      </c>
      <c r="Y1608" s="32" t="s">
        <v>10041</v>
      </c>
      <c r="Z1608" s="37" t="s">
        <v>10042</v>
      </c>
      <c r="AA1608" s="37" t="s">
        <v>10043</v>
      </c>
      <c r="AB1608" s="32" t="s">
        <v>10044</v>
      </c>
      <c r="AC1608" s="32" t="s">
        <v>10045</v>
      </c>
      <c r="AD1608" s="38" t="s">
        <v>50</v>
      </c>
      <c r="AE1608" s="70" t="s">
        <v>998</v>
      </c>
      <c r="AF1608" s="1"/>
    </row>
    <row r="1609" ht="14.25">
      <c r="A1609" s="32">
        <v>1604</v>
      </c>
      <c r="B1609" s="34" t="s">
        <v>36</v>
      </c>
      <c r="C1609" s="32" t="s">
        <v>10046</v>
      </c>
      <c r="D1609" s="32" t="s">
        <v>10047</v>
      </c>
      <c r="E1609" s="32" t="s">
        <v>10048</v>
      </c>
      <c r="F1609" s="35" t="s">
        <v>10049</v>
      </c>
      <c r="G1609" s="36" t="s">
        <v>41</v>
      </c>
      <c r="H1609" s="32">
        <v>18</v>
      </c>
      <c r="I1609" s="32">
        <v>10</v>
      </c>
      <c r="J1609" s="32">
        <v>0.75</v>
      </c>
      <c r="K1609" s="32">
        <v>0</v>
      </c>
      <c r="L1609" s="32">
        <v>0</v>
      </c>
      <c r="M1609" s="32">
        <v>0</v>
      </c>
      <c r="N1609" s="32">
        <v>0</v>
      </c>
      <c r="O1609" s="32">
        <v>0</v>
      </c>
      <c r="P1609" s="32">
        <v>0</v>
      </c>
      <c r="Q1609" s="36" t="s">
        <v>142</v>
      </c>
      <c r="R1609" s="32">
        <f t="shared" si="54"/>
        <v>10</v>
      </c>
      <c r="S1609" s="32">
        <f t="shared" si="55"/>
        <v>7.5</v>
      </c>
      <c r="T1609" s="32">
        <v>0</v>
      </c>
      <c r="U1609" s="32">
        <v>0</v>
      </c>
      <c r="V1609" s="32">
        <v>0</v>
      </c>
      <c r="W1609" s="32" t="s">
        <v>43</v>
      </c>
      <c r="X1609" s="36" t="s">
        <v>44</v>
      </c>
      <c r="Y1609" s="32" t="s">
        <v>10050</v>
      </c>
      <c r="Z1609" s="37" t="s">
        <v>10051</v>
      </c>
      <c r="AA1609" s="37" t="s">
        <v>10052</v>
      </c>
      <c r="AB1609" s="32" t="s">
        <v>10053</v>
      </c>
      <c r="AC1609" s="32" t="s">
        <v>10054</v>
      </c>
      <c r="AD1609" s="38" t="s">
        <v>50</v>
      </c>
      <c r="AE1609" s="70" t="s">
        <v>998</v>
      </c>
      <c r="AF1609" s="1"/>
    </row>
    <row r="1610" ht="14.25">
      <c r="A1610" s="32">
        <v>1605</v>
      </c>
      <c r="B1610" s="34" t="s">
        <v>36</v>
      </c>
      <c r="C1610" s="32" t="s">
        <v>10055</v>
      </c>
      <c r="D1610" s="152" t="s">
        <v>10056</v>
      </c>
      <c r="E1610" s="152" t="s">
        <v>10057</v>
      </c>
      <c r="F1610" s="35" t="s">
        <v>10058</v>
      </c>
      <c r="G1610" s="36" t="s">
        <v>41</v>
      </c>
      <c r="H1610" s="32">
        <v>36</v>
      </c>
      <c r="I1610" s="32">
        <v>0</v>
      </c>
      <c r="J1610" s="32">
        <v>0</v>
      </c>
      <c r="K1610" s="32">
        <v>0</v>
      </c>
      <c r="L1610" s="32">
        <v>0</v>
      </c>
      <c r="M1610" s="32">
        <v>1</v>
      </c>
      <c r="N1610" s="32">
        <v>8</v>
      </c>
      <c r="O1610" s="32">
        <v>0</v>
      </c>
      <c r="P1610" s="32">
        <v>0</v>
      </c>
      <c r="Q1610" s="36" t="s">
        <v>42</v>
      </c>
      <c r="R1610" s="32">
        <f t="shared" si="54"/>
        <v>1</v>
      </c>
      <c r="S1610" s="32">
        <f t="shared" si="55"/>
        <v>8</v>
      </c>
      <c r="T1610" s="32">
        <v>0</v>
      </c>
      <c r="U1610" s="32">
        <v>0</v>
      </c>
      <c r="V1610" s="32">
        <v>0</v>
      </c>
      <c r="W1610" s="32" t="s">
        <v>43</v>
      </c>
      <c r="X1610" s="36" t="s">
        <v>44</v>
      </c>
      <c r="Y1610" s="32" t="s">
        <v>10059</v>
      </c>
      <c r="Z1610" s="37" t="s">
        <v>10060</v>
      </c>
      <c r="AA1610" s="37" t="s">
        <v>10061</v>
      </c>
      <c r="AB1610" s="32" t="s">
        <v>10062</v>
      </c>
      <c r="AC1610" s="32" t="s">
        <v>10055</v>
      </c>
      <c r="AD1610" s="38" t="s">
        <v>50</v>
      </c>
      <c r="AE1610" s="70" t="s">
        <v>998</v>
      </c>
      <c r="AF1610" s="1"/>
    </row>
    <row r="1611" ht="14.25">
      <c r="A1611" s="32">
        <v>1606</v>
      </c>
      <c r="B1611" s="34" t="s">
        <v>36</v>
      </c>
      <c r="C1611" s="32" t="s">
        <v>10063</v>
      </c>
      <c r="D1611" s="152" t="s">
        <v>10064</v>
      </c>
      <c r="E1611" s="152" t="s">
        <v>10065</v>
      </c>
      <c r="F1611" s="35" t="s">
        <v>10066</v>
      </c>
      <c r="G1611" s="36" t="s">
        <v>41</v>
      </c>
      <c r="H1611" s="32">
        <v>12</v>
      </c>
      <c r="I1611" s="32">
        <v>0</v>
      </c>
      <c r="J1611" s="32">
        <v>0</v>
      </c>
      <c r="K1611" s="32">
        <v>0</v>
      </c>
      <c r="L1611" s="32">
        <v>0</v>
      </c>
      <c r="M1611" s="32">
        <v>1</v>
      </c>
      <c r="N1611" s="32">
        <v>8</v>
      </c>
      <c r="O1611" s="32">
        <v>0</v>
      </c>
      <c r="P1611" s="32">
        <v>0</v>
      </c>
      <c r="Q1611" s="36" t="s">
        <v>42</v>
      </c>
      <c r="R1611" s="32">
        <f t="shared" si="54"/>
        <v>1</v>
      </c>
      <c r="S1611" s="32">
        <f t="shared" si="55"/>
        <v>8</v>
      </c>
      <c r="T1611" s="32">
        <v>0</v>
      </c>
      <c r="U1611" s="32">
        <v>0</v>
      </c>
      <c r="V1611" s="32">
        <v>0</v>
      </c>
      <c r="W1611" s="32" t="s">
        <v>43</v>
      </c>
      <c r="X1611" s="36" t="s">
        <v>44</v>
      </c>
      <c r="Y1611" s="32" t="s">
        <v>10067</v>
      </c>
      <c r="Z1611" s="37" t="s">
        <v>10068</v>
      </c>
      <c r="AA1611" s="37" t="s">
        <v>10069</v>
      </c>
      <c r="AB1611" s="32" t="s">
        <v>10070</v>
      </c>
      <c r="AC1611" s="32" t="s">
        <v>10063</v>
      </c>
      <c r="AD1611" s="38" t="s">
        <v>50</v>
      </c>
      <c r="AE1611" s="70" t="s">
        <v>998</v>
      </c>
      <c r="AF1611" s="1"/>
    </row>
    <row r="1612" ht="14.25">
      <c r="A1612" s="32">
        <v>1607</v>
      </c>
      <c r="B1612" s="34" t="s">
        <v>36</v>
      </c>
      <c r="C1612" s="32" t="s">
        <v>10071</v>
      </c>
      <c r="D1612" s="152" t="s">
        <v>10072</v>
      </c>
      <c r="E1612" s="152" t="s">
        <v>10073</v>
      </c>
      <c r="F1612" s="35" t="s">
        <v>10074</v>
      </c>
      <c r="G1612" s="36" t="s">
        <v>41</v>
      </c>
      <c r="H1612" s="32">
        <v>12</v>
      </c>
      <c r="I1612" s="32">
        <v>5</v>
      </c>
      <c r="J1612" s="32">
        <v>0.75</v>
      </c>
      <c r="K1612" s="32">
        <v>0</v>
      </c>
      <c r="L1612" s="32">
        <v>0</v>
      </c>
      <c r="M1612" s="32">
        <v>0</v>
      </c>
      <c r="N1612" s="32">
        <v>0</v>
      </c>
      <c r="O1612" s="32">
        <v>0</v>
      </c>
      <c r="P1612" s="32">
        <v>0</v>
      </c>
      <c r="Q1612" s="36" t="s">
        <v>142</v>
      </c>
      <c r="R1612" s="32">
        <f t="shared" si="54"/>
        <v>5</v>
      </c>
      <c r="S1612" s="32">
        <f t="shared" si="55"/>
        <v>3.75</v>
      </c>
      <c r="T1612" s="32">
        <v>0</v>
      </c>
      <c r="U1612" s="32">
        <v>0</v>
      </c>
      <c r="V1612" s="32">
        <v>0</v>
      </c>
      <c r="W1612" s="32" t="s">
        <v>43</v>
      </c>
      <c r="X1612" s="36" t="s">
        <v>44</v>
      </c>
      <c r="Y1612" s="32" t="s">
        <v>10075</v>
      </c>
      <c r="Z1612" s="37" t="s">
        <v>10076</v>
      </c>
      <c r="AA1612" s="37" t="s">
        <v>10077</v>
      </c>
      <c r="AB1612" s="32" t="s">
        <v>10078</v>
      </c>
      <c r="AC1612" s="32" t="s">
        <v>10079</v>
      </c>
      <c r="AD1612" s="38" t="s">
        <v>50</v>
      </c>
      <c r="AE1612" s="70" t="s">
        <v>998</v>
      </c>
      <c r="AF1612" s="1"/>
    </row>
    <row r="1613" ht="14.25">
      <c r="A1613" s="32">
        <v>1608</v>
      </c>
      <c r="B1613" s="46" t="s">
        <v>36</v>
      </c>
      <c r="C1613" s="45" t="s">
        <v>10080</v>
      </c>
      <c r="D1613" s="153" t="s">
        <v>10081</v>
      </c>
      <c r="E1613" s="153" t="s">
        <v>10082</v>
      </c>
      <c r="F1613" s="47" t="s">
        <v>10083</v>
      </c>
      <c r="G1613" s="48" t="s">
        <v>41</v>
      </c>
      <c r="H1613" s="45">
        <v>2</v>
      </c>
      <c r="I1613" s="45">
        <v>1</v>
      </c>
      <c r="J1613" s="45">
        <v>0.75</v>
      </c>
      <c r="K1613" s="45">
        <v>0</v>
      </c>
      <c r="L1613" s="45">
        <v>0</v>
      </c>
      <c r="M1613" s="39">
        <v>0</v>
      </c>
      <c r="N1613" s="39">
        <v>0</v>
      </c>
      <c r="O1613" s="39">
        <v>0</v>
      </c>
      <c r="P1613" s="39">
        <v>0</v>
      </c>
      <c r="Q1613" s="48" t="s">
        <v>142</v>
      </c>
      <c r="R1613" s="32">
        <f t="shared" si="54"/>
        <v>1</v>
      </c>
      <c r="S1613" s="32">
        <f t="shared" si="55"/>
        <v>0.75</v>
      </c>
      <c r="T1613" s="32">
        <v>0</v>
      </c>
      <c r="U1613" s="32">
        <v>0</v>
      </c>
      <c r="V1613" s="32">
        <v>0</v>
      </c>
      <c r="W1613" s="32" t="s">
        <v>43</v>
      </c>
      <c r="X1613" s="48" t="s">
        <v>44</v>
      </c>
      <c r="Y1613" s="45" t="s">
        <v>10084</v>
      </c>
      <c r="Z1613" s="57" t="s">
        <v>10085</v>
      </c>
      <c r="AA1613" s="57" t="s">
        <v>10086</v>
      </c>
      <c r="AB1613" s="45" t="s">
        <v>10087</v>
      </c>
      <c r="AC1613" s="45" t="s">
        <v>10088</v>
      </c>
      <c r="AD1613" s="89" t="s">
        <v>1878</v>
      </c>
      <c r="AE1613" s="70" t="s">
        <v>998</v>
      </c>
      <c r="AF1613" s="1"/>
    </row>
    <row r="1614" ht="14.25">
      <c r="A1614" s="40">
        <v>1609</v>
      </c>
      <c r="B1614" s="50" t="s">
        <v>36</v>
      </c>
      <c r="C1614" s="49" t="s">
        <v>10089</v>
      </c>
      <c r="D1614" s="154" t="s">
        <v>10090</v>
      </c>
      <c r="E1614" s="154" t="s">
        <v>10091</v>
      </c>
      <c r="F1614" s="52" t="s">
        <v>10092</v>
      </c>
      <c r="G1614" s="53" t="s">
        <v>184</v>
      </c>
      <c r="H1614" s="49">
        <v>18</v>
      </c>
      <c r="I1614" s="49">
        <v>0</v>
      </c>
      <c r="J1614" s="49">
        <v>0</v>
      </c>
      <c r="K1614" s="49">
        <v>0</v>
      </c>
      <c r="L1614" s="49">
        <v>0</v>
      </c>
      <c r="M1614" s="51">
        <v>1</v>
      </c>
      <c r="N1614" s="51">
        <v>8</v>
      </c>
      <c r="O1614" s="51">
        <v>0</v>
      </c>
      <c r="P1614" s="51">
        <v>0</v>
      </c>
      <c r="Q1614" s="53" t="s">
        <v>42</v>
      </c>
      <c r="R1614" s="32">
        <f t="shared" si="54"/>
        <v>1</v>
      </c>
      <c r="S1614" s="32">
        <f t="shared" si="55"/>
        <v>8</v>
      </c>
      <c r="T1614" s="32">
        <v>0</v>
      </c>
      <c r="U1614" s="32">
        <v>0</v>
      </c>
      <c r="V1614" s="32">
        <v>0</v>
      </c>
      <c r="W1614" s="32" t="s">
        <v>43</v>
      </c>
      <c r="X1614" s="155" t="s">
        <v>44</v>
      </c>
      <c r="Y1614" s="49" t="s">
        <v>10093</v>
      </c>
      <c r="Z1614" s="91" t="s">
        <v>10094</v>
      </c>
      <c r="AA1614" s="91" t="s">
        <v>10095</v>
      </c>
      <c r="AB1614" s="49" t="s">
        <v>10096</v>
      </c>
      <c r="AC1614" s="62" t="s">
        <v>10097</v>
      </c>
      <c r="AD1614" s="38" t="s">
        <v>1081</v>
      </c>
      <c r="AE1614" s="70" t="s">
        <v>998</v>
      </c>
      <c r="AF1614" s="1"/>
    </row>
    <row r="1615" ht="14.25">
      <c r="A1615" s="32">
        <v>1610</v>
      </c>
      <c r="B1615" s="34" t="s">
        <v>36</v>
      </c>
      <c r="C1615" s="32" t="s">
        <v>10098</v>
      </c>
      <c r="D1615" s="152" t="s">
        <v>10099</v>
      </c>
      <c r="E1615" s="152" t="s">
        <v>10100</v>
      </c>
      <c r="F1615" s="35" t="s">
        <v>10101</v>
      </c>
      <c r="G1615" s="36" t="s">
        <v>41</v>
      </c>
      <c r="H1615" s="32">
        <v>12</v>
      </c>
      <c r="I1615" s="32">
        <v>0</v>
      </c>
      <c r="J1615" s="32">
        <v>0</v>
      </c>
      <c r="K1615" s="32">
        <v>0</v>
      </c>
      <c r="L1615" s="32">
        <v>0</v>
      </c>
      <c r="M1615" s="32">
        <v>1</v>
      </c>
      <c r="N1615" s="32">
        <v>8</v>
      </c>
      <c r="O1615" s="32">
        <v>0</v>
      </c>
      <c r="P1615" s="32">
        <v>0</v>
      </c>
      <c r="Q1615" s="36" t="s">
        <v>42</v>
      </c>
      <c r="R1615" s="32">
        <f t="shared" si="54"/>
        <v>1</v>
      </c>
      <c r="S1615" s="32">
        <f t="shared" si="55"/>
        <v>8</v>
      </c>
      <c r="T1615" s="32">
        <v>0</v>
      </c>
      <c r="U1615" s="32">
        <v>0</v>
      </c>
      <c r="V1615" s="32">
        <v>0</v>
      </c>
      <c r="W1615" s="32" t="s">
        <v>43</v>
      </c>
      <c r="X1615" s="36" t="s">
        <v>44</v>
      </c>
      <c r="Y1615" s="32" t="s">
        <v>10102</v>
      </c>
      <c r="Z1615" s="37" t="s">
        <v>10103</v>
      </c>
      <c r="AA1615" s="37" t="s">
        <v>10104</v>
      </c>
      <c r="AB1615" s="32" t="s">
        <v>10105</v>
      </c>
      <c r="AC1615" s="32" t="s">
        <v>10106</v>
      </c>
      <c r="AD1615" s="38" t="s">
        <v>50</v>
      </c>
      <c r="AE1615" s="70" t="s">
        <v>998</v>
      </c>
      <c r="AF1615" s="1"/>
    </row>
    <row r="1616" ht="14.25">
      <c r="A1616" s="32">
        <v>1611</v>
      </c>
      <c r="B1616" s="34" t="s">
        <v>36</v>
      </c>
      <c r="C1616" s="32" t="s">
        <v>10107</v>
      </c>
      <c r="D1616" s="152" t="s">
        <v>10108</v>
      </c>
      <c r="E1616" s="152" t="s">
        <v>10109</v>
      </c>
      <c r="F1616" s="35" t="s">
        <v>10110</v>
      </c>
      <c r="G1616" s="36" t="s">
        <v>41</v>
      </c>
      <c r="H1616" s="32">
        <v>2</v>
      </c>
      <c r="I1616" s="32">
        <v>1</v>
      </c>
      <c r="J1616" s="32">
        <v>0.75</v>
      </c>
      <c r="K1616" s="32">
        <v>0</v>
      </c>
      <c r="L1616" s="32">
        <v>0</v>
      </c>
      <c r="M1616" s="32">
        <v>0</v>
      </c>
      <c r="N1616" s="32">
        <v>0</v>
      </c>
      <c r="O1616" s="32">
        <v>0</v>
      </c>
      <c r="P1616" s="32">
        <v>0</v>
      </c>
      <c r="Q1616" s="36" t="s">
        <v>142</v>
      </c>
      <c r="R1616" s="32">
        <f t="shared" si="54"/>
        <v>1</v>
      </c>
      <c r="S1616" s="32">
        <f t="shared" si="55"/>
        <v>0.75</v>
      </c>
      <c r="T1616" s="32">
        <v>0</v>
      </c>
      <c r="U1616" s="32">
        <v>0</v>
      </c>
      <c r="V1616" s="32">
        <v>0</v>
      </c>
      <c r="W1616" s="32" t="s">
        <v>43</v>
      </c>
      <c r="X1616" s="36" t="s">
        <v>143</v>
      </c>
      <c r="Y1616" s="32" t="s">
        <v>10111</v>
      </c>
      <c r="Z1616" s="37" t="s">
        <v>10112</v>
      </c>
      <c r="AA1616" s="37" t="s">
        <v>10113</v>
      </c>
      <c r="AB1616" s="32" t="s">
        <v>10114</v>
      </c>
      <c r="AC1616" s="32" t="s">
        <v>10115</v>
      </c>
      <c r="AD1616" s="89" t="s">
        <v>1878</v>
      </c>
      <c r="AE1616" s="70" t="s">
        <v>998</v>
      </c>
      <c r="AF1616" s="1"/>
    </row>
    <row r="1617" ht="14.25">
      <c r="A1617" s="32">
        <v>1612</v>
      </c>
      <c r="B1617" s="34" t="s">
        <v>36</v>
      </c>
      <c r="C1617" s="32" t="s">
        <v>10116</v>
      </c>
      <c r="D1617" s="152" t="s">
        <v>10117</v>
      </c>
      <c r="E1617" s="152" t="s">
        <v>10118</v>
      </c>
      <c r="F1617" s="35" t="s">
        <v>10119</v>
      </c>
      <c r="G1617" s="36" t="s">
        <v>41</v>
      </c>
      <c r="H1617" s="32">
        <v>2</v>
      </c>
      <c r="I1617" s="32">
        <v>1</v>
      </c>
      <c r="J1617" s="32">
        <v>0.75</v>
      </c>
      <c r="K1617" s="32">
        <v>0</v>
      </c>
      <c r="L1617" s="32">
        <v>0</v>
      </c>
      <c r="M1617" s="32">
        <v>0</v>
      </c>
      <c r="N1617" s="32">
        <v>0</v>
      </c>
      <c r="O1617" s="32">
        <v>0</v>
      </c>
      <c r="P1617" s="32">
        <v>0</v>
      </c>
      <c r="Q1617" s="36" t="s">
        <v>142</v>
      </c>
      <c r="R1617" s="32">
        <f t="shared" si="54"/>
        <v>1</v>
      </c>
      <c r="S1617" s="32">
        <f t="shared" si="55"/>
        <v>0.75</v>
      </c>
      <c r="T1617" s="32">
        <v>0</v>
      </c>
      <c r="U1617" s="32">
        <v>0</v>
      </c>
      <c r="V1617" s="32">
        <v>0</v>
      </c>
      <c r="W1617" s="32" t="s">
        <v>43</v>
      </c>
      <c r="X1617" s="36" t="s">
        <v>143</v>
      </c>
      <c r="Y1617" s="32" t="s">
        <v>10120</v>
      </c>
      <c r="Z1617" s="37" t="s">
        <v>10121</v>
      </c>
      <c r="AA1617" s="37" t="s">
        <v>10122</v>
      </c>
      <c r="AB1617" s="32" t="s">
        <v>10123</v>
      </c>
      <c r="AC1617" s="32" t="s">
        <v>10124</v>
      </c>
      <c r="AD1617" s="38" t="s">
        <v>50</v>
      </c>
      <c r="AE1617" s="70" t="s">
        <v>3215</v>
      </c>
      <c r="AF1617" s="1"/>
    </row>
    <row r="1618" ht="14.25">
      <c r="A1618" s="32">
        <v>1613</v>
      </c>
      <c r="B1618" s="34" t="s">
        <v>36</v>
      </c>
      <c r="C1618" s="32" t="s">
        <v>10125</v>
      </c>
      <c r="D1618" s="152" t="s">
        <v>10126</v>
      </c>
      <c r="E1618" s="152" t="s">
        <v>10127</v>
      </c>
      <c r="F1618" s="35" t="s">
        <v>10128</v>
      </c>
      <c r="G1618" s="36" t="s">
        <v>41</v>
      </c>
      <c r="H1618" s="32">
        <v>2</v>
      </c>
      <c r="I1618" s="32">
        <v>1</v>
      </c>
      <c r="J1618" s="32">
        <v>0.75</v>
      </c>
      <c r="K1618" s="32">
        <v>0</v>
      </c>
      <c r="L1618" s="32">
        <v>0</v>
      </c>
      <c r="M1618" s="32">
        <v>0</v>
      </c>
      <c r="N1618" s="32">
        <v>0</v>
      </c>
      <c r="O1618" s="32">
        <v>0</v>
      </c>
      <c r="P1618" s="32">
        <v>0</v>
      </c>
      <c r="Q1618" s="36" t="s">
        <v>142</v>
      </c>
      <c r="R1618" s="32">
        <f t="shared" si="54"/>
        <v>1</v>
      </c>
      <c r="S1618" s="32">
        <f t="shared" si="55"/>
        <v>0.75</v>
      </c>
      <c r="T1618" s="32">
        <v>0</v>
      </c>
      <c r="U1618" s="32">
        <v>0</v>
      </c>
      <c r="V1618" s="32">
        <v>0</v>
      </c>
      <c r="W1618" s="32" t="s">
        <v>43</v>
      </c>
      <c r="X1618" s="36" t="s">
        <v>143</v>
      </c>
      <c r="Y1618" s="32" t="s">
        <v>10129</v>
      </c>
      <c r="Z1618" s="37" t="s">
        <v>10130</v>
      </c>
      <c r="AA1618" s="37" t="s">
        <v>10131</v>
      </c>
      <c r="AB1618" s="32" t="s">
        <v>10132</v>
      </c>
      <c r="AC1618" s="32" t="s">
        <v>10133</v>
      </c>
      <c r="AD1618" s="89" t="s">
        <v>1878</v>
      </c>
      <c r="AE1618" s="70" t="s">
        <v>3215</v>
      </c>
      <c r="AF1618" s="1"/>
    </row>
    <row r="1619" ht="14.25">
      <c r="A1619" s="32">
        <v>1614</v>
      </c>
      <c r="B1619" s="34" t="s">
        <v>36</v>
      </c>
      <c r="C1619" s="32" t="s">
        <v>10134</v>
      </c>
      <c r="D1619" s="152" t="s">
        <v>10135</v>
      </c>
      <c r="E1619" s="152" t="s">
        <v>10136</v>
      </c>
      <c r="F1619" s="35" t="s">
        <v>10137</v>
      </c>
      <c r="G1619" s="36" t="s">
        <v>41</v>
      </c>
      <c r="H1619" s="32">
        <v>6</v>
      </c>
      <c r="I1619" s="32">
        <v>2</v>
      </c>
      <c r="J1619" s="32">
        <v>0.75</v>
      </c>
      <c r="K1619" s="32">
        <v>0</v>
      </c>
      <c r="L1619" s="32">
        <v>0</v>
      </c>
      <c r="M1619" s="32">
        <v>0</v>
      </c>
      <c r="N1619" s="32">
        <v>0</v>
      </c>
      <c r="O1619" s="32">
        <v>0</v>
      </c>
      <c r="P1619" s="32">
        <v>0</v>
      </c>
      <c r="Q1619" s="36" t="s">
        <v>142</v>
      </c>
      <c r="R1619" s="32">
        <f t="shared" si="54"/>
        <v>2</v>
      </c>
      <c r="S1619" s="32">
        <f t="shared" si="55"/>
        <v>1.5</v>
      </c>
      <c r="T1619" s="32">
        <v>0</v>
      </c>
      <c r="U1619" s="32">
        <v>0</v>
      </c>
      <c r="V1619" s="32">
        <v>0</v>
      </c>
      <c r="W1619" s="32" t="s">
        <v>43</v>
      </c>
      <c r="X1619" s="36" t="s">
        <v>143</v>
      </c>
      <c r="Y1619" s="32" t="s">
        <v>10138</v>
      </c>
      <c r="Z1619" s="37" t="s">
        <v>10139</v>
      </c>
      <c r="AA1619" s="37" t="s">
        <v>10140</v>
      </c>
      <c r="AB1619" s="32" t="s">
        <v>10141</v>
      </c>
      <c r="AC1619" s="32" t="s">
        <v>10142</v>
      </c>
      <c r="AD1619" s="38" t="s">
        <v>50</v>
      </c>
      <c r="AE1619" s="70" t="s">
        <v>3215</v>
      </c>
      <c r="AF1619" s="1"/>
    </row>
    <row r="1620" ht="14.25">
      <c r="A1620" s="32">
        <v>1615</v>
      </c>
      <c r="B1620" s="34" t="s">
        <v>36</v>
      </c>
      <c r="C1620" s="32" t="s">
        <v>10143</v>
      </c>
      <c r="D1620" s="152" t="s">
        <v>10144</v>
      </c>
      <c r="E1620" s="152" t="s">
        <v>10145</v>
      </c>
      <c r="F1620" s="35" t="s">
        <v>10146</v>
      </c>
      <c r="G1620" s="36" t="s">
        <v>10147</v>
      </c>
      <c r="H1620" s="32">
        <v>2</v>
      </c>
      <c r="I1620" s="32">
        <v>1</v>
      </c>
      <c r="J1620" s="32">
        <v>1.1000000000000001</v>
      </c>
      <c r="K1620" s="32">
        <v>0</v>
      </c>
      <c r="L1620" s="32">
        <v>0</v>
      </c>
      <c r="M1620" s="32">
        <v>0</v>
      </c>
      <c r="N1620" s="32">
        <v>0</v>
      </c>
      <c r="O1620" s="32">
        <v>0</v>
      </c>
      <c r="P1620" s="32">
        <v>0</v>
      </c>
      <c r="Q1620" s="36" t="s">
        <v>142</v>
      </c>
      <c r="R1620" s="32">
        <f t="shared" si="54"/>
        <v>1</v>
      </c>
      <c r="S1620" s="32">
        <f t="shared" si="55"/>
        <v>1.1000000000000001</v>
      </c>
      <c r="T1620" s="32">
        <v>0</v>
      </c>
      <c r="U1620" s="32">
        <v>0</v>
      </c>
      <c r="V1620" s="32">
        <v>0</v>
      </c>
      <c r="W1620" s="32" t="s">
        <v>43</v>
      </c>
      <c r="X1620" s="36" t="s">
        <v>143</v>
      </c>
      <c r="Y1620" s="32" t="s">
        <v>10148</v>
      </c>
      <c r="Z1620" s="37" t="s">
        <v>10149</v>
      </c>
      <c r="AA1620" s="37" t="s">
        <v>10150</v>
      </c>
      <c r="AB1620" s="32" t="s">
        <v>10151</v>
      </c>
      <c r="AC1620" s="32" t="s">
        <v>10152</v>
      </c>
      <c r="AD1620" s="38" t="s">
        <v>50</v>
      </c>
      <c r="AE1620" s="70" t="s">
        <v>3215</v>
      </c>
      <c r="AF1620" s="1"/>
    </row>
    <row r="1621" ht="14.25">
      <c r="A1621" s="32">
        <v>1616</v>
      </c>
      <c r="B1621" s="34" t="s">
        <v>36</v>
      </c>
      <c r="C1621" s="32" t="s">
        <v>10153</v>
      </c>
      <c r="D1621" s="152" t="s">
        <v>10154</v>
      </c>
      <c r="E1621" s="152" t="s">
        <v>10155</v>
      </c>
      <c r="F1621" s="35" t="s">
        <v>10156</v>
      </c>
      <c r="G1621" s="36" t="s">
        <v>41</v>
      </c>
      <c r="H1621" s="32">
        <v>2</v>
      </c>
      <c r="I1621" s="32">
        <v>1</v>
      </c>
      <c r="J1621" s="32">
        <v>1.1000000000000001</v>
      </c>
      <c r="K1621" s="32">
        <v>0</v>
      </c>
      <c r="L1621" s="32">
        <v>0</v>
      </c>
      <c r="M1621" s="32">
        <v>0</v>
      </c>
      <c r="N1621" s="32">
        <v>0</v>
      </c>
      <c r="O1621" s="32">
        <v>0</v>
      </c>
      <c r="P1621" s="32">
        <v>0</v>
      </c>
      <c r="Q1621" s="36" t="s">
        <v>142</v>
      </c>
      <c r="R1621" s="32">
        <f t="shared" si="54"/>
        <v>1</v>
      </c>
      <c r="S1621" s="32">
        <f t="shared" si="55"/>
        <v>1.1000000000000001</v>
      </c>
      <c r="T1621" s="32">
        <v>0</v>
      </c>
      <c r="U1621" s="32">
        <v>0</v>
      </c>
      <c r="V1621" s="32">
        <v>0</v>
      </c>
      <c r="W1621" s="32" t="s">
        <v>43</v>
      </c>
      <c r="X1621" s="36" t="s">
        <v>44</v>
      </c>
      <c r="Y1621" s="32" t="s">
        <v>10157</v>
      </c>
      <c r="Z1621" s="37" t="s">
        <v>10158</v>
      </c>
      <c r="AA1621" s="37" t="s">
        <v>10159</v>
      </c>
      <c r="AB1621" s="32" t="s">
        <v>10160</v>
      </c>
      <c r="AC1621" s="32" t="s">
        <v>10161</v>
      </c>
      <c r="AD1621" s="38" t="s">
        <v>50</v>
      </c>
      <c r="AE1621" s="70" t="s">
        <v>998</v>
      </c>
      <c r="AF1621" s="1"/>
    </row>
    <row r="1622" ht="14.25">
      <c r="A1622" s="32">
        <v>1617</v>
      </c>
      <c r="B1622" s="34" t="s">
        <v>36</v>
      </c>
      <c r="C1622" s="32" t="s">
        <v>10162</v>
      </c>
      <c r="D1622" s="152" t="s">
        <v>10163</v>
      </c>
      <c r="E1622" s="152" t="s">
        <v>10164</v>
      </c>
      <c r="F1622" s="35" t="s">
        <v>10165</v>
      </c>
      <c r="G1622" s="36" t="s">
        <v>10166</v>
      </c>
      <c r="H1622" s="32">
        <v>6</v>
      </c>
      <c r="I1622" s="32">
        <v>0</v>
      </c>
      <c r="J1622" s="32">
        <v>0</v>
      </c>
      <c r="K1622" s="32">
        <v>0</v>
      </c>
      <c r="L1622" s="32">
        <v>0</v>
      </c>
      <c r="M1622" s="32">
        <v>1</v>
      </c>
      <c r="N1622" s="32">
        <v>8</v>
      </c>
      <c r="O1622" s="32">
        <v>0</v>
      </c>
      <c r="P1622" s="32">
        <v>0</v>
      </c>
      <c r="Q1622" s="36" t="s">
        <v>142</v>
      </c>
      <c r="R1622" s="32">
        <f t="shared" si="54"/>
        <v>1</v>
      </c>
      <c r="S1622" s="32">
        <f t="shared" si="55"/>
        <v>8</v>
      </c>
      <c r="T1622" s="32">
        <v>0</v>
      </c>
      <c r="U1622" s="32">
        <v>0</v>
      </c>
      <c r="V1622" s="32">
        <v>0</v>
      </c>
      <c r="W1622" s="32" t="s">
        <v>43</v>
      </c>
      <c r="X1622" s="36" t="s">
        <v>143</v>
      </c>
      <c r="Y1622" s="32" t="s">
        <v>10167</v>
      </c>
      <c r="Z1622" s="37" t="s">
        <v>10168</v>
      </c>
      <c r="AA1622" s="37" t="s">
        <v>10169</v>
      </c>
      <c r="AB1622" s="32" t="s">
        <v>10170</v>
      </c>
      <c r="AC1622" s="32" t="s">
        <v>10171</v>
      </c>
      <c r="AD1622" s="89" t="s">
        <v>1878</v>
      </c>
      <c r="AE1622" s="70" t="s">
        <v>998</v>
      </c>
      <c r="AF1622" s="1"/>
    </row>
    <row r="1623" ht="14.25">
      <c r="A1623" s="32">
        <v>1618</v>
      </c>
      <c r="B1623" s="34" t="s">
        <v>36</v>
      </c>
      <c r="C1623" s="32" t="s">
        <v>10172</v>
      </c>
      <c r="D1623" s="152" t="s">
        <v>10173</v>
      </c>
      <c r="E1623" s="152" t="s">
        <v>10174</v>
      </c>
      <c r="F1623" s="35" t="s">
        <v>10175</v>
      </c>
      <c r="G1623" s="36" t="s">
        <v>41</v>
      </c>
      <c r="H1623" s="32">
        <v>12</v>
      </c>
      <c r="I1623" s="32">
        <v>0</v>
      </c>
      <c r="J1623" s="32">
        <v>0</v>
      </c>
      <c r="K1623" s="32">
        <v>0</v>
      </c>
      <c r="L1623" s="32">
        <v>0</v>
      </c>
      <c r="M1623" s="32">
        <v>1</v>
      </c>
      <c r="N1623" s="32">
        <v>8</v>
      </c>
      <c r="O1623" s="32">
        <v>0</v>
      </c>
      <c r="P1623" s="32">
        <v>0</v>
      </c>
      <c r="Q1623" s="36" t="s">
        <v>42</v>
      </c>
      <c r="R1623" s="32">
        <f t="shared" si="54"/>
        <v>1</v>
      </c>
      <c r="S1623" s="32">
        <f t="shared" si="55"/>
        <v>8</v>
      </c>
      <c r="T1623" s="32">
        <v>0</v>
      </c>
      <c r="U1623" s="32">
        <v>0</v>
      </c>
      <c r="V1623" s="32">
        <v>0</v>
      </c>
      <c r="W1623" s="32" t="s">
        <v>43</v>
      </c>
      <c r="X1623" s="36" t="s">
        <v>44</v>
      </c>
      <c r="Y1623" s="32" t="s">
        <v>10176</v>
      </c>
      <c r="Z1623" s="37" t="s">
        <v>10177</v>
      </c>
      <c r="AA1623" s="37" t="s">
        <v>10178</v>
      </c>
      <c r="AB1623" s="32" t="s">
        <v>10179</v>
      </c>
      <c r="AC1623" s="32" t="s">
        <v>10180</v>
      </c>
      <c r="AD1623" s="38" t="s">
        <v>50</v>
      </c>
      <c r="AE1623" s="70" t="s">
        <v>998</v>
      </c>
      <c r="AF1623" s="1"/>
    </row>
    <row r="1624" ht="14.25">
      <c r="A1624" s="32">
        <v>1619</v>
      </c>
      <c r="B1624" s="34" t="s">
        <v>36</v>
      </c>
      <c r="C1624" s="32" t="s">
        <v>10181</v>
      </c>
      <c r="D1624" s="152" t="s">
        <v>10182</v>
      </c>
      <c r="E1624" s="152" t="s">
        <v>10183</v>
      </c>
      <c r="F1624" s="35" t="s">
        <v>10184</v>
      </c>
      <c r="G1624" s="36" t="s">
        <v>41</v>
      </c>
      <c r="H1624" s="32">
        <v>8</v>
      </c>
      <c r="I1624" s="32">
        <v>0</v>
      </c>
      <c r="J1624" s="32">
        <v>0</v>
      </c>
      <c r="K1624" s="32">
        <v>0</v>
      </c>
      <c r="L1624" s="32">
        <v>0</v>
      </c>
      <c r="M1624" s="32">
        <v>1</v>
      </c>
      <c r="N1624" s="32">
        <v>8</v>
      </c>
      <c r="O1624" s="32">
        <v>0</v>
      </c>
      <c r="P1624" s="32">
        <v>0</v>
      </c>
      <c r="Q1624" s="36" t="s">
        <v>142</v>
      </c>
      <c r="R1624" s="32">
        <f t="shared" si="54"/>
        <v>1</v>
      </c>
      <c r="S1624" s="32">
        <f t="shared" si="55"/>
        <v>8</v>
      </c>
      <c r="T1624" s="32">
        <v>0</v>
      </c>
      <c r="U1624" s="32">
        <v>0</v>
      </c>
      <c r="V1624" s="32">
        <v>0</v>
      </c>
      <c r="W1624" s="32" t="s">
        <v>43</v>
      </c>
      <c r="X1624" s="36" t="s">
        <v>143</v>
      </c>
      <c r="Y1624" s="32" t="s">
        <v>10185</v>
      </c>
      <c r="Z1624" s="37" t="s">
        <v>10186</v>
      </c>
      <c r="AA1624" s="37" t="s">
        <v>10187</v>
      </c>
      <c r="AB1624" s="32" t="s">
        <v>10188</v>
      </c>
      <c r="AC1624" s="32" t="s">
        <v>10189</v>
      </c>
      <c r="AD1624" s="38" t="s">
        <v>50</v>
      </c>
      <c r="AE1624" s="70" t="s">
        <v>998</v>
      </c>
      <c r="AF1624" s="1"/>
    </row>
    <row r="1625" ht="14.25">
      <c r="A1625" s="45">
        <v>1620</v>
      </c>
      <c r="B1625" s="46" t="s">
        <v>36</v>
      </c>
      <c r="C1625" s="45" t="s">
        <v>10190</v>
      </c>
      <c r="D1625" s="153" t="s">
        <v>10191</v>
      </c>
      <c r="E1625" s="153" t="s">
        <v>10192</v>
      </c>
      <c r="F1625" s="47" t="s">
        <v>10193</v>
      </c>
      <c r="G1625" s="48" t="s">
        <v>41</v>
      </c>
      <c r="H1625" s="45">
        <v>12</v>
      </c>
      <c r="I1625" s="45">
        <v>0</v>
      </c>
      <c r="J1625" s="45">
        <v>0</v>
      </c>
      <c r="K1625" s="45">
        <v>0</v>
      </c>
      <c r="L1625" s="45">
        <v>0</v>
      </c>
      <c r="M1625" s="39">
        <v>1</v>
      </c>
      <c r="N1625" s="39">
        <v>8</v>
      </c>
      <c r="O1625" s="39">
        <v>0</v>
      </c>
      <c r="P1625" s="39">
        <v>0</v>
      </c>
      <c r="Q1625" s="48" t="s">
        <v>42</v>
      </c>
      <c r="R1625" s="32">
        <f t="shared" si="54"/>
        <v>1</v>
      </c>
      <c r="S1625" s="32">
        <f t="shared" si="55"/>
        <v>8</v>
      </c>
      <c r="T1625" s="32">
        <v>0</v>
      </c>
      <c r="U1625" s="32">
        <v>0</v>
      </c>
      <c r="V1625" s="32">
        <v>0</v>
      </c>
      <c r="W1625" s="32" t="s">
        <v>43</v>
      </c>
      <c r="X1625" s="48" t="s">
        <v>44</v>
      </c>
      <c r="Y1625" s="45" t="s">
        <v>10194</v>
      </c>
      <c r="Z1625" s="57" t="s">
        <v>10195</v>
      </c>
      <c r="AA1625" s="57" t="s">
        <v>10196</v>
      </c>
      <c r="AB1625" s="45" t="s">
        <v>10197</v>
      </c>
      <c r="AC1625" s="45" t="s">
        <v>10198</v>
      </c>
      <c r="AD1625" s="63" t="s">
        <v>50</v>
      </c>
      <c r="AE1625" s="70" t="s">
        <v>998</v>
      </c>
      <c r="AF1625" s="1"/>
    </row>
    <row r="1626" ht="14.25">
      <c r="A1626" s="49">
        <v>1621</v>
      </c>
      <c r="B1626" s="50" t="s">
        <v>36</v>
      </c>
      <c r="C1626" s="49" t="s">
        <v>10199</v>
      </c>
      <c r="D1626" s="51" t="s">
        <v>10200</v>
      </c>
      <c r="E1626" s="51" t="s">
        <v>10201</v>
      </c>
      <c r="F1626" s="52" t="s">
        <v>10202</v>
      </c>
      <c r="G1626" s="53" t="s">
        <v>41</v>
      </c>
      <c r="H1626" s="49">
        <v>6</v>
      </c>
      <c r="I1626" s="49">
        <v>0</v>
      </c>
      <c r="J1626" s="49">
        <v>0</v>
      </c>
      <c r="K1626" s="49">
        <v>0</v>
      </c>
      <c r="L1626" s="49">
        <v>0</v>
      </c>
      <c r="M1626" s="51">
        <v>0</v>
      </c>
      <c r="N1626" s="51">
        <v>0</v>
      </c>
      <c r="O1626" s="51">
        <v>0</v>
      </c>
      <c r="P1626" s="51">
        <v>0</v>
      </c>
      <c r="Q1626" s="53" t="s">
        <v>42</v>
      </c>
      <c r="R1626" s="32">
        <f t="shared" si="54"/>
        <v>0</v>
      </c>
      <c r="S1626" s="32">
        <f t="shared" si="55"/>
        <v>0</v>
      </c>
      <c r="T1626" s="32">
        <v>0</v>
      </c>
      <c r="U1626" s="58"/>
      <c r="V1626" s="59"/>
      <c r="W1626" s="59"/>
      <c r="X1626" s="53" t="s">
        <v>44</v>
      </c>
      <c r="Y1626" s="49" t="s">
        <v>10203</v>
      </c>
      <c r="Z1626" s="91" t="s">
        <v>995</v>
      </c>
      <c r="AA1626" s="91"/>
      <c r="AB1626" s="49" t="s">
        <v>10204</v>
      </c>
      <c r="AC1626" s="49" t="s">
        <v>10199</v>
      </c>
      <c r="AD1626" s="68" t="s">
        <v>10205</v>
      </c>
      <c r="AE1626" s="70"/>
      <c r="AF1626" s="1"/>
    </row>
    <row r="1627" ht="14.25">
      <c r="A1627" s="32">
        <v>1622</v>
      </c>
      <c r="B1627" s="34" t="s">
        <v>36</v>
      </c>
      <c r="C1627" s="32" t="s">
        <v>10206</v>
      </c>
      <c r="D1627" s="32" t="s">
        <v>10207</v>
      </c>
      <c r="E1627" s="32" t="s">
        <v>10208</v>
      </c>
      <c r="F1627" s="35" t="s">
        <v>10209</v>
      </c>
      <c r="G1627" s="36" t="s">
        <v>41</v>
      </c>
      <c r="H1627" s="32">
        <v>24</v>
      </c>
      <c r="I1627" s="32">
        <v>5</v>
      </c>
      <c r="J1627" s="32">
        <v>0.75</v>
      </c>
      <c r="K1627" s="32">
        <v>0</v>
      </c>
      <c r="L1627" s="32">
        <v>0</v>
      </c>
      <c r="M1627" s="32">
        <v>0</v>
      </c>
      <c r="N1627" s="32">
        <v>0</v>
      </c>
      <c r="O1627" s="32">
        <v>0</v>
      </c>
      <c r="P1627" s="32">
        <v>0</v>
      </c>
      <c r="Q1627" s="36" t="s">
        <v>142</v>
      </c>
      <c r="R1627" s="32">
        <f t="shared" si="54"/>
        <v>5</v>
      </c>
      <c r="S1627" s="32">
        <f t="shared" si="55"/>
        <v>3.75</v>
      </c>
      <c r="T1627" s="32">
        <v>0</v>
      </c>
      <c r="U1627" s="32">
        <v>0</v>
      </c>
      <c r="V1627" s="32">
        <v>0</v>
      </c>
      <c r="W1627" s="32" t="s">
        <v>43</v>
      </c>
      <c r="X1627" s="36" t="s">
        <v>44</v>
      </c>
      <c r="Y1627" s="32" t="s">
        <v>10210</v>
      </c>
      <c r="Z1627" s="37" t="s">
        <v>10211</v>
      </c>
      <c r="AA1627" s="37" t="s">
        <v>10212</v>
      </c>
      <c r="AB1627" s="32" t="s">
        <v>10213</v>
      </c>
      <c r="AC1627" s="32" t="s">
        <v>10214</v>
      </c>
      <c r="AD1627" s="38" t="s">
        <v>50</v>
      </c>
      <c r="AE1627" s="70" t="s">
        <v>998</v>
      </c>
      <c r="AF1627" s="1"/>
    </row>
    <row r="1628" ht="14.25">
      <c r="A1628" s="32">
        <v>1623</v>
      </c>
      <c r="B1628" s="34" t="s">
        <v>36</v>
      </c>
      <c r="C1628" s="32" t="s">
        <v>10215</v>
      </c>
      <c r="D1628" s="32" t="s">
        <v>10216</v>
      </c>
      <c r="E1628" s="32" t="s">
        <v>10217</v>
      </c>
      <c r="F1628" s="35" t="s">
        <v>10218</v>
      </c>
      <c r="G1628" s="36" t="s">
        <v>41</v>
      </c>
      <c r="H1628" s="32">
        <v>12</v>
      </c>
      <c r="I1628" s="32">
        <v>0</v>
      </c>
      <c r="J1628" s="32">
        <v>0</v>
      </c>
      <c r="K1628" s="32">
        <v>0</v>
      </c>
      <c r="L1628" s="32">
        <v>0</v>
      </c>
      <c r="M1628" s="32">
        <v>1</v>
      </c>
      <c r="N1628" s="32">
        <v>8</v>
      </c>
      <c r="O1628" s="32">
        <v>0</v>
      </c>
      <c r="P1628" s="32">
        <v>0</v>
      </c>
      <c r="Q1628" s="36" t="s">
        <v>142</v>
      </c>
      <c r="R1628" s="32">
        <f t="shared" si="54"/>
        <v>1</v>
      </c>
      <c r="S1628" s="32">
        <f t="shared" si="55"/>
        <v>8</v>
      </c>
      <c r="T1628" s="32">
        <v>0</v>
      </c>
      <c r="U1628" s="32">
        <v>0</v>
      </c>
      <c r="V1628" s="32">
        <v>0</v>
      </c>
      <c r="W1628" s="32" t="s">
        <v>43</v>
      </c>
      <c r="X1628" s="36" t="s">
        <v>44</v>
      </c>
      <c r="Y1628" s="32" t="s">
        <v>10219</v>
      </c>
      <c r="Z1628" s="37" t="s">
        <v>10220</v>
      </c>
      <c r="AA1628" s="37" t="s">
        <v>10221</v>
      </c>
      <c r="AB1628" s="32" t="s">
        <v>1940</v>
      </c>
      <c r="AC1628" s="32" t="s">
        <v>10222</v>
      </c>
      <c r="AD1628" s="38" t="s">
        <v>50</v>
      </c>
      <c r="AE1628" s="70" t="s">
        <v>998</v>
      </c>
      <c r="AF1628" s="1"/>
    </row>
    <row r="1629" ht="14.25">
      <c r="A1629" s="32">
        <v>1624</v>
      </c>
      <c r="B1629" s="34" t="s">
        <v>36</v>
      </c>
      <c r="C1629" s="32" t="s">
        <v>10223</v>
      </c>
      <c r="D1629" s="32" t="s">
        <v>10224</v>
      </c>
      <c r="E1629" s="32" t="s">
        <v>10225</v>
      </c>
      <c r="F1629" s="35" t="s">
        <v>10226</v>
      </c>
      <c r="G1629" s="36" t="s">
        <v>41</v>
      </c>
      <c r="H1629" s="32">
        <v>6</v>
      </c>
      <c r="I1629" s="32">
        <v>2</v>
      </c>
      <c r="J1629" s="32">
        <v>0.75</v>
      </c>
      <c r="K1629" s="32">
        <v>0</v>
      </c>
      <c r="L1629" s="32">
        <v>0</v>
      </c>
      <c r="M1629" s="32">
        <v>0</v>
      </c>
      <c r="N1629" s="32">
        <v>0</v>
      </c>
      <c r="O1629" s="32">
        <v>0</v>
      </c>
      <c r="P1629" s="32">
        <v>0</v>
      </c>
      <c r="Q1629" s="36" t="s">
        <v>142</v>
      </c>
      <c r="R1629" s="32">
        <f t="shared" si="54"/>
        <v>2</v>
      </c>
      <c r="S1629" s="32">
        <f t="shared" si="55"/>
        <v>1.5</v>
      </c>
      <c r="T1629" s="32">
        <v>0</v>
      </c>
      <c r="U1629" s="32">
        <v>0</v>
      </c>
      <c r="V1629" s="32">
        <v>0</v>
      </c>
      <c r="W1629" s="32" t="s">
        <v>43</v>
      </c>
      <c r="X1629" s="36" t="s">
        <v>44</v>
      </c>
      <c r="Y1629" s="32" t="s">
        <v>10227</v>
      </c>
      <c r="Z1629" s="37" t="s">
        <v>10228</v>
      </c>
      <c r="AA1629" s="37" t="s">
        <v>10229</v>
      </c>
      <c r="AB1629" s="32" t="s">
        <v>10230</v>
      </c>
      <c r="AC1629" s="32" t="s">
        <v>9593</v>
      </c>
      <c r="AD1629" s="38" t="s">
        <v>50</v>
      </c>
      <c r="AE1629" s="36" t="s">
        <v>650</v>
      </c>
      <c r="AF1629" s="1"/>
    </row>
    <row r="1630" ht="14.25">
      <c r="A1630" s="32">
        <v>1625</v>
      </c>
      <c r="B1630" s="34" t="s">
        <v>36</v>
      </c>
      <c r="C1630" s="32" t="s">
        <v>10231</v>
      </c>
      <c r="D1630" s="32" t="s">
        <v>10232</v>
      </c>
      <c r="E1630" s="32" t="s">
        <v>10233</v>
      </c>
      <c r="F1630" s="35" t="s">
        <v>10234</v>
      </c>
      <c r="G1630" s="36" t="s">
        <v>41</v>
      </c>
      <c r="H1630" s="32">
        <v>7</v>
      </c>
      <c r="I1630" s="32">
        <v>0</v>
      </c>
      <c r="J1630" s="32">
        <v>0</v>
      </c>
      <c r="K1630" s="32">
        <v>0</v>
      </c>
      <c r="L1630" s="32">
        <v>0</v>
      </c>
      <c r="M1630" s="32">
        <v>1</v>
      </c>
      <c r="N1630" s="32">
        <v>8</v>
      </c>
      <c r="O1630" s="32">
        <v>0</v>
      </c>
      <c r="P1630" s="32">
        <v>0</v>
      </c>
      <c r="Q1630" s="36" t="s">
        <v>42</v>
      </c>
      <c r="R1630" s="32">
        <f t="shared" si="54"/>
        <v>1</v>
      </c>
      <c r="S1630" s="32">
        <f t="shared" si="55"/>
        <v>8</v>
      </c>
      <c r="T1630" s="32">
        <v>0</v>
      </c>
      <c r="U1630" s="32">
        <v>0</v>
      </c>
      <c r="V1630" s="32">
        <v>0</v>
      </c>
      <c r="W1630" s="32" t="s">
        <v>43</v>
      </c>
      <c r="X1630" s="36" t="s">
        <v>44</v>
      </c>
      <c r="Y1630" s="32" t="s">
        <v>619</v>
      </c>
      <c r="Z1630" s="37">
        <v>1248600010328</v>
      </c>
      <c r="AA1630" s="37">
        <v>8603007924</v>
      </c>
      <c r="AB1630" s="32" t="s">
        <v>620</v>
      </c>
      <c r="AC1630" s="32" t="s">
        <v>10235</v>
      </c>
      <c r="AD1630" s="38" t="s">
        <v>50</v>
      </c>
      <c r="AE1630" s="36" t="s">
        <v>51</v>
      </c>
      <c r="AF1630" s="1"/>
    </row>
    <row r="1631" ht="14.25">
      <c r="A1631" s="32">
        <v>1626</v>
      </c>
      <c r="B1631" s="34" t="s">
        <v>36</v>
      </c>
      <c r="C1631" s="32" t="s">
        <v>10236</v>
      </c>
      <c r="D1631" s="32" t="s">
        <v>10237</v>
      </c>
      <c r="E1631" s="32" t="s">
        <v>10238</v>
      </c>
      <c r="F1631" s="35" t="s">
        <v>10239</v>
      </c>
      <c r="G1631" s="36" t="s">
        <v>41</v>
      </c>
      <c r="H1631" s="32">
        <v>1.5</v>
      </c>
      <c r="I1631" s="32">
        <v>1</v>
      </c>
      <c r="J1631" s="32">
        <v>0.77000000000000002</v>
      </c>
      <c r="K1631" s="32">
        <v>1</v>
      </c>
      <c r="L1631" s="32">
        <v>0.66000000000000003</v>
      </c>
      <c r="M1631" s="32">
        <v>0</v>
      </c>
      <c r="N1631" s="32">
        <v>0</v>
      </c>
      <c r="O1631" s="32">
        <v>0</v>
      </c>
      <c r="P1631" s="32">
        <v>0</v>
      </c>
      <c r="Q1631" s="36" t="s">
        <v>142</v>
      </c>
      <c r="R1631" s="32">
        <f t="shared" si="54"/>
        <v>2</v>
      </c>
      <c r="S1631" s="32">
        <f t="shared" si="55"/>
        <v>1.4300000000000002</v>
      </c>
      <c r="T1631" s="32">
        <v>0</v>
      </c>
      <c r="U1631" s="32">
        <v>0</v>
      </c>
      <c r="V1631" s="32">
        <v>0</v>
      </c>
      <c r="W1631" s="32" t="s">
        <v>43</v>
      </c>
      <c r="X1631" s="36" t="s">
        <v>44</v>
      </c>
      <c r="Y1631" s="32" t="s">
        <v>10240</v>
      </c>
      <c r="Z1631" s="37">
        <v>304860307500071</v>
      </c>
      <c r="AA1631" s="37">
        <v>860301128741</v>
      </c>
      <c r="AB1631" s="32" t="s">
        <v>10241</v>
      </c>
      <c r="AC1631" s="32" t="s">
        <v>10242</v>
      </c>
      <c r="AD1631" s="38" t="s">
        <v>50</v>
      </c>
      <c r="AE1631" s="36" t="s">
        <v>650</v>
      </c>
      <c r="AF1631" s="1"/>
    </row>
    <row r="1632" ht="14.25">
      <c r="A1632" s="32">
        <v>1627</v>
      </c>
      <c r="B1632" s="34" t="s">
        <v>36</v>
      </c>
      <c r="C1632" s="32" t="s">
        <v>10243</v>
      </c>
      <c r="D1632" s="32" t="s">
        <v>1525</v>
      </c>
      <c r="E1632" s="32" t="s">
        <v>10244</v>
      </c>
      <c r="F1632" s="35" t="s">
        <v>10245</v>
      </c>
      <c r="G1632" s="36" t="s">
        <v>41</v>
      </c>
      <c r="H1632" s="32">
        <v>6</v>
      </c>
      <c r="I1632" s="32">
        <v>1</v>
      </c>
      <c r="J1632" s="32">
        <v>1.1000000000000001</v>
      </c>
      <c r="K1632" s="32">
        <v>1</v>
      </c>
      <c r="L1632" s="32">
        <v>0.75</v>
      </c>
      <c r="M1632" s="32">
        <v>0</v>
      </c>
      <c r="N1632" s="32">
        <v>0</v>
      </c>
      <c r="O1632" s="32">
        <v>0</v>
      </c>
      <c r="P1632" s="32">
        <v>0</v>
      </c>
      <c r="Q1632" s="36" t="s">
        <v>42</v>
      </c>
      <c r="R1632" s="32">
        <f t="shared" si="54"/>
        <v>2</v>
      </c>
      <c r="S1632" s="32">
        <f t="shared" si="55"/>
        <v>1.8500000000000001</v>
      </c>
      <c r="T1632" s="32">
        <v>0</v>
      </c>
      <c r="U1632" s="32">
        <v>0</v>
      </c>
      <c r="V1632" s="32">
        <v>0</v>
      </c>
      <c r="W1632" s="32" t="s">
        <v>43</v>
      </c>
      <c r="X1632" s="36" t="s">
        <v>44</v>
      </c>
      <c r="Y1632" s="32" t="s">
        <v>10246</v>
      </c>
      <c r="Z1632" s="37">
        <v>1078603004622</v>
      </c>
      <c r="AA1632" s="37">
        <v>8603144568</v>
      </c>
      <c r="AB1632" s="32" t="s">
        <v>10247</v>
      </c>
      <c r="AC1632" s="32" t="s">
        <v>10248</v>
      </c>
      <c r="AD1632" s="32" t="s">
        <v>1081</v>
      </c>
      <c r="AE1632" s="36" t="s">
        <v>1035</v>
      </c>
      <c r="AF1632" s="1"/>
    </row>
    <row r="1633" ht="14.25">
      <c r="A1633" s="32">
        <v>1628</v>
      </c>
      <c r="B1633" s="34" t="s">
        <v>36</v>
      </c>
      <c r="C1633" s="32" t="s">
        <v>10249</v>
      </c>
      <c r="D1633" s="32" t="s">
        <v>10250</v>
      </c>
      <c r="E1633" s="32" t="s">
        <v>10251</v>
      </c>
      <c r="F1633" s="35" t="s">
        <v>10252</v>
      </c>
      <c r="G1633" s="36" t="s">
        <v>41</v>
      </c>
      <c r="H1633" s="32">
        <v>12</v>
      </c>
      <c r="I1633" s="32">
        <v>3</v>
      </c>
      <c r="J1633" s="32">
        <v>0.75</v>
      </c>
      <c r="K1633" s="32">
        <v>1</v>
      </c>
      <c r="L1633" s="32">
        <v>0.77000000000000002</v>
      </c>
      <c r="M1633" s="32">
        <v>0</v>
      </c>
      <c r="N1633" s="32">
        <v>0</v>
      </c>
      <c r="O1633" s="32">
        <v>0</v>
      </c>
      <c r="P1633" s="32">
        <v>0</v>
      </c>
      <c r="Q1633" s="36" t="s">
        <v>42</v>
      </c>
      <c r="R1633" s="32">
        <f t="shared" si="54"/>
        <v>4</v>
      </c>
      <c r="S1633" s="32">
        <f t="shared" si="55"/>
        <v>3.02</v>
      </c>
      <c r="T1633" s="32">
        <v>0</v>
      </c>
      <c r="U1633" s="32">
        <v>0</v>
      </c>
      <c r="V1633" s="32">
        <v>0</v>
      </c>
      <c r="W1633" s="32" t="s">
        <v>43</v>
      </c>
      <c r="X1633" s="36" t="s">
        <v>44</v>
      </c>
      <c r="Y1633" s="32" t="s">
        <v>10253</v>
      </c>
      <c r="Z1633" s="37">
        <v>1090280032699</v>
      </c>
      <c r="AA1633" s="37">
        <v>277106840</v>
      </c>
      <c r="AB1633" s="32" t="s">
        <v>10254</v>
      </c>
      <c r="AC1633" s="32" t="s">
        <v>10255</v>
      </c>
      <c r="AD1633" s="32" t="s">
        <v>50</v>
      </c>
      <c r="AE1633" s="36" t="s">
        <v>1035</v>
      </c>
      <c r="AF1633" s="1"/>
    </row>
    <row r="1634" ht="14.25">
      <c r="A1634" s="32">
        <v>1629</v>
      </c>
      <c r="B1634" s="34" t="s">
        <v>36</v>
      </c>
      <c r="C1634" s="32" t="s">
        <v>6851</v>
      </c>
      <c r="D1634" s="32" t="s">
        <v>10256</v>
      </c>
      <c r="E1634" s="32" t="s">
        <v>10257</v>
      </c>
      <c r="F1634" s="35" t="s">
        <v>10258</v>
      </c>
      <c r="G1634" s="36" t="s">
        <v>41</v>
      </c>
      <c r="H1634" s="32">
        <v>6.1600000000000001</v>
      </c>
      <c r="I1634" s="32">
        <v>1</v>
      </c>
      <c r="J1634" s="32">
        <v>1.1000000000000001</v>
      </c>
      <c r="K1634" s="32">
        <v>0</v>
      </c>
      <c r="L1634" s="32">
        <v>0</v>
      </c>
      <c r="M1634" s="32">
        <v>0</v>
      </c>
      <c r="N1634" s="32">
        <v>0</v>
      </c>
      <c r="O1634" s="32">
        <v>0</v>
      </c>
      <c r="P1634" s="32">
        <v>0</v>
      </c>
      <c r="Q1634" s="36" t="s">
        <v>142</v>
      </c>
      <c r="R1634" s="32">
        <f t="shared" si="54"/>
        <v>1</v>
      </c>
      <c r="S1634" s="32">
        <f t="shared" si="55"/>
        <v>1.1000000000000001</v>
      </c>
      <c r="T1634" s="32">
        <v>0</v>
      </c>
      <c r="U1634" s="32">
        <v>0</v>
      </c>
      <c r="V1634" s="32">
        <v>0</v>
      </c>
      <c r="W1634" s="32" t="s">
        <v>43</v>
      </c>
      <c r="X1634" s="36" t="s">
        <v>44</v>
      </c>
      <c r="Y1634" s="32" t="s">
        <v>10259</v>
      </c>
      <c r="Z1634" s="37">
        <v>1028601866809</v>
      </c>
      <c r="AA1634" s="37">
        <v>8620013533</v>
      </c>
      <c r="AB1634" s="32" t="s">
        <v>10260</v>
      </c>
      <c r="AC1634" s="32" t="s">
        <v>10261</v>
      </c>
      <c r="AD1634" s="32" t="s">
        <v>50</v>
      </c>
      <c r="AE1634" s="36" t="s">
        <v>1035</v>
      </c>
      <c r="AF1634" s="1"/>
    </row>
    <row r="1635" ht="14.25">
      <c r="A1635" s="32">
        <v>1630</v>
      </c>
      <c r="B1635" s="34" t="s">
        <v>36</v>
      </c>
      <c r="C1635" s="32" t="s">
        <v>10262</v>
      </c>
      <c r="D1635" s="32" t="s">
        <v>10263</v>
      </c>
      <c r="E1635" s="32" t="s">
        <v>10264</v>
      </c>
      <c r="F1635" s="35" t="s">
        <v>10265</v>
      </c>
      <c r="G1635" s="36" t="s">
        <v>41</v>
      </c>
      <c r="H1635" s="32">
        <v>16.539999999999999</v>
      </c>
      <c r="I1635" s="32">
        <v>3</v>
      </c>
      <c r="J1635" s="32">
        <v>1.1000000000000001</v>
      </c>
      <c r="K1635" s="32">
        <v>0</v>
      </c>
      <c r="L1635" s="32">
        <v>0</v>
      </c>
      <c r="M1635" s="32">
        <v>0</v>
      </c>
      <c r="N1635" s="32">
        <v>0</v>
      </c>
      <c r="O1635" s="32">
        <v>0</v>
      </c>
      <c r="P1635" s="32">
        <v>0</v>
      </c>
      <c r="Q1635" s="36" t="s">
        <v>42</v>
      </c>
      <c r="R1635" s="32">
        <f t="shared" si="54"/>
        <v>3</v>
      </c>
      <c r="S1635" s="32">
        <f t="shared" si="55"/>
        <v>3.3000000000000003</v>
      </c>
      <c r="T1635" s="32">
        <v>0</v>
      </c>
      <c r="U1635" s="32">
        <v>0</v>
      </c>
      <c r="V1635" s="32">
        <v>0</v>
      </c>
      <c r="W1635" s="32" t="s">
        <v>43</v>
      </c>
      <c r="X1635" s="36" t="s">
        <v>44</v>
      </c>
      <c r="Y1635" s="32" t="s">
        <v>10259</v>
      </c>
      <c r="Z1635" s="37">
        <v>1028601866809</v>
      </c>
      <c r="AA1635" s="37">
        <v>8620013533</v>
      </c>
      <c r="AB1635" s="32" t="s">
        <v>10260</v>
      </c>
      <c r="AC1635" s="32" t="s">
        <v>10266</v>
      </c>
      <c r="AD1635" s="32" t="s">
        <v>50</v>
      </c>
      <c r="AE1635" s="36" t="s">
        <v>1035</v>
      </c>
      <c r="AF1635" s="1"/>
    </row>
    <row r="1636" ht="14.25">
      <c r="A1636" s="32">
        <v>1631</v>
      </c>
      <c r="B1636" s="34" t="s">
        <v>36</v>
      </c>
      <c r="C1636" s="32" t="s">
        <v>10267</v>
      </c>
      <c r="D1636" s="32" t="s">
        <v>10268</v>
      </c>
      <c r="E1636" s="32" t="s">
        <v>10269</v>
      </c>
      <c r="F1636" s="35" t="s">
        <v>10270</v>
      </c>
      <c r="G1636" s="36" t="s">
        <v>41</v>
      </c>
      <c r="H1636" s="32">
        <v>13.800000000000001</v>
      </c>
      <c r="I1636" s="32">
        <v>3</v>
      </c>
      <c r="J1636" s="32">
        <v>1.1000000000000001</v>
      </c>
      <c r="K1636" s="32">
        <v>0</v>
      </c>
      <c r="L1636" s="32">
        <v>0</v>
      </c>
      <c r="M1636" s="32">
        <v>0</v>
      </c>
      <c r="N1636" s="32">
        <v>0</v>
      </c>
      <c r="O1636" s="32">
        <v>0</v>
      </c>
      <c r="P1636" s="32">
        <v>0</v>
      </c>
      <c r="Q1636" s="36" t="s">
        <v>142</v>
      </c>
      <c r="R1636" s="32">
        <f t="shared" si="54"/>
        <v>3</v>
      </c>
      <c r="S1636" s="32">
        <f t="shared" si="55"/>
        <v>3.3000000000000003</v>
      </c>
      <c r="T1636" s="32">
        <v>0</v>
      </c>
      <c r="U1636" s="32">
        <v>0</v>
      </c>
      <c r="V1636" s="32">
        <v>0</v>
      </c>
      <c r="W1636" s="32" t="s">
        <v>43</v>
      </c>
      <c r="X1636" s="36" t="s">
        <v>44</v>
      </c>
      <c r="Y1636" s="32" t="s">
        <v>10259</v>
      </c>
      <c r="Z1636" s="37">
        <v>1028601866809</v>
      </c>
      <c r="AA1636" s="37">
        <v>8620013533</v>
      </c>
      <c r="AB1636" s="32" t="s">
        <v>10260</v>
      </c>
      <c r="AC1636" s="32" t="s">
        <v>10271</v>
      </c>
      <c r="AD1636" s="32" t="s">
        <v>50</v>
      </c>
      <c r="AE1636" s="36" t="s">
        <v>1035</v>
      </c>
      <c r="AF1636" s="1"/>
    </row>
    <row r="1637" ht="14.25">
      <c r="A1637" s="32">
        <v>1632</v>
      </c>
      <c r="B1637" s="34" t="s">
        <v>36</v>
      </c>
      <c r="C1637" s="32" t="s">
        <v>10272</v>
      </c>
      <c r="D1637" s="32" t="s">
        <v>10273</v>
      </c>
      <c r="E1637" s="32" t="s">
        <v>10274</v>
      </c>
      <c r="F1637" s="35" t="s">
        <v>10275</v>
      </c>
      <c r="G1637" s="36" t="s">
        <v>41</v>
      </c>
      <c r="H1637" s="32">
        <v>4</v>
      </c>
      <c r="I1637" s="32">
        <v>0</v>
      </c>
      <c r="J1637" s="32">
        <v>0</v>
      </c>
      <c r="K1637" s="32">
        <v>0</v>
      </c>
      <c r="L1637" s="32">
        <v>0</v>
      </c>
      <c r="M1637" s="32">
        <v>1</v>
      </c>
      <c r="N1637" s="32">
        <v>8</v>
      </c>
      <c r="O1637" s="32">
        <v>0</v>
      </c>
      <c r="P1637" s="32">
        <v>0</v>
      </c>
      <c r="Q1637" s="36" t="s">
        <v>42</v>
      </c>
      <c r="R1637" s="32">
        <f t="shared" si="54"/>
        <v>1</v>
      </c>
      <c r="S1637" s="32">
        <f t="shared" si="55"/>
        <v>8</v>
      </c>
      <c r="T1637" s="32">
        <v>0</v>
      </c>
      <c r="U1637" s="32">
        <v>0</v>
      </c>
      <c r="V1637" s="32">
        <v>0</v>
      </c>
      <c r="W1637" s="32" t="s">
        <v>43</v>
      </c>
      <c r="X1637" s="36" t="s">
        <v>44</v>
      </c>
      <c r="Y1637" s="32" t="s">
        <v>10276</v>
      </c>
      <c r="Z1637" s="37">
        <v>1028600946395</v>
      </c>
      <c r="AA1637" s="37">
        <v>8603000799</v>
      </c>
      <c r="AB1637" s="32" t="s">
        <v>10277</v>
      </c>
      <c r="AC1637" s="32" t="s">
        <v>10278</v>
      </c>
      <c r="AD1637" s="32" t="s">
        <v>1081</v>
      </c>
      <c r="AE1637" s="36" t="s">
        <v>2780</v>
      </c>
      <c r="AF1637" s="1"/>
    </row>
    <row r="1638" ht="14.25">
      <c r="A1638" s="32">
        <v>1633</v>
      </c>
      <c r="B1638" s="34" t="s">
        <v>36</v>
      </c>
      <c r="C1638" s="32" t="s">
        <v>9344</v>
      </c>
      <c r="D1638" s="32" t="s">
        <v>10279</v>
      </c>
      <c r="E1638" s="32" t="s">
        <v>10280</v>
      </c>
      <c r="F1638" s="35" t="s">
        <v>10281</v>
      </c>
      <c r="G1638" s="36" t="s">
        <v>41</v>
      </c>
      <c r="H1638" s="32">
        <v>15</v>
      </c>
      <c r="I1638" s="32">
        <v>2</v>
      </c>
      <c r="J1638" s="32">
        <v>1.1000000000000001</v>
      </c>
      <c r="K1638" s="32">
        <v>0</v>
      </c>
      <c r="L1638" s="32">
        <v>0</v>
      </c>
      <c r="M1638" s="32">
        <v>0</v>
      </c>
      <c r="N1638" s="32">
        <v>0</v>
      </c>
      <c r="O1638" s="32">
        <v>0</v>
      </c>
      <c r="P1638" s="32">
        <v>0</v>
      </c>
      <c r="Q1638" s="36" t="s">
        <v>142</v>
      </c>
      <c r="R1638" s="32">
        <f t="shared" si="54"/>
        <v>2</v>
      </c>
      <c r="S1638" s="32">
        <f t="shared" si="55"/>
        <v>2.2000000000000002</v>
      </c>
      <c r="T1638" s="32">
        <v>0</v>
      </c>
      <c r="U1638" s="32">
        <v>0</v>
      </c>
      <c r="V1638" s="32">
        <v>0</v>
      </c>
      <c r="W1638" s="32" t="s">
        <v>43</v>
      </c>
      <c r="X1638" s="36" t="s">
        <v>44</v>
      </c>
      <c r="Y1638" s="32" t="s">
        <v>10282</v>
      </c>
      <c r="Z1638" s="37">
        <v>1068603068126</v>
      </c>
      <c r="AA1638" s="37">
        <v>8603136951</v>
      </c>
      <c r="AB1638" s="32" t="s">
        <v>10283</v>
      </c>
      <c r="AC1638" s="32" t="s">
        <v>10284</v>
      </c>
      <c r="AD1638" s="32" t="s">
        <v>50</v>
      </c>
      <c r="AE1638" s="36" t="s">
        <v>1035</v>
      </c>
      <c r="AF1638" s="1"/>
    </row>
    <row r="1639" ht="14.25">
      <c r="A1639" s="32">
        <v>1634</v>
      </c>
      <c r="B1639" s="34" t="s">
        <v>36</v>
      </c>
      <c r="C1639" s="32" t="s">
        <v>9966</v>
      </c>
      <c r="D1639" s="32" t="s">
        <v>7381</v>
      </c>
      <c r="E1639" s="32" t="s">
        <v>10285</v>
      </c>
      <c r="F1639" s="35" t="s">
        <v>10286</v>
      </c>
      <c r="G1639" s="36" t="s">
        <v>41</v>
      </c>
      <c r="H1639" s="32">
        <v>6</v>
      </c>
      <c r="I1639" s="32">
        <v>2</v>
      </c>
      <c r="J1639" s="32">
        <v>0.75</v>
      </c>
      <c r="K1639" s="32">
        <v>0</v>
      </c>
      <c r="L1639" s="32">
        <v>0</v>
      </c>
      <c r="M1639" s="32">
        <v>0</v>
      </c>
      <c r="N1639" s="32">
        <v>0</v>
      </c>
      <c r="O1639" s="32">
        <v>0</v>
      </c>
      <c r="P1639" s="32">
        <v>0</v>
      </c>
      <c r="Q1639" s="36" t="s">
        <v>142</v>
      </c>
      <c r="R1639" s="32">
        <f t="shared" si="54"/>
        <v>2</v>
      </c>
      <c r="S1639" s="32">
        <f t="shared" si="55"/>
        <v>1.5</v>
      </c>
      <c r="T1639" s="32">
        <v>0</v>
      </c>
      <c r="U1639" s="32">
        <v>0</v>
      </c>
      <c r="V1639" s="32">
        <v>0</v>
      </c>
      <c r="W1639" s="32" t="s">
        <v>43</v>
      </c>
      <c r="X1639" s="36" t="s">
        <v>44</v>
      </c>
      <c r="Y1639" s="32" t="s">
        <v>9970</v>
      </c>
      <c r="Z1639" s="37" t="s">
        <v>9971</v>
      </c>
      <c r="AA1639" s="37" t="s">
        <v>9972</v>
      </c>
      <c r="AB1639" s="32" t="s">
        <v>9973</v>
      </c>
      <c r="AC1639" s="32" t="s">
        <v>9974</v>
      </c>
      <c r="AD1639" s="38" t="s">
        <v>50</v>
      </c>
      <c r="AE1639" s="70" t="s">
        <v>3215</v>
      </c>
      <c r="AF1639" s="1"/>
    </row>
    <row r="1640" ht="14.25">
      <c r="A1640" s="32">
        <v>1635</v>
      </c>
      <c r="B1640" s="34" t="s">
        <v>36</v>
      </c>
      <c r="C1640" s="32" t="s">
        <v>10287</v>
      </c>
      <c r="D1640" s="32" t="s">
        <v>10288</v>
      </c>
      <c r="E1640" s="32" t="s">
        <v>10289</v>
      </c>
      <c r="F1640" s="35" t="s">
        <v>10290</v>
      </c>
      <c r="G1640" s="70" t="s">
        <v>184</v>
      </c>
      <c r="H1640" s="32">
        <v>6</v>
      </c>
      <c r="I1640" s="32">
        <v>1</v>
      </c>
      <c r="J1640" s="32">
        <v>1.1000000000000001</v>
      </c>
      <c r="K1640" s="32">
        <v>0</v>
      </c>
      <c r="L1640" s="32">
        <v>0</v>
      </c>
      <c r="M1640" s="32">
        <v>0</v>
      </c>
      <c r="N1640" s="32">
        <v>0</v>
      </c>
      <c r="O1640" s="32">
        <v>0</v>
      </c>
      <c r="P1640" s="32">
        <v>0</v>
      </c>
      <c r="Q1640" s="36" t="s">
        <v>142</v>
      </c>
      <c r="R1640" s="32">
        <f t="shared" ref="R1640:R1703" si="56">I1640+K1640+M1640</f>
        <v>1</v>
      </c>
      <c r="S1640" s="32">
        <f t="shared" ref="S1640:S1703" si="57">(I1640*J1640)+(K1640*L1640)+(M1640*N1640)</f>
        <v>1.1000000000000001</v>
      </c>
      <c r="T1640" s="32">
        <v>0</v>
      </c>
      <c r="U1640" s="32">
        <v>0</v>
      </c>
      <c r="V1640" s="32">
        <v>0</v>
      </c>
      <c r="W1640" s="32" t="s">
        <v>43</v>
      </c>
      <c r="X1640" s="36" t="s">
        <v>44</v>
      </c>
      <c r="Y1640" s="32" t="s">
        <v>10291</v>
      </c>
      <c r="Z1640" s="37" t="s">
        <v>10292</v>
      </c>
      <c r="AA1640" s="37" t="s">
        <v>10293</v>
      </c>
      <c r="AB1640" s="32" t="s">
        <v>10294</v>
      </c>
      <c r="AC1640" s="32" t="s">
        <v>10295</v>
      </c>
      <c r="AD1640" s="38" t="s">
        <v>50</v>
      </c>
      <c r="AE1640" s="36" t="s">
        <v>1035</v>
      </c>
      <c r="AF1640" s="1"/>
    </row>
    <row r="1641" ht="14.25">
      <c r="A1641" s="32">
        <v>1636</v>
      </c>
      <c r="B1641" s="34" t="s">
        <v>36</v>
      </c>
      <c r="C1641" s="32" t="s">
        <v>10296</v>
      </c>
      <c r="D1641" s="32" t="s">
        <v>10297</v>
      </c>
      <c r="E1641" s="32" t="s">
        <v>10298</v>
      </c>
      <c r="F1641" s="35" t="s">
        <v>10299</v>
      </c>
      <c r="G1641" s="36" t="s">
        <v>140</v>
      </c>
      <c r="H1641" s="32">
        <v>6</v>
      </c>
      <c r="I1641" s="32">
        <v>2</v>
      </c>
      <c r="J1641" s="32">
        <v>1.1000000000000001</v>
      </c>
      <c r="K1641" s="32">
        <v>0</v>
      </c>
      <c r="L1641" s="32">
        <v>0</v>
      </c>
      <c r="M1641" s="32">
        <v>0</v>
      </c>
      <c r="N1641" s="32">
        <v>0</v>
      </c>
      <c r="O1641" s="32">
        <v>0</v>
      </c>
      <c r="P1641" s="32">
        <v>0</v>
      </c>
      <c r="Q1641" s="36" t="s">
        <v>142</v>
      </c>
      <c r="R1641" s="32">
        <f t="shared" si="56"/>
        <v>2</v>
      </c>
      <c r="S1641" s="32">
        <f t="shared" si="57"/>
        <v>2.2000000000000002</v>
      </c>
      <c r="T1641" s="32">
        <v>0</v>
      </c>
      <c r="U1641" s="32">
        <v>0</v>
      </c>
      <c r="V1641" s="32">
        <v>0</v>
      </c>
      <c r="W1641" s="32" t="s">
        <v>43</v>
      </c>
      <c r="X1641" s="36" t="s">
        <v>44</v>
      </c>
      <c r="Y1641" s="32" t="s">
        <v>10300</v>
      </c>
      <c r="Z1641" s="37">
        <v>1098603006765</v>
      </c>
      <c r="AA1641" s="37">
        <v>8603167269</v>
      </c>
      <c r="AB1641" s="32" t="s">
        <v>10301</v>
      </c>
      <c r="AC1641" s="32" t="s">
        <v>10302</v>
      </c>
      <c r="AD1641" s="38" t="s">
        <v>50</v>
      </c>
      <c r="AE1641" s="36" t="s">
        <v>1035</v>
      </c>
      <c r="AF1641" s="1"/>
    </row>
    <row r="1642" ht="14.25">
      <c r="A1642" s="32">
        <v>1637</v>
      </c>
      <c r="B1642" s="34" t="s">
        <v>36</v>
      </c>
      <c r="C1642" s="32" t="s">
        <v>10303</v>
      </c>
      <c r="D1642" s="32" t="s">
        <v>10304</v>
      </c>
      <c r="E1642" s="32" t="s">
        <v>10305</v>
      </c>
      <c r="F1642" s="35" t="s">
        <v>10306</v>
      </c>
      <c r="G1642" s="36" t="s">
        <v>41</v>
      </c>
      <c r="H1642" s="32">
        <v>4</v>
      </c>
      <c r="I1642" s="32">
        <v>1</v>
      </c>
      <c r="J1642" s="32">
        <v>1.1000000000000001</v>
      </c>
      <c r="K1642" s="32">
        <v>0</v>
      </c>
      <c r="L1642" s="32">
        <v>0</v>
      </c>
      <c r="M1642" s="32">
        <v>0</v>
      </c>
      <c r="N1642" s="32">
        <v>0</v>
      </c>
      <c r="O1642" s="32">
        <v>0</v>
      </c>
      <c r="P1642" s="32">
        <v>0</v>
      </c>
      <c r="Q1642" s="36" t="s">
        <v>142</v>
      </c>
      <c r="R1642" s="32">
        <f t="shared" si="56"/>
        <v>1</v>
      </c>
      <c r="S1642" s="32">
        <f t="shared" si="57"/>
        <v>1.1000000000000001</v>
      </c>
      <c r="T1642" s="32">
        <v>0</v>
      </c>
      <c r="U1642" s="32">
        <v>0</v>
      </c>
      <c r="V1642" s="32">
        <v>0</v>
      </c>
      <c r="W1642" s="32" t="s">
        <v>43</v>
      </c>
      <c r="X1642" s="36" t="s">
        <v>44</v>
      </c>
      <c r="Y1642" s="32" t="s">
        <v>10307</v>
      </c>
      <c r="Z1642" s="37">
        <v>1118603002154</v>
      </c>
      <c r="AA1642" s="37">
        <v>8603179708</v>
      </c>
      <c r="AB1642" s="32" t="s">
        <v>10308</v>
      </c>
      <c r="AC1642" s="32" t="s">
        <v>10309</v>
      </c>
      <c r="AD1642" s="38" t="s">
        <v>50</v>
      </c>
      <c r="AE1642" s="36" t="s">
        <v>1035</v>
      </c>
      <c r="AF1642" s="1"/>
    </row>
    <row r="1643" ht="14.25">
      <c r="A1643" s="32">
        <v>1638</v>
      </c>
      <c r="B1643" s="34" t="s">
        <v>36</v>
      </c>
      <c r="C1643" s="32" t="s">
        <v>10310</v>
      </c>
      <c r="D1643" s="32" t="s">
        <v>10311</v>
      </c>
      <c r="E1643" s="32" t="s">
        <v>10312</v>
      </c>
      <c r="F1643" s="35" t="s">
        <v>10313</v>
      </c>
      <c r="G1643" s="36" t="s">
        <v>2948</v>
      </c>
      <c r="H1643" s="32">
        <v>16</v>
      </c>
      <c r="I1643" s="32">
        <v>1</v>
      </c>
      <c r="J1643" s="32">
        <v>1.1000000000000001</v>
      </c>
      <c r="K1643" s="32">
        <v>0</v>
      </c>
      <c r="L1643" s="32">
        <v>0</v>
      </c>
      <c r="M1643" s="32">
        <v>0</v>
      </c>
      <c r="N1643" s="32">
        <v>0</v>
      </c>
      <c r="O1643" s="32">
        <v>0</v>
      </c>
      <c r="P1643" s="32">
        <v>0</v>
      </c>
      <c r="Q1643" s="36" t="s">
        <v>142</v>
      </c>
      <c r="R1643" s="32">
        <f t="shared" si="56"/>
        <v>1</v>
      </c>
      <c r="S1643" s="32">
        <f t="shared" si="57"/>
        <v>1.1000000000000001</v>
      </c>
      <c r="T1643" s="32">
        <v>0</v>
      </c>
      <c r="U1643" s="32">
        <v>0</v>
      </c>
      <c r="V1643" s="32">
        <v>0</v>
      </c>
      <c r="W1643" s="32" t="s">
        <v>43</v>
      </c>
      <c r="X1643" s="36" t="s">
        <v>44</v>
      </c>
      <c r="Y1643" s="32" t="s">
        <v>10314</v>
      </c>
      <c r="Z1643" s="37">
        <v>304860313800012</v>
      </c>
      <c r="AA1643" s="37">
        <v>860301783468</v>
      </c>
      <c r="AB1643" s="32" t="s">
        <v>10315</v>
      </c>
      <c r="AC1643" s="32" t="s">
        <v>10316</v>
      </c>
      <c r="AD1643" s="38" t="s">
        <v>50</v>
      </c>
      <c r="AE1643" s="36" t="s">
        <v>650</v>
      </c>
      <c r="AF1643" s="1"/>
    </row>
    <row r="1644" ht="14.25">
      <c r="A1644" s="32">
        <v>1639</v>
      </c>
      <c r="B1644" s="34" t="s">
        <v>36</v>
      </c>
      <c r="C1644" s="32" t="s">
        <v>10317</v>
      </c>
      <c r="D1644" s="32" t="s">
        <v>10318</v>
      </c>
      <c r="E1644" s="32" t="s">
        <v>10319</v>
      </c>
      <c r="F1644" s="35" t="s">
        <v>10320</v>
      </c>
      <c r="G1644" s="36" t="s">
        <v>41</v>
      </c>
      <c r="H1644" s="32">
        <v>9</v>
      </c>
      <c r="I1644" s="32">
        <v>1</v>
      </c>
      <c r="J1644" s="32">
        <v>0.69999999999999996</v>
      </c>
      <c r="K1644" s="32">
        <v>0</v>
      </c>
      <c r="L1644" s="32">
        <v>0</v>
      </c>
      <c r="M1644" s="32">
        <v>1</v>
      </c>
      <c r="N1644" s="32">
        <v>8</v>
      </c>
      <c r="O1644" s="32">
        <v>0</v>
      </c>
      <c r="P1644" s="32">
        <v>0</v>
      </c>
      <c r="Q1644" s="36" t="s">
        <v>42</v>
      </c>
      <c r="R1644" s="32">
        <f t="shared" si="56"/>
        <v>2</v>
      </c>
      <c r="S1644" s="32">
        <f t="shared" si="57"/>
        <v>8.6999999999999993</v>
      </c>
      <c r="T1644" s="32">
        <v>0</v>
      </c>
      <c r="U1644" s="32">
        <v>0</v>
      </c>
      <c r="V1644" s="32">
        <v>0</v>
      </c>
      <c r="W1644" s="32" t="s">
        <v>43</v>
      </c>
      <c r="X1644" s="36" t="s">
        <v>44</v>
      </c>
      <c r="Y1644" s="32" t="s">
        <v>10321</v>
      </c>
      <c r="Z1644" s="37">
        <v>1097232035669</v>
      </c>
      <c r="AA1644" s="37">
        <v>7204149749</v>
      </c>
      <c r="AB1644" s="32" t="s">
        <v>10322</v>
      </c>
      <c r="AC1644" s="32" t="s">
        <v>10323</v>
      </c>
      <c r="AD1644" s="38" t="s">
        <v>50</v>
      </c>
      <c r="AE1644" s="36" t="s">
        <v>1035</v>
      </c>
      <c r="AF1644" s="1"/>
    </row>
    <row r="1645" ht="14.25">
      <c r="A1645" s="32">
        <v>1640</v>
      </c>
      <c r="B1645" s="34" t="s">
        <v>36</v>
      </c>
      <c r="C1645" s="32" t="s">
        <v>10324</v>
      </c>
      <c r="D1645" s="32" t="s">
        <v>10325</v>
      </c>
      <c r="E1645" s="32" t="s">
        <v>10326</v>
      </c>
      <c r="F1645" s="35" t="s">
        <v>10327</v>
      </c>
      <c r="G1645" s="36" t="s">
        <v>140</v>
      </c>
      <c r="H1645" s="32">
        <v>6</v>
      </c>
      <c r="I1645" s="32">
        <v>3</v>
      </c>
      <c r="J1645" s="32">
        <v>1.1000000000000001</v>
      </c>
      <c r="K1645" s="32">
        <v>0</v>
      </c>
      <c r="L1645" s="32">
        <v>0</v>
      </c>
      <c r="M1645" s="32">
        <v>0</v>
      </c>
      <c r="N1645" s="32">
        <v>0</v>
      </c>
      <c r="O1645" s="32">
        <v>0</v>
      </c>
      <c r="P1645" s="32">
        <v>0</v>
      </c>
      <c r="Q1645" s="36" t="s">
        <v>42</v>
      </c>
      <c r="R1645" s="32">
        <f t="shared" si="56"/>
        <v>3</v>
      </c>
      <c r="S1645" s="32">
        <f t="shared" si="57"/>
        <v>3.3000000000000003</v>
      </c>
      <c r="T1645" s="32">
        <v>0</v>
      </c>
      <c r="U1645" s="32">
        <v>0</v>
      </c>
      <c r="V1645" s="32">
        <v>0</v>
      </c>
      <c r="W1645" s="32" t="s">
        <v>43</v>
      </c>
      <c r="X1645" s="36" t="s">
        <v>44</v>
      </c>
      <c r="Y1645" s="32" t="s">
        <v>10328</v>
      </c>
      <c r="Z1645" s="37">
        <v>1078603007614</v>
      </c>
      <c r="AA1645" s="37">
        <v>8603147512</v>
      </c>
      <c r="AB1645" s="32" t="s">
        <v>10329</v>
      </c>
      <c r="AC1645" s="32" t="s">
        <v>10330</v>
      </c>
      <c r="AD1645" s="38" t="s">
        <v>50</v>
      </c>
      <c r="AE1645" s="36" t="s">
        <v>665</v>
      </c>
      <c r="AF1645" s="1"/>
    </row>
    <row r="1646" ht="14.25">
      <c r="A1646" s="32">
        <v>1641</v>
      </c>
      <c r="B1646" s="34" t="s">
        <v>36</v>
      </c>
      <c r="C1646" s="32" t="s">
        <v>10331</v>
      </c>
      <c r="D1646" s="32" t="s">
        <v>10332</v>
      </c>
      <c r="E1646" s="32" t="s">
        <v>10333</v>
      </c>
      <c r="F1646" s="35" t="s">
        <v>10334</v>
      </c>
      <c r="G1646" s="36" t="s">
        <v>140</v>
      </c>
      <c r="H1646" s="32">
        <v>1</v>
      </c>
      <c r="I1646" s="32">
        <v>1</v>
      </c>
      <c r="J1646" s="32">
        <v>1.1000000000000001</v>
      </c>
      <c r="K1646" s="32">
        <v>0</v>
      </c>
      <c r="L1646" s="32">
        <v>0</v>
      </c>
      <c r="M1646" s="32">
        <v>0</v>
      </c>
      <c r="N1646" s="32">
        <v>0</v>
      </c>
      <c r="O1646" s="32">
        <v>0</v>
      </c>
      <c r="P1646" s="32">
        <v>0</v>
      </c>
      <c r="Q1646" s="36" t="s">
        <v>142</v>
      </c>
      <c r="R1646" s="32">
        <f t="shared" si="56"/>
        <v>1</v>
      </c>
      <c r="S1646" s="32">
        <f t="shared" si="57"/>
        <v>1.1000000000000001</v>
      </c>
      <c r="T1646" s="32">
        <v>0</v>
      </c>
      <c r="U1646" s="32">
        <v>0</v>
      </c>
      <c r="V1646" s="32">
        <v>0</v>
      </c>
      <c r="W1646" s="32" t="s">
        <v>43</v>
      </c>
      <c r="X1646" s="36" t="s">
        <v>44</v>
      </c>
      <c r="Y1646" s="32" t="s">
        <v>10335</v>
      </c>
      <c r="Z1646" s="37">
        <v>1028600950432</v>
      </c>
      <c r="AA1646" s="37">
        <v>8603098590</v>
      </c>
      <c r="AB1646" s="32" t="s">
        <v>10336</v>
      </c>
      <c r="AC1646" s="32" t="s">
        <v>10337</v>
      </c>
      <c r="AD1646" s="38" t="s">
        <v>50</v>
      </c>
      <c r="AE1646" s="36" t="s">
        <v>1035</v>
      </c>
      <c r="AF1646" s="1"/>
    </row>
    <row r="1647" ht="14.25">
      <c r="A1647" s="32">
        <v>1642</v>
      </c>
      <c r="B1647" s="34" t="s">
        <v>36</v>
      </c>
      <c r="C1647" s="32" t="s">
        <v>10338</v>
      </c>
      <c r="D1647" s="32" t="s">
        <v>10339</v>
      </c>
      <c r="E1647" s="32" t="s">
        <v>10340</v>
      </c>
      <c r="F1647" s="35" t="s">
        <v>10341</v>
      </c>
      <c r="G1647" s="36" t="s">
        <v>41</v>
      </c>
      <c r="H1647" s="32">
        <v>7</v>
      </c>
      <c r="I1647" s="32">
        <v>3</v>
      </c>
      <c r="J1647" s="32">
        <v>1.1000000000000001</v>
      </c>
      <c r="K1647" s="32">
        <v>0</v>
      </c>
      <c r="L1647" s="32">
        <v>0</v>
      </c>
      <c r="M1647" s="32">
        <v>0</v>
      </c>
      <c r="N1647" s="32">
        <v>0</v>
      </c>
      <c r="O1647" s="32">
        <v>0</v>
      </c>
      <c r="P1647" s="32">
        <v>0</v>
      </c>
      <c r="Q1647" s="36" t="s">
        <v>142</v>
      </c>
      <c r="R1647" s="32">
        <f t="shared" si="56"/>
        <v>3</v>
      </c>
      <c r="S1647" s="32">
        <f t="shared" si="57"/>
        <v>3.3000000000000003</v>
      </c>
      <c r="T1647" s="32">
        <v>0</v>
      </c>
      <c r="U1647" s="32">
        <v>0</v>
      </c>
      <c r="V1647" s="32">
        <v>0</v>
      </c>
      <c r="W1647" s="32" t="s">
        <v>43</v>
      </c>
      <c r="X1647" s="36" t="s">
        <v>44</v>
      </c>
      <c r="Y1647" s="32" t="s">
        <v>10342</v>
      </c>
      <c r="Z1647" s="37">
        <v>308860305100100</v>
      </c>
      <c r="AA1647" s="37">
        <v>860304489094</v>
      </c>
      <c r="AB1647" s="32" t="s">
        <v>10343</v>
      </c>
      <c r="AC1647" s="32" t="s">
        <v>10344</v>
      </c>
      <c r="AD1647" s="38" t="s">
        <v>50</v>
      </c>
      <c r="AE1647" s="36" t="s">
        <v>650</v>
      </c>
      <c r="AF1647" s="1"/>
    </row>
    <row r="1648" ht="14.25">
      <c r="A1648" s="32">
        <v>1643</v>
      </c>
      <c r="B1648" s="34" t="s">
        <v>36</v>
      </c>
      <c r="C1648" s="32" t="s">
        <v>10345</v>
      </c>
      <c r="D1648" s="32" t="s">
        <v>10346</v>
      </c>
      <c r="E1648" s="32" t="s">
        <v>10347</v>
      </c>
      <c r="F1648" s="35" t="s">
        <v>10348</v>
      </c>
      <c r="G1648" s="36" t="s">
        <v>41</v>
      </c>
      <c r="H1648" s="32">
        <v>12</v>
      </c>
      <c r="I1648" s="32">
        <v>0</v>
      </c>
      <c r="J1648" s="32">
        <v>0</v>
      </c>
      <c r="K1648" s="32">
        <v>0</v>
      </c>
      <c r="L1648" s="32">
        <v>0</v>
      </c>
      <c r="M1648" s="32">
        <v>1</v>
      </c>
      <c r="N1648" s="32">
        <v>8</v>
      </c>
      <c r="O1648" s="32">
        <v>0</v>
      </c>
      <c r="P1648" s="32">
        <v>0</v>
      </c>
      <c r="Q1648" s="36" t="s">
        <v>42</v>
      </c>
      <c r="R1648" s="32">
        <f t="shared" si="56"/>
        <v>1</v>
      </c>
      <c r="S1648" s="32">
        <f t="shared" si="57"/>
        <v>8</v>
      </c>
      <c r="T1648" s="32">
        <v>0</v>
      </c>
      <c r="U1648" s="32">
        <v>0</v>
      </c>
      <c r="V1648" s="32">
        <v>0</v>
      </c>
      <c r="W1648" s="32" t="s">
        <v>43</v>
      </c>
      <c r="X1648" s="36" t="s">
        <v>44</v>
      </c>
      <c r="Y1648" s="32" t="s">
        <v>10349</v>
      </c>
      <c r="Z1648" s="37">
        <v>1038601760064</v>
      </c>
      <c r="AA1648" s="37">
        <v>8603112037</v>
      </c>
      <c r="AB1648" s="32" t="s">
        <v>10350</v>
      </c>
      <c r="AC1648" s="32" t="s">
        <v>10351</v>
      </c>
      <c r="AD1648" s="38" t="s">
        <v>50</v>
      </c>
      <c r="AE1648" s="36" t="s">
        <v>1035</v>
      </c>
      <c r="AF1648" s="1"/>
    </row>
    <row r="1649" ht="14.25">
      <c r="A1649" s="32">
        <v>1644</v>
      </c>
      <c r="B1649" s="34" t="s">
        <v>36</v>
      </c>
      <c r="C1649" s="32" t="s">
        <v>10352</v>
      </c>
      <c r="D1649" s="32" t="s">
        <v>10353</v>
      </c>
      <c r="E1649" s="32" t="s">
        <v>10354</v>
      </c>
      <c r="F1649" s="35" t="s">
        <v>10355</v>
      </c>
      <c r="G1649" s="36" t="s">
        <v>140</v>
      </c>
      <c r="H1649" s="32">
        <v>12</v>
      </c>
      <c r="I1649" s="32">
        <v>0</v>
      </c>
      <c r="J1649" s="32">
        <v>0</v>
      </c>
      <c r="K1649" s="32">
        <v>0</v>
      </c>
      <c r="L1649" s="32">
        <v>0</v>
      </c>
      <c r="M1649" s="32">
        <v>1</v>
      </c>
      <c r="N1649" s="32">
        <v>8</v>
      </c>
      <c r="O1649" s="32">
        <v>0</v>
      </c>
      <c r="P1649" s="32">
        <v>0</v>
      </c>
      <c r="Q1649" s="36" t="s">
        <v>42</v>
      </c>
      <c r="R1649" s="32">
        <f t="shared" si="56"/>
        <v>1</v>
      </c>
      <c r="S1649" s="32">
        <f t="shared" si="57"/>
        <v>8</v>
      </c>
      <c r="T1649" s="32">
        <v>0</v>
      </c>
      <c r="U1649" s="32">
        <v>0</v>
      </c>
      <c r="V1649" s="32">
        <v>0</v>
      </c>
      <c r="W1649" s="32" t="s">
        <v>43</v>
      </c>
      <c r="X1649" s="36" t="s">
        <v>44</v>
      </c>
      <c r="Y1649" s="32" t="s">
        <v>10349</v>
      </c>
      <c r="Z1649" s="37">
        <v>1038601760064</v>
      </c>
      <c r="AA1649" s="37">
        <v>8603112037</v>
      </c>
      <c r="AB1649" s="32" t="s">
        <v>10356</v>
      </c>
      <c r="AC1649" s="32" t="s">
        <v>10351</v>
      </c>
      <c r="AD1649" s="38" t="s">
        <v>50</v>
      </c>
      <c r="AE1649" s="36" t="s">
        <v>1035</v>
      </c>
      <c r="AF1649" s="1"/>
    </row>
    <row r="1650" ht="14.25">
      <c r="A1650" s="32">
        <v>1645</v>
      </c>
      <c r="B1650" s="34" t="s">
        <v>36</v>
      </c>
      <c r="C1650" s="32" t="s">
        <v>10357</v>
      </c>
      <c r="D1650" s="32" t="s">
        <v>10358</v>
      </c>
      <c r="E1650" s="32" t="s">
        <v>10359</v>
      </c>
      <c r="F1650" s="35" t="s">
        <v>10360</v>
      </c>
      <c r="G1650" s="36" t="s">
        <v>41</v>
      </c>
      <c r="H1650" s="32">
        <v>3</v>
      </c>
      <c r="I1650" s="32">
        <v>1</v>
      </c>
      <c r="J1650" s="32">
        <v>1.1000000000000001</v>
      </c>
      <c r="K1650" s="32">
        <v>0</v>
      </c>
      <c r="L1650" s="32">
        <v>0</v>
      </c>
      <c r="M1650" s="32">
        <v>0</v>
      </c>
      <c r="N1650" s="32">
        <v>0</v>
      </c>
      <c r="O1650" s="32">
        <v>0</v>
      </c>
      <c r="P1650" s="32">
        <v>0</v>
      </c>
      <c r="Q1650" s="36" t="s">
        <v>142</v>
      </c>
      <c r="R1650" s="32">
        <f t="shared" si="56"/>
        <v>1</v>
      </c>
      <c r="S1650" s="32">
        <f t="shared" si="57"/>
        <v>1.1000000000000001</v>
      </c>
      <c r="T1650" s="32">
        <v>0</v>
      </c>
      <c r="U1650" s="32">
        <v>0</v>
      </c>
      <c r="V1650" s="32">
        <v>0</v>
      </c>
      <c r="W1650" s="32" t="s">
        <v>43</v>
      </c>
      <c r="X1650" s="36" t="s">
        <v>44</v>
      </c>
      <c r="Y1650" s="32" t="s">
        <v>7178</v>
      </c>
      <c r="Z1650" s="37">
        <v>1218600004985</v>
      </c>
      <c r="AA1650" s="37">
        <v>8603244386</v>
      </c>
      <c r="AB1650" s="32" t="s">
        <v>7180</v>
      </c>
      <c r="AC1650" s="32" t="s">
        <v>10361</v>
      </c>
      <c r="AD1650" s="38" t="s">
        <v>50</v>
      </c>
      <c r="AE1650" s="36" t="s">
        <v>1035</v>
      </c>
      <c r="AF1650" s="1"/>
    </row>
    <row r="1651" ht="14.25">
      <c r="A1651" s="32">
        <v>1646</v>
      </c>
      <c r="B1651" s="34" t="s">
        <v>36</v>
      </c>
      <c r="C1651" s="32" t="s">
        <v>10362</v>
      </c>
      <c r="D1651" s="32" t="s">
        <v>10363</v>
      </c>
      <c r="E1651" s="32" t="s">
        <v>10364</v>
      </c>
      <c r="F1651" s="35" t="s">
        <v>10365</v>
      </c>
      <c r="G1651" s="36" t="s">
        <v>41</v>
      </c>
      <c r="H1651" s="32">
        <v>6.2999999999999998</v>
      </c>
      <c r="I1651" s="32">
        <v>0</v>
      </c>
      <c r="J1651" s="32">
        <v>0</v>
      </c>
      <c r="K1651" s="32">
        <v>0</v>
      </c>
      <c r="L1651" s="32">
        <v>0</v>
      </c>
      <c r="M1651" s="32">
        <v>1</v>
      </c>
      <c r="N1651" s="32">
        <v>8</v>
      </c>
      <c r="O1651" s="32">
        <v>0</v>
      </c>
      <c r="P1651" s="32">
        <v>0</v>
      </c>
      <c r="Q1651" s="36" t="s">
        <v>42</v>
      </c>
      <c r="R1651" s="32">
        <f t="shared" si="56"/>
        <v>1</v>
      </c>
      <c r="S1651" s="32">
        <f t="shared" si="57"/>
        <v>8</v>
      </c>
      <c r="T1651" s="32">
        <v>0</v>
      </c>
      <c r="U1651" s="32">
        <v>0</v>
      </c>
      <c r="V1651" s="32">
        <v>0</v>
      </c>
      <c r="W1651" s="32" t="s">
        <v>43</v>
      </c>
      <c r="X1651" s="36" t="s">
        <v>44</v>
      </c>
      <c r="Y1651" s="32" t="s">
        <v>10366</v>
      </c>
      <c r="Z1651" s="37">
        <v>308723214200020</v>
      </c>
      <c r="AA1651" s="37">
        <v>720204726346</v>
      </c>
      <c r="AB1651" s="32" t="s">
        <v>10367</v>
      </c>
      <c r="AC1651" s="32" t="s">
        <v>10368</v>
      </c>
      <c r="AD1651" s="38" t="s">
        <v>50</v>
      </c>
      <c r="AE1651" s="36" t="s">
        <v>650</v>
      </c>
      <c r="AF1651" s="1"/>
    </row>
    <row r="1652" ht="14.25">
      <c r="A1652" s="32">
        <v>1647</v>
      </c>
      <c r="B1652" s="34" t="s">
        <v>36</v>
      </c>
      <c r="C1652" s="32" t="s">
        <v>10369</v>
      </c>
      <c r="D1652" s="32" t="s">
        <v>10370</v>
      </c>
      <c r="E1652" s="32" t="s">
        <v>10371</v>
      </c>
      <c r="F1652" s="35" t="s">
        <v>10372</v>
      </c>
      <c r="G1652" s="36" t="s">
        <v>41</v>
      </c>
      <c r="H1652" s="32">
        <v>6.2999999999999998</v>
      </c>
      <c r="I1652" s="32">
        <v>0</v>
      </c>
      <c r="J1652" s="32">
        <v>0</v>
      </c>
      <c r="K1652" s="32">
        <v>0</v>
      </c>
      <c r="L1652" s="32">
        <v>0</v>
      </c>
      <c r="M1652" s="32">
        <v>1</v>
      </c>
      <c r="N1652" s="32">
        <v>8</v>
      </c>
      <c r="O1652" s="32">
        <v>0</v>
      </c>
      <c r="P1652" s="32">
        <v>0</v>
      </c>
      <c r="Q1652" s="36" t="s">
        <v>42</v>
      </c>
      <c r="R1652" s="32">
        <f t="shared" si="56"/>
        <v>1</v>
      </c>
      <c r="S1652" s="32">
        <f t="shared" si="57"/>
        <v>8</v>
      </c>
      <c r="T1652" s="32">
        <v>0</v>
      </c>
      <c r="U1652" s="32">
        <v>0</v>
      </c>
      <c r="V1652" s="32">
        <v>0</v>
      </c>
      <c r="W1652" s="32" t="s">
        <v>43</v>
      </c>
      <c r="X1652" s="36" t="s">
        <v>44</v>
      </c>
      <c r="Y1652" s="32" t="s">
        <v>10373</v>
      </c>
      <c r="Z1652" s="37">
        <v>313860319000012</v>
      </c>
      <c r="AA1652" s="37">
        <v>860328286008</v>
      </c>
      <c r="AB1652" s="32" t="s">
        <v>10374</v>
      </c>
      <c r="AC1652" s="32" t="s">
        <v>10375</v>
      </c>
      <c r="AD1652" s="38" t="s">
        <v>50</v>
      </c>
      <c r="AE1652" s="36" t="s">
        <v>650</v>
      </c>
      <c r="AF1652" s="1"/>
    </row>
    <row r="1653" ht="14.25">
      <c r="A1653" s="32">
        <v>1648</v>
      </c>
      <c r="B1653" s="34" t="s">
        <v>36</v>
      </c>
      <c r="C1653" s="32" t="s">
        <v>10376</v>
      </c>
      <c r="D1653" s="32" t="s">
        <v>10377</v>
      </c>
      <c r="E1653" s="32" t="s">
        <v>10378</v>
      </c>
      <c r="F1653" s="35" t="s">
        <v>10379</v>
      </c>
      <c r="G1653" s="36" t="s">
        <v>41</v>
      </c>
      <c r="H1653" s="32">
        <v>2</v>
      </c>
      <c r="I1653" s="32">
        <v>0</v>
      </c>
      <c r="J1653" s="32">
        <v>0</v>
      </c>
      <c r="K1653" s="32">
        <v>1</v>
      </c>
      <c r="L1653" s="32">
        <v>0.45000000000000001</v>
      </c>
      <c r="M1653" s="32">
        <v>0</v>
      </c>
      <c r="N1653" s="32">
        <v>0</v>
      </c>
      <c r="O1653" s="32">
        <v>0</v>
      </c>
      <c r="P1653" s="32">
        <v>0</v>
      </c>
      <c r="Q1653" s="36" t="s">
        <v>142</v>
      </c>
      <c r="R1653" s="32">
        <f t="shared" si="56"/>
        <v>1</v>
      </c>
      <c r="S1653" s="32">
        <f t="shared" si="57"/>
        <v>0.45000000000000001</v>
      </c>
      <c r="T1653" s="32">
        <v>0</v>
      </c>
      <c r="U1653" s="32">
        <v>0</v>
      </c>
      <c r="V1653" s="32">
        <v>0</v>
      </c>
      <c r="W1653" s="32" t="s">
        <v>43</v>
      </c>
      <c r="X1653" s="36" t="s">
        <v>44</v>
      </c>
      <c r="Y1653" s="32" t="s">
        <v>10380</v>
      </c>
      <c r="Z1653" s="37">
        <v>1058600639305</v>
      </c>
      <c r="AA1653" s="37">
        <v>8603127668</v>
      </c>
      <c r="AB1653" s="32" t="s">
        <v>10381</v>
      </c>
      <c r="AC1653" s="32" t="s">
        <v>10382</v>
      </c>
      <c r="AD1653" s="89" t="s">
        <v>1878</v>
      </c>
      <c r="AE1653" s="36" t="s">
        <v>1035</v>
      </c>
      <c r="AF1653" s="1"/>
    </row>
    <row r="1654" ht="14.25">
      <c r="A1654" s="32">
        <v>1649</v>
      </c>
      <c r="B1654" s="34" t="s">
        <v>36</v>
      </c>
      <c r="C1654" s="32" t="s">
        <v>10383</v>
      </c>
      <c r="D1654" s="32" t="s">
        <v>10384</v>
      </c>
      <c r="E1654" s="32" t="s">
        <v>10385</v>
      </c>
      <c r="F1654" s="35" t="s">
        <v>10386</v>
      </c>
      <c r="G1654" s="36" t="s">
        <v>140</v>
      </c>
      <c r="H1654" s="32">
        <v>12</v>
      </c>
      <c r="I1654" s="32">
        <v>4</v>
      </c>
      <c r="J1654" s="32">
        <v>0.75</v>
      </c>
      <c r="K1654" s="32">
        <v>0</v>
      </c>
      <c r="L1654" s="32">
        <v>0</v>
      </c>
      <c r="M1654" s="32">
        <v>0</v>
      </c>
      <c r="N1654" s="32">
        <v>0</v>
      </c>
      <c r="O1654" s="32">
        <v>0</v>
      </c>
      <c r="P1654" s="32">
        <v>0</v>
      </c>
      <c r="Q1654" s="36" t="s">
        <v>142</v>
      </c>
      <c r="R1654" s="32">
        <f t="shared" si="56"/>
        <v>4</v>
      </c>
      <c r="S1654" s="32">
        <f t="shared" si="57"/>
        <v>3</v>
      </c>
      <c r="T1654" s="32">
        <v>0</v>
      </c>
      <c r="U1654" s="32">
        <v>0</v>
      </c>
      <c r="V1654" s="32">
        <v>0</v>
      </c>
      <c r="W1654" s="32" t="s">
        <v>43</v>
      </c>
      <c r="X1654" s="36" t="s">
        <v>44</v>
      </c>
      <c r="Y1654" s="32" t="s">
        <v>10387</v>
      </c>
      <c r="Z1654" s="37">
        <v>1027700132195</v>
      </c>
      <c r="AA1654" s="37">
        <v>7707083893</v>
      </c>
      <c r="AB1654" s="32" t="s">
        <v>10388</v>
      </c>
      <c r="AC1654" s="32" t="s">
        <v>10389</v>
      </c>
      <c r="AD1654" s="38" t="s">
        <v>50</v>
      </c>
      <c r="AE1654" s="36" t="s">
        <v>1848</v>
      </c>
      <c r="AF1654" s="1"/>
    </row>
    <row r="1655" ht="14.25">
      <c r="A1655" s="32">
        <v>1650</v>
      </c>
      <c r="B1655" s="34" t="s">
        <v>36</v>
      </c>
      <c r="C1655" s="32" t="s">
        <v>10390</v>
      </c>
      <c r="D1655" s="32" t="s">
        <v>10391</v>
      </c>
      <c r="E1655" s="32" t="s">
        <v>10392</v>
      </c>
      <c r="F1655" s="35" t="s">
        <v>10393</v>
      </c>
      <c r="G1655" s="36" t="s">
        <v>140</v>
      </c>
      <c r="H1655" s="32">
        <v>6</v>
      </c>
      <c r="I1655" s="32">
        <v>1</v>
      </c>
      <c r="J1655" s="32">
        <v>1.1000000000000001</v>
      </c>
      <c r="K1655" s="32">
        <v>0</v>
      </c>
      <c r="L1655" s="32">
        <v>0</v>
      </c>
      <c r="M1655" s="32">
        <v>0</v>
      </c>
      <c r="N1655" s="32">
        <v>0</v>
      </c>
      <c r="O1655" s="32">
        <v>0</v>
      </c>
      <c r="P1655" s="32">
        <v>0</v>
      </c>
      <c r="Q1655" s="36" t="s">
        <v>142</v>
      </c>
      <c r="R1655" s="32">
        <f t="shared" si="56"/>
        <v>1</v>
      </c>
      <c r="S1655" s="32">
        <f t="shared" si="57"/>
        <v>1.1000000000000001</v>
      </c>
      <c r="T1655" s="32">
        <v>0</v>
      </c>
      <c r="U1655" s="32">
        <v>0</v>
      </c>
      <c r="V1655" s="32">
        <v>0</v>
      </c>
      <c r="W1655" s="32" t="s">
        <v>43</v>
      </c>
      <c r="X1655" s="36" t="s">
        <v>44</v>
      </c>
      <c r="Y1655" s="32" t="s">
        <v>10387</v>
      </c>
      <c r="Z1655" s="37">
        <v>1027700132195</v>
      </c>
      <c r="AA1655" s="37">
        <v>7707083893</v>
      </c>
      <c r="AB1655" s="32" t="s">
        <v>10388</v>
      </c>
      <c r="AC1655" s="32" t="s">
        <v>10389</v>
      </c>
      <c r="AD1655" s="38" t="s">
        <v>50</v>
      </c>
      <c r="AE1655" s="36" t="s">
        <v>1848</v>
      </c>
      <c r="AF1655" s="1"/>
    </row>
    <row r="1656" ht="14.25">
      <c r="A1656" s="32">
        <v>1651</v>
      </c>
      <c r="B1656" s="34" t="s">
        <v>36</v>
      </c>
      <c r="C1656" s="32" t="s">
        <v>10394</v>
      </c>
      <c r="D1656" s="32" t="s">
        <v>10395</v>
      </c>
      <c r="E1656" s="32" t="s">
        <v>10396</v>
      </c>
      <c r="F1656" s="35" t="s">
        <v>10397</v>
      </c>
      <c r="G1656" s="36" t="s">
        <v>140</v>
      </c>
      <c r="H1656" s="32">
        <v>6</v>
      </c>
      <c r="I1656" s="32">
        <v>1</v>
      </c>
      <c r="J1656" s="32">
        <v>1.1000000000000001</v>
      </c>
      <c r="K1656" s="32">
        <v>0</v>
      </c>
      <c r="L1656" s="32">
        <v>0</v>
      </c>
      <c r="M1656" s="32">
        <v>0</v>
      </c>
      <c r="N1656" s="32">
        <v>0</v>
      </c>
      <c r="O1656" s="32">
        <v>0</v>
      </c>
      <c r="P1656" s="32">
        <v>0</v>
      </c>
      <c r="Q1656" s="36" t="s">
        <v>142</v>
      </c>
      <c r="R1656" s="32">
        <f t="shared" si="56"/>
        <v>1</v>
      </c>
      <c r="S1656" s="32">
        <f t="shared" si="57"/>
        <v>1.1000000000000001</v>
      </c>
      <c r="T1656" s="32">
        <v>0</v>
      </c>
      <c r="U1656" s="32">
        <v>0</v>
      </c>
      <c r="V1656" s="32">
        <v>0</v>
      </c>
      <c r="W1656" s="32" t="s">
        <v>43</v>
      </c>
      <c r="X1656" s="36" t="s">
        <v>44</v>
      </c>
      <c r="Y1656" s="32" t="s">
        <v>10398</v>
      </c>
      <c r="Z1656" s="37">
        <v>1058600003736</v>
      </c>
      <c r="AA1656" s="37">
        <v>8601024804</v>
      </c>
      <c r="AB1656" s="32" t="s">
        <v>10399</v>
      </c>
      <c r="AC1656" s="32" t="s">
        <v>10398</v>
      </c>
      <c r="AD1656" s="38" t="s">
        <v>50</v>
      </c>
      <c r="AE1656" s="70" t="s">
        <v>1257</v>
      </c>
      <c r="AF1656" s="1"/>
    </row>
    <row r="1657" ht="14.25">
      <c r="A1657" s="32">
        <v>1652</v>
      </c>
      <c r="B1657" s="34" t="s">
        <v>36</v>
      </c>
      <c r="C1657" s="32" t="s">
        <v>10400</v>
      </c>
      <c r="D1657" s="32" t="s">
        <v>10401</v>
      </c>
      <c r="E1657" s="32" t="s">
        <v>10402</v>
      </c>
      <c r="F1657" s="35" t="s">
        <v>10403</v>
      </c>
      <c r="G1657" s="36" t="s">
        <v>41</v>
      </c>
      <c r="H1657" s="32">
        <v>6</v>
      </c>
      <c r="I1657" s="32">
        <v>4</v>
      </c>
      <c r="J1657" s="32">
        <v>1.1000000000000001</v>
      </c>
      <c r="K1657" s="32">
        <v>0</v>
      </c>
      <c r="L1657" s="32">
        <v>0</v>
      </c>
      <c r="M1657" s="32">
        <v>0</v>
      </c>
      <c r="N1657" s="32">
        <v>0</v>
      </c>
      <c r="O1657" s="32">
        <v>0</v>
      </c>
      <c r="P1657" s="32">
        <v>0</v>
      </c>
      <c r="Q1657" s="36" t="s">
        <v>142</v>
      </c>
      <c r="R1657" s="32">
        <f t="shared" si="56"/>
        <v>4</v>
      </c>
      <c r="S1657" s="32">
        <f t="shared" si="57"/>
        <v>4.4000000000000004</v>
      </c>
      <c r="T1657" s="32">
        <v>0</v>
      </c>
      <c r="U1657" s="32">
        <v>0</v>
      </c>
      <c r="V1657" s="32">
        <v>0</v>
      </c>
      <c r="W1657" s="32" t="s">
        <v>43</v>
      </c>
      <c r="X1657" s="36" t="s">
        <v>44</v>
      </c>
      <c r="Y1657" s="32" t="s">
        <v>10404</v>
      </c>
      <c r="Z1657" s="37">
        <v>1165958120734</v>
      </c>
      <c r="AA1657" s="37">
        <v>5906145075</v>
      </c>
      <c r="AB1657" s="32" t="s">
        <v>10405</v>
      </c>
      <c r="AC1657" s="32" t="s">
        <v>10406</v>
      </c>
      <c r="AD1657" s="38" t="s">
        <v>50</v>
      </c>
      <c r="AE1657" s="36" t="s">
        <v>1035</v>
      </c>
      <c r="AF1657" s="1"/>
    </row>
    <row r="1658" ht="14.25">
      <c r="A1658" s="32">
        <v>1653</v>
      </c>
      <c r="B1658" s="34" t="s">
        <v>36</v>
      </c>
      <c r="C1658" s="32" t="s">
        <v>10400</v>
      </c>
      <c r="D1658" s="32" t="s">
        <v>10407</v>
      </c>
      <c r="E1658" s="32" t="s">
        <v>10408</v>
      </c>
      <c r="F1658" s="35" t="s">
        <v>10409</v>
      </c>
      <c r="G1658" s="36" t="s">
        <v>41</v>
      </c>
      <c r="H1658" s="32">
        <v>3</v>
      </c>
      <c r="I1658" s="32">
        <v>2</v>
      </c>
      <c r="J1658" s="32">
        <v>1.1000000000000001</v>
      </c>
      <c r="K1658" s="32">
        <v>0</v>
      </c>
      <c r="L1658" s="32">
        <v>0</v>
      </c>
      <c r="M1658" s="32">
        <v>0</v>
      </c>
      <c r="N1658" s="32">
        <v>0</v>
      </c>
      <c r="O1658" s="32">
        <v>0</v>
      </c>
      <c r="P1658" s="32">
        <v>0</v>
      </c>
      <c r="Q1658" s="36" t="s">
        <v>142</v>
      </c>
      <c r="R1658" s="32">
        <f t="shared" si="56"/>
        <v>2</v>
      </c>
      <c r="S1658" s="32">
        <f t="shared" si="57"/>
        <v>2.2000000000000002</v>
      </c>
      <c r="T1658" s="32">
        <v>0</v>
      </c>
      <c r="U1658" s="32">
        <v>0</v>
      </c>
      <c r="V1658" s="32">
        <v>0</v>
      </c>
      <c r="W1658" s="32" t="s">
        <v>43</v>
      </c>
      <c r="X1658" s="36" t="s">
        <v>44</v>
      </c>
      <c r="Y1658" s="32" t="s">
        <v>10410</v>
      </c>
      <c r="Z1658" s="37">
        <v>1058602084529</v>
      </c>
      <c r="AA1658" s="37">
        <v>8602248613</v>
      </c>
      <c r="AB1658" s="32" t="s">
        <v>10405</v>
      </c>
      <c r="AC1658" s="32" t="s">
        <v>10411</v>
      </c>
      <c r="AD1658" s="38" t="s">
        <v>50</v>
      </c>
      <c r="AE1658" s="36" t="s">
        <v>1035</v>
      </c>
      <c r="AF1658" s="1"/>
    </row>
    <row r="1659" ht="14.25">
      <c r="A1659" s="32">
        <v>1654</v>
      </c>
      <c r="B1659" s="34" t="s">
        <v>36</v>
      </c>
      <c r="C1659" s="32" t="s">
        <v>6194</v>
      </c>
      <c r="D1659" s="32" t="s">
        <v>10412</v>
      </c>
      <c r="E1659" s="32" t="s">
        <v>10413</v>
      </c>
      <c r="F1659" s="35" t="s">
        <v>10414</v>
      </c>
      <c r="G1659" s="36" t="s">
        <v>140</v>
      </c>
      <c r="H1659" s="32">
        <v>8</v>
      </c>
      <c r="I1659" s="32">
        <v>0</v>
      </c>
      <c r="J1659" s="32">
        <v>0</v>
      </c>
      <c r="K1659" s="32">
        <v>0</v>
      </c>
      <c r="L1659" s="32">
        <v>0</v>
      </c>
      <c r="M1659" s="32">
        <v>1</v>
      </c>
      <c r="N1659" s="32">
        <v>8</v>
      </c>
      <c r="O1659" s="32">
        <v>0</v>
      </c>
      <c r="P1659" s="32">
        <v>0</v>
      </c>
      <c r="Q1659" s="36" t="s">
        <v>42</v>
      </c>
      <c r="R1659" s="32">
        <f t="shared" si="56"/>
        <v>1</v>
      </c>
      <c r="S1659" s="32">
        <f t="shared" si="57"/>
        <v>8</v>
      </c>
      <c r="T1659" s="32">
        <v>0</v>
      </c>
      <c r="U1659" s="32">
        <v>0</v>
      </c>
      <c r="V1659" s="32">
        <v>0</v>
      </c>
      <c r="W1659" s="32" t="s">
        <v>43</v>
      </c>
      <c r="X1659" s="36" t="s">
        <v>44</v>
      </c>
      <c r="Y1659" s="32" t="s">
        <v>10415</v>
      </c>
      <c r="Z1659" s="37">
        <v>1068603054717</v>
      </c>
      <c r="AA1659" s="37">
        <v>8603132192</v>
      </c>
      <c r="AB1659" s="32" t="s">
        <v>6199</v>
      </c>
      <c r="AC1659" s="32" t="s">
        <v>10416</v>
      </c>
      <c r="AD1659" s="38" t="s">
        <v>50</v>
      </c>
      <c r="AE1659" s="36" t="s">
        <v>1035</v>
      </c>
      <c r="AF1659" s="1"/>
    </row>
    <row r="1660" ht="14.25">
      <c r="A1660" s="32">
        <v>1655</v>
      </c>
      <c r="B1660" s="34" t="s">
        <v>36</v>
      </c>
      <c r="C1660" s="32" t="s">
        <v>10417</v>
      </c>
      <c r="D1660" s="32" t="s">
        <v>10418</v>
      </c>
      <c r="E1660" s="32" t="s">
        <v>10419</v>
      </c>
      <c r="F1660" s="35" t="s">
        <v>10420</v>
      </c>
      <c r="G1660" s="36" t="s">
        <v>41</v>
      </c>
      <c r="H1660" s="32">
        <v>9</v>
      </c>
      <c r="I1660" s="32">
        <v>0</v>
      </c>
      <c r="J1660" s="32">
        <v>0</v>
      </c>
      <c r="K1660" s="32">
        <v>0</v>
      </c>
      <c r="L1660" s="32">
        <v>0</v>
      </c>
      <c r="M1660" s="32">
        <v>1</v>
      </c>
      <c r="N1660" s="32">
        <v>8</v>
      </c>
      <c r="O1660" s="32">
        <v>0</v>
      </c>
      <c r="P1660" s="32">
        <v>0</v>
      </c>
      <c r="Q1660" s="36" t="s">
        <v>42</v>
      </c>
      <c r="R1660" s="32">
        <f t="shared" si="56"/>
        <v>1</v>
      </c>
      <c r="S1660" s="32">
        <f t="shared" si="57"/>
        <v>8</v>
      </c>
      <c r="T1660" s="32">
        <v>0</v>
      </c>
      <c r="U1660" s="32">
        <v>0</v>
      </c>
      <c r="V1660" s="32">
        <v>0</v>
      </c>
      <c r="W1660" s="32" t="s">
        <v>43</v>
      </c>
      <c r="X1660" s="36" t="s">
        <v>44</v>
      </c>
      <c r="Y1660" s="32" t="s">
        <v>10421</v>
      </c>
      <c r="Z1660" s="37">
        <v>1028600954634</v>
      </c>
      <c r="AA1660" s="37">
        <v>8603097011</v>
      </c>
      <c r="AB1660" s="32" t="s">
        <v>10422</v>
      </c>
      <c r="AC1660" s="32" t="s">
        <v>10423</v>
      </c>
      <c r="AD1660" s="38" t="s">
        <v>50</v>
      </c>
      <c r="AE1660" s="36" t="s">
        <v>1035</v>
      </c>
      <c r="AF1660" s="1"/>
    </row>
    <row r="1661" ht="14.25">
      <c r="A1661" s="32">
        <v>1656</v>
      </c>
      <c r="B1661" s="34" t="s">
        <v>36</v>
      </c>
      <c r="C1661" s="32" t="s">
        <v>10424</v>
      </c>
      <c r="D1661" s="32" t="s">
        <v>10425</v>
      </c>
      <c r="E1661" s="32" t="s">
        <v>5910</v>
      </c>
      <c r="F1661" s="35" t="s">
        <v>10426</v>
      </c>
      <c r="G1661" s="36" t="s">
        <v>41</v>
      </c>
      <c r="H1661" s="32">
        <v>10</v>
      </c>
      <c r="I1661" s="32">
        <v>0</v>
      </c>
      <c r="J1661" s="32">
        <v>0</v>
      </c>
      <c r="K1661" s="32">
        <v>0</v>
      </c>
      <c r="L1661" s="32">
        <v>0</v>
      </c>
      <c r="M1661" s="32">
        <v>1</v>
      </c>
      <c r="N1661" s="32">
        <v>8</v>
      </c>
      <c r="O1661" s="32">
        <v>0</v>
      </c>
      <c r="P1661" s="32">
        <v>0</v>
      </c>
      <c r="Q1661" s="36" t="s">
        <v>42</v>
      </c>
      <c r="R1661" s="32">
        <f t="shared" si="56"/>
        <v>1</v>
      </c>
      <c r="S1661" s="32">
        <f t="shared" si="57"/>
        <v>8</v>
      </c>
      <c r="T1661" s="32">
        <v>0</v>
      </c>
      <c r="U1661" s="32">
        <v>0</v>
      </c>
      <c r="V1661" s="32">
        <v>0</v>
      </c>
      <c r="W1661" s="32" t="s">
        <v>43</v>
      </c>
      <c r="X1661" s="36" t="s">
        <v>44</v>
      </c>
      <c r="Y1661" s="32" t="s">
        <v>10427</v>
      </c>
      <c r="Z1661" s="37">
        <v>313860310200018</v>
      </c>
      <c r="AA1661" s="37">
        <v>860301249111</v>
      </c>
      <c r="AB1661" s="32" t="s">
        <v>10428</v>
      </c>
      <c r="AC1661" s="32" t="s">
        <v>10429</v>
      </c>
      <c r="AD1661" s="38" t="s">
        <v>50</v>
      </c>
      <c r="AE1661" s="36" t="s">
        <v>1035</v>
      </c>
      <c r="AF1661" s="1"/>
    </row>
    <row r="1662" ht="14.25">
      <c r="A1662" s="32">
        <v>1657</v>
      </c>
      <c r="B1662" s="34" t="s">
        <v>36</v>
      </c>
      <c r="C1662" s="32" t="s">
        <v>10430</v>
      </c>
      <c r="D1662" s="32" t="s">
        <v>10431</v>
      </c>
      <c r="E1662" s="32" t="s">
        <v>10432</v>
      </c>
      <c r="F1662" s="35" t="s">
        <v>10433</v>
      </c>
      <c r="G1662" s="36" t="s">
        <v>41</v>
      </c>
      <c r="H1662" s="32">
        <v>10</v>
      </c>
      <c r="I1662" s="32">
        <v>0</v>
      </c>
      <c r="J1662" s="32">
        <v>0</v>
      </c>
      <c r="K1662" s="32">
        <v>0</v>
      </c>
      <c r="L1662" s="32">
        <v>0</v>
      </c>
      <c r="M1662" s="32">
        <v>1</v>
      </c>
      <c r="N1662" s="32">
        <v>8</v>
      </c>
      <c r="O1662" s="32">
        <v>0</v>
      </c>
      <c r="P1662" s="32">
        <v>0</v>
      </c>
      <c r="Q1662" s="36" t="s">
        <v>42</v>
      </c>
      <c r="R1662" s="32">
        <f t="shared" si="56"/>
        <v>1</v>
      </c>
      <c r="S1662" s="32">
        <f t="shared" si="57"/>
        <v>8</v>
      </c>
      <c r="T1662" s="32">
        <v>0</v>
      </c>
      <c r="U1662" s="32">
        <v>0</v>
      </c>
      <c r="V1662" s="32">
        <v>0</v>
      </c>
      <c r="W1662" s="32" t="s">
        <v>43</v>
      </c>
      <c r="X1662" s="36" t="s">
        <v>44</v>
      </c>
      <c r="Y1662" s="32" t="s">
        <v>10427</v>
      </c>
      <c r="Z1662" s="37">
        <v>1068603062395</v>
      </c>
      <c r="AA1662" s="37">
        <v>8603133326</v>
      </c>
      <c r="AB1662" s="32" t="s">
        <v>10434</v>
      </c>
      <c r="AC1662" s="32" t="s">
        <v>10435</v>
      </c>
      <c r="AD1662" s="38" t="s">
        <v>50</v>
      </c>
      <c r="AE1662" s="36" t="s">
        <v>1035</v>
      </c>
      <c r="AF1662" s="1"/>
    </row>
    <row r="1663" ht="14.25">
      <c r="A1663" s="32">
        <v>1658</v>
      </c>
      <c r="B1663" s="34" t="s">
        <v>36</v>
      </c>
      <c r="C1663" s="32" t="s">
        <v>10436</v>
      </c>
      <c r="D1663" s="32" t="s">
        <v>10437</v>
      </c>
      <c r="E1663" s="32" t="s">
        <v>10438</v>
      </c>
      <c r="F1663" s="35" t="s">
        <v>10439</v>
      </c>
      <c r="G1663" s="36" t="s">
        <v>41</v>
      </c>
      <c r="H1663" s="32">
        <v>6</v>
      </c>
      <c r="I1663" s="32">
        <v>1</v>
      </c>
      <c r="J1663" s="32">
        <v>1.1000000000000001</v>
      </c>
      <c r="K1663" s="32">
        <v>0</v>
      </c>
      <c r="L1663" s="32">
        <v>0</v>
      </c>
      <c r="M1663" s="32">
        <v>0</v>
      </c>
      <c r="N1663" s="32">
        <v>0</v>
      </c>
      <c r="O1663" s="32">
        <v>0</v>
      </c>
      <c r="P1663" s="32">
        <v>0</v>
      </c>
      <c r="Q1663" s="36" t="s">
        <v>142</v>
      </c>
      <c r="R1663" s="32">
        <f t="shared" si="56"/>
        <v>1</v>
      </c>
      <c r="S1663" s="32">
        <f t="shared" si="57"/>
        <v>1.1000000000000001</v>
      </c>
      <c r="T1663" s="32">
        <v>0</v>
      </c>
      <c r="U1663" s="32">
        <v>0</v>
      </c>
      <c r="V1663" s="32">
        <v>0</v>
      </c>
      <c r="W1663" s="32" t="s">
        <v>43</v>
      </c>
      <c r="X1663" s="36" t="s">
        <v>44</v>
      </c>
      <c r="Y1663" s="32" t="s">
        <v>10440</v>
      </c>
      <c r="Z1663" s="37">
        <v>317861700050874</v>
      </c>
      <c r="AA1663" s="37">
        <v>860302311732</v>
      </c>
      <c r="AB1663" s="32" t="s">
        <v>10441</v>
      </c>
      <c r="AC1663" s="32" t="s">
        <v>10442</v>
      </c>
      <c r="AD1663" s="38" t="s">
        <v>50</v>
      </c>
      <c r="AE1663" s="36" t="s">
        <v>650</v>
      </c>
      <c r="AF1663" s="1"/>
    </row>
    <row r="1664" ht="14.25">
      <c r="A1664" s="32">
        <v>1659</v>
      </c>
      <c r="B1664" s="34" t="s">
        <v>36</v>
      </c>
      <c r="C1664" s="32" t="s">
        <v>10443</v>
      </c>
      <c r="D1664" s="32" t="s">
        <v>10444</v>
      </c>
      <c r="E1664" s="32" t="s">
        <v>10445</v>
      </c>
      <c r="F1664" s="35" t="s">
        <v>10446</v>
      </c>
      <c r="G1664" s="36" t="s">
        <v>184</v>
      </c>
      <c r="H1664" s="32">
        <v>5</v>
      </c>
      <c r="I1664" s="32">
        <v>0</v>
      </c>
      <c r="J1664" s="32">
        <v>0</v>
      </c>
      <c r="K1664" s="32">
        <v>0</v>
      </c>
      <c r="L1664" s="32">
        <v>0</v>
      </c>
      <c r="M1664" s="32">
        <v>1</v>
      </c>
      <c r="N1664" s="32">
        <v>8</v>
      </c>
      <c r="O1664" s="32">
        <v>0</v>
      </c>
      <c r="P1664" s="32">
        <v>0</v>
      </c>
      <c r="Q1664" s="36" t="s">
        <v>42</v>
      </c>
      <c r="R1664" s="32">
        <f t="shared" si="56"/>
        <v>1</v>
      </c>
      <c r="S1664" s="32">
        <f t="shared" si="57"/>
        <v>8</v>
      </c>
      <c r="T1664" s="32">
        <v>0</v>
      </c>
      <c r="U1664" s="32">
        <v>0</v>
      </c>
      <c r="V1664" s="32">
        <v>0</v>
      </c>
      <c r="W1664" s="32" t="s">
        <v>43</v>
      </c>
      <c r="X1664" s="36" t="s">
        <v>44</v>
      </c>
      <c r="Y1664" s="32" t="s">
        <v>10447</v>
      </c>
      <c r="Z1664" s="37">
        <v>1168617064373</v>
      </c>
      <c r="AA1664" s="37">
        <v>8603223379</v>
      </c>
      <c r="AB1664" s="32" t="s">
        <v>10448</v>
      </c>
      <c r="AC1664" s="32" t="s">
        <v>10449</v>
      </c>
      <c r="AD1664" s="38" t="s">
        <v>50</v>
      </c>
      <c r="AE1664" s="36" t="s">
        <v>1035</v>
      </c>
      <c r="AF1664" s="1"/>
    </row>
    <row r="1665" ht="14.25">
      <c r="A1665" s="32">
        <v>1660</v>
      </c>
      <c r="B1665" s="34" t="s">
        <v>36</v>
      </c>
      <c r="C1665" s="32" t="s">
        <v>10450</v>
      </c>
      <c r="D1665" s="32" t="s">
        <v>10451</v>
      </c>
      <c r="E1665" s="32" t="s">
        <v>10452</v>
      </c>
      <c r="F1665" s="35" t="s">
        <v>10453</v>
      </c>
      <c r="G1665" s="36" t="s">
        <v>41</v>
      </c>
      <c r="H1665" s="32">
        <v>6</v>
      </c>
      <c r="I1665" s="32">
        <v>1</v>
      </c>
      <c r="J1665" s="32">
        <v>0.75</v>
      </c>
      <c r="K1665" s="32">
        <v>0</v>
      </c>
      <c r="L1665" s="32">
        <v>0</v>
      </c>
      <c r="M1665" s="32">
        <v>0</v>
      </c>
      <c r="N1665" s="32">
        <v>0</v>
      </c>
      <c r="O1665" s="32">
        <v>0</v>
      </c>
      <c r="P1665" s="32">
        <v>0</v>
      </c>
      <c r="Q1665" s="36" t="s">
        <v>142</v>
      </c>
      <c r="R1665" s="32">
        <f t="shared" si="56"/>
        <v>1</v>
      </c>
      <c r="S1665" s="32">
        <f t="shared" si="57"/>
        <v>0.75</v>
      </c>
      <c r="T1665" s="32">
        <v>0</v>
      </c>
      <c r="U1665" s="32">
        <v>0</v>
      </c>
      <c r="V1665" s="32">
        <v>0</v>
      </c>
      <c r="W1665" s="32" t="s">
        <v>43</v>
      </c>
      <c r="X1665" s="36" t="s">
        <v>44</v>
      </c>
      <c r="Y1665" s="32" t="s">
        <v>10454</v>
      </c>
      <c r="Z1665" s="37">
        <v>1038601259311</v>
      </c>
      <c r="AA1665" s="37">
        <v>8603071550</v>
      </c>
      <c r="AB1665" s="32" t="s">
        <v>10455</v>
      </c>
      <c r="AC1665" s="32" t="s">
        <v>10456</v>
      </c>
      <c r="AD1665" s="38" t="s">
        <v>50</v>
      </c>
      <c r="AE1665" s="70" t="s">
        <v>3215</v>
      </c>
      <c r="AF1665" s="1"/>
    </row>
    <row r="1666" ht="14.25">
      <c r="A1666" s="32">
        <v>1661</v>
      </c>
      <c r="B1666" s="34" t="s">
        <v>36</v>
      </c>
      <c r="C1666" s="32" t="s">
        <v>10457</v>
      </c>
      <c r="D1666" s="32" t="s">
        <v>10458</v>
      </c>
      <c r="E1666" s="32" t="s">
        <v>10459</v>
      </c>
      <c r="F1666" s="35" t="s">
        <v>10460</v>
      </c>
      <c r="G1666" s="36" t="s">
        <v>140</v>
      </c>
      <c r="H1666" s="32">
        <v>9</v>
      </c>
      <c r="I1666" s="32">
        <v>2</v>
      </c>
      <c r="J1666" s="32">
        <v>1.1000000000000001</v>
      </c>
      <c r="K1666" s="32">
        <v>0</v>
      </c>
      <c r="L1666" s="32">
        <v>0</v>
      </c>
      <c r="M1666" s="32">
        <v>0</v>
      </c>
      <c r="N1666" s="32">
        <v>0</v>
      </c>
      <c r="O1666" s="32">
        <v>0</v>
      </c>
      <c r="P1666" s="32">
        <v>0</v>
      </c>
      <c r="Q1666" s="36" t="s">
        <v>142</v>
      </c>
      <c r="R1666" s="32">
        <f t="shared" si="56"/>
        <v>2</v>
      </c>
      <c r="S1666" s="32">
        <f t="shared" si="57"/>
        <v>2.2000000000000002</v>
      </c>
      <c r="T1666" s="32">
        <v>0</v>
      </c>
      <c r="U1666" s="32">
        <v>0</v>
      </c>
      <c r="V1666" s="32">
        <v>0</v>
      </c>
      <c r="W1666" s="32" t="s">
        <v>43</v>
      </c>
      <c r="X1666" s="36" t="s">
        <v>44</v>
      </c>
      <c r="Y1666" s="32" t="s">
        <v>10461</v>
      </c>
      <c r="Z1666" s="37">
        <v>304860333100280</v>
      </c>
      <c r="AA1666" s="37">
        <v>860301377988</v>
      </c>
      <c r="AB1666" s="32" t="s">
        <v>10462</v>
      </c>
      <c r="AC1666" s="32" t="s">
        <v>10463</v>
      </c>
      <c r="AD1666" s="38" t="s">
        <v>50</v>
      </c>
      <c r="AE1666" s="36" t="s">
        <v>650</v>
      </c>
      <c r="AF1666" s="1"/>
    </row>
    <row r="1667" ht="14.25">
      <c r="A1667" s="32">
        <v>1662</v>
      </c>
      <c r="B1667" s="34" t="s">
        <v>36</v>
      </c>
      <c r="C1667" s="32" t="s">
        <v>10464</v>
      </c>
      <c r="D1667" s="32" t="s">
        <v>10465</v>
      </c>
      <c r="E1667" s="32" t="s">
        <v>10466</v>
      </c>
      <c r="F1667" s="35" t="s">
        <v>10467</v>
      </c>
      <c r="G1667" s="36" t="s">
        <v>41</v>
      </c>
      <c r="H1667" s="32">
        <v>24</v>
      </c>
      <c r="I1667" s="32">
        <v>0</v>
      </c>
      <c r="J1667" s="32">
        <v>0</v>
      </c>
      <c r="K1667" s="32">
        <v>0</v>
      </c>
      <c r="L1667" s="32">
        <v>0</v>
      </c>
      <c r="M1667" s="32">
        <v>1</v>
      </c>
      <c r="N1667" s="32">
        <v>7.5</v>
      </c>
      <c r="O1667" s="32">
        <v>0</v>
      </c>
      <c r="P1667" s="32">
        <v>0</v>
      </c>
      <c r="Q1667" s="36" t="s">
        <v>42</v>
      </c>
      <c r="R1667" s="32">
        <f t="shared" si="56"/>
        <v>1</v>
      </c>
      <c r="S1667" s="32">
        <f t="shared" si="57"/>
        <v>7.5</v>
      </c>
      <c r="T1667" s="32">
        <v>0</v>
      </c>
      <c r="U1667" s="32">
        <v>0</v>
      </c>
      <c r="V1667" s="32">
        <v>0</v>
      </c>
      <c r="W1667" s="32" t="s">
        <v>43</v>
      </c>
      <c r="X1667" s="36" t="s">
        <v>44</v>
      </c>
      <c r="Y1667" s="32" t="s">
        <v>10468</v>
      </c>
      <c r="Z1667" s="37">
        <v>316861700075302</v>
      </c>
      <c r="AA1667" s="37">
        <v>860301771800</v>
      </c>
      <c r="AB1667" s="32" t="s">
        <v>10469</v>
      </c>
      <c r="AC1667" s="32" t="s">
        <v>10470</v>
      </c>
      <c r="AD1667" s="38" t="s">
        <v>50</v>
      </c>
      <c r="AE1667" s="36" t="s">
        <v>650</v>
      </c>
      <c r="AF1667" s="1"/>
    </row>
    <row r="1668" ht="14.25">
      <c r="A1668" s="32">
        <v>1663</v>
      </c>
      <c r="B1668" s="34" t="s">
        <v>36</v>
      </c>
      <c r="C1668" s="32" t="s">
        <v>10471</v>
      </c>
      <c r="D1668" s="32" t="s">
        <v>10472</v>
      </c>
      <c r="E1668" s="32" t="s">
        <v>10473</v>
      </c>
      <c r="F1668" s="35" t="s">
        <v>10474</v>
      </c>
      <c r="G1668" s="36" t="s">
        <v>41</v>
      </c>
      <c r="H1668" s="32">
        <v>2</v>
      </c>
      <c r="I1668" s="32">
        <v>1</v>
      </c>
      <c r="J1668" s="32">
        <v>0.66000000000000003</v>
      </c>
      <c r="K1668" s="32">
        <v>0</v>
      </c>
      <c r="L1668" s="32">
        <v>0</v>
      </c>
      <c r="M1668" s="32">
        <v>0</v>
      </c>
      <c r="N1668" s="32">
        <v>0</v>
      </c>
      <c r="O1668" s="32">
        <v>0</v>
      </c>
      <c r="P1668" s="32">
        <v>0</v>
      </c>
      <c r="Q1668" s="36" t="s">
        <v>142</v>
      </c>
      <c r="R1668" s="32">
        <f t="shared" si="56"/>
        <v>1</v>
      </c>
      <c r="S1668" s="32">
        <f t="shared" si="57"/>
        <v>0.66000000000000003</v>
      </c>
      <c r="T1668" s="32">
        <v>0</v>
      </c>
      <c r="U1668" s="32">
        <v>0</v>
      </c>
      <c r="V1668" s="32">
        <v>0</v>
      </c>
      <c r="W1668" s="32" t="s">
        <v>43</v>
      </c>
      <c r="X1668" s="36" t="s">
        <v>44</v>
      </c>
      <c r="Y1668" s="32" t="s">
        <v>10475</v>
      </c>
      <c r="Z1668" s="37">
        <v>1028601869823</v>
      </c>
      <c r="AA1668" s="37">
        <v>8620013389</v>
      </c>
      <c r="AB1668" s="32" t="s">
        <v>10476</v>
      </c>
      <c r="AC1668" s="32" t="s">
        <v>10477</v>
      </c>
      <c r="AD1668" s="38" t="s">
        <v>50</v>
      </c>
      <c r="AE1668" s="36" t="s">
        <v>1035</v>
      </c>
      <c r="AF1668" s="1"/>
    </row>
    <row r="1669" ht="14.25">
      <c r="A1669" s="32">
        <v>1664</v>
      </c>
      <c r="B1669" s="34" t="s">
        <v>36</v>
      </c>
      <c r="C1669" s="32" t="s">
        <v>10478</v>
      </c>
      <c r="D1669" s="32" t="s">
        <v>10479</v>
      </c>
      <c r="E1669" s="32" t="s">
        <v>10480</v>
      </c>
      <c r="F1669" s="35" t="s">
        <v>10481</v>
      </c>
      <c r="G1669" s="36" t="s">
        <v>140</v>
      </c>
      <c r="H1669" s="32">
        <v>3</v>
      </c>
      <c r="I1669" s="32">
        <v>2</v>
      </c>
      <c r="J1669" s="32">
        <v>0.75</v>
      </c>
      <c r="K1669" s="32">
        <v>0</v>
      </c>
      <c r="L1669" s="32">
        <v>0</v>
      </c>
      <c r="M1669" s="32">
        <v>0</v>
      </c>
      <c r="N1669" s="32">
        <v>0</v>
      </c>
      <c r="O1669" s="32">
        <v>0</v>
      </c>
      <c r="P1669" s="32">
        <v>0</v>
      </c>
      <c r="Q1669" s="36" t="s">
        <v>142</v>
      </c>
      <c r="R1669" s="32">
        <f t="shared" si="56"/>
        <v>2</v>
      </c>
      <c r="S1669" s="32">
        <f t="shared" si="57"/>
        <v>1.5</v>
      </c>
      <c r="T1669" s="32">
        <v>0</v>
      </c>
      <c r="U1669" s="32">
        <v>0</v>
      </c>
      <c r="V1669" s="32">
        <v>0</v>
      </c>
      <c r="W1669" s="32" t="s">
        <v>43</v>
      </c>
      <c r="X1669" s="36" t="s">
        <v>44</v>
      </c>
      <c r="Y1669" s="32" t="s">
        <v>10482</v>
      </c>
      <c r="Z1669" s="37">
        <v>1038601256100</v>
      </c>
      <c r="AA1669" s="37">
        <v>8603071302</v>
      </c>
      <c r="AB1669" s="32" t="s">
        <v>10483</v>
      </c>
      <c r="AC1669" s="32" t="s">
        <v>10484</v>
      </c>
      <c r="AD1669" s="38" t="s">
        <v>50</v>
      </c>
      <c r="AE1669" s="70" t="s">
        <v>3215</v>
      </c>
      <c r="AF1669" s="1"/>
    </row>
    <row r="1670" ht="14.25">
      <c r="A1670" s="32">
        <v>1665</v>
      </c>
      <c r="B1670" s="34" t="s">
        <v>36</v>
      </c>
      <c r="C1670" s="32" t="s">
        <v>10485</v>
      </c>
      <c r="D1670" s="32" t="s">
        <v>10486</v>
      </c>
      <c r="E1670" s="32" t="s">
        <v>10487</v>
      </c>
      <c r="F1670" s="35" t="s">
        <v>10488</v>
      </c>
      <c r="G1670" s="36" t="s">
        <v>140</v>
      </c>
      <c r="H1670" s="32">
        <v>6</v>
      </c>
      <c r="I1670" s="32">
        <v>1</v>
      </c>
      <c r="J1670" s="32">
        <v>0.75</v>
      </c>
      <c r="K1670" s="32">
        <v>0</v>
      </c>
      <c r="L1670" s="32">
        <v>0</v>
      </c>
      <c r="M1670" s="32">
        <v>0</v>
      </c>
      <c r="N1670" s="32">
        <v>0</v>
      </c>
      <c r="O1670" s="32">
        <v>0</v>
      </c>
      <c r="P1670" s="32">
        <v>0</v>
      </c>
      <c r="Q1670" s="36" t="s">
        <v>142</v>
      </c>
      <c r="R1670" s="32">
        <f t="shared" si="56"/>
        <v>1</v>
      </c>
      <c r="S1670" s="32">
        <f t="shared" si="57"/>
        <v>0.75</v>
      </c>
      <c r="T1670" s="32">
        <v>0</v>
      </c>
      <c r="U1670" s="32">
        <v>0</v>
      </c>
      <c r="V1670" s="32">
        <v>0</v>
      </c>
      <c r="W1670" s="32" t="s">
        <v>43</v>
      </c>
      <c r="X1670" s="36" t="s">
        <v>44</v>
      </c>
      <c r="Y1670" s="32" t="s">
        <v>10489</v>
      </c>
      <c r="Z1670" s="37">
        <v>1148603045007</v>
      </c>
      <c r="AA1670" s="37">
        <v>8603212754</v>
      </c>
      <c r="AB1670" s="32" t="s">
        <v>10490</v>
      </c>
      <c r="AC1670" s="32" t="s">
        <v>10491</v>
      </c>
      <c r="AD1670" s="38" t="s">
        <v>50</v>
      </c>
      <c r="AE1670" s="36" t="s">
        <v>1035</v>
      </c>
      <c r="AF1670" s="1"/>
    </row>
    <row r="1671" ht="14.25">
      <c r="A1671" s="32">
        <v>1666</v>
      </c>
      <c r="B1671" s="34" t="s">
        <v>36</v>
      </c>
      <c r="C1671" s="32" t="s">
        <v>10492</v>
      </c>
      <c r="D1671" s="32" t="s">
        <v>99</v>
      </c>
      <c r="E1671" s="32" t="s">
        <v>10493</v>
      </c>
      <c r="F1671" s="35" t="s">
        <v>10494</v>
      </c>
      <c r="G1671" s="36" t="s">
        <v>140</v>
      </c>
      <c r="H1671" s="32">
        <v>12</v>
      </c>
      <c r="I1671" s="32">
        <v>0</v>
      </c>
      <c r="J1671" s="32">
        <v>0</v>
      </c>
      <c r="K1671" s="32">
        <v>0</v>
      </c>
      <c r="L1671" s="32">
        <v>0</v>
      </c>
      <c r="M1671" s="32">
        <v>1</v>
      </c>
      <c r="N1671" s="32">
        <v>7.5</v>
      </c>
      <c r="O1671" s="32">
        <v>0</v>
      </c>
      <c r="P1671" s="32">
        <v>0</v>
      </c>
      <c r="Q1671" s="36" t="s">
        <v>42</v>
      </c>
      <c r="R1671" s="32">
        <f t="shared" si="56"/>
        <v>1</v>
      </c>
      <c r="S1671" s="32">
        <f t="shared" si="57"/>
        <v>7.5</v>
      </c>
      <c r="T1671" s="32">
        <v>0</v>
      </c>
      <c r="U1671" s="32">
        <v>0</v>
      </c>
      <c r="V1671" s="32">
        <v>0</v>
      </c>
      <c r="W1671" s="32" t="s">
        <v>43</v>
      </c>
      <c r="X1671" s="36" t="s">
        <v>44</v>
      </c>
      <c r="Y1671" s="32" t="s">
        <v>10495</v>
      </c>
      <c r="Z1671" s="37">
        <v>1158603000951</v>
      </c>
      <c r="AA1671" s="37">
        <v>8603213902</v>
      </c>
      <c r="AB1671" s="32" t="s">
        <v>10496</v>
      </c>
      <c r="AC1671" s="32" t="s">
        <v>10497</v>
      </c>
      <c r="AD1671" s="38" t="s">
        <v>50</v>
      </c>
      <c r="AE1671" s="36" t="s">
        <v>1035</v>
      </c>
      <c r="AF1671" s="1"/>
    </row>
    <row r="1672" ht="14.25">
      <c r="A1672" s="32">
        <v>1667</v>
      </c>
      <c r="B1672" s="34" t="s">
        <v>36</v>
      </c>
      <c r="C1672" s="32" t="s">
        <v>10498</v>
      </c>
      <c r="D1672" s="32" t="s">
        <v>10499</v>
      </c>
      <c r="E1672" s="32" t="s">
        <v>10500</v>
      </c>
      <c r="F1672" s="35" t="s">
        <v>10501</v>
      </c>
      <c r="G1672" s="36" t="s">
        <v>41</v>
      </c>
      <c r="H1672" s="32">
        <v>6</v>
      </c>
      <c r="I1672" s="32">
        <v>1</v>
      </c>
      <c r="J1672" s="32">
        <v>1.1000000000000001</v>
      </c>
      <c r="K1672" s="32">
        <v>0</v>
      </c>
      <c r="L1672" s="32">
        <v>0</v>
      </c>
      <c r="M1672" s="32">
        <v>1</v>
      </c>
      <c r="N1672" s="32">
        <v>8</v>
      </c>
      <c r="O1672" s="32">
        <v>0</v>
      </c>
      <c r="P1672" s="32">
        <v>0</v>
      </c>
      <c r="Q1672" s="36" t="s">
        <v>142</v>
      </c>
      <c r="R1672" s="32">
        <f t="shared" si="56"/>
        <v>2</v>
      </c>
      <c r="S1672" s="32">
        <f t="shared" si="57"/>
        <v>9.0999999999999996</v>
      </c>
      <c r="T1672" s="32">
        <v>0</v>
      </c>
      <c r="U1672" s="32">
        <v>0</v>
      </c>
      <c r="V1672" s="32">
        <v>0</v>
      </c>
      <c r="W1672" s="32" t="s">
        <v>43</v>
      </c>
      <c r="X1672" s="36" t="s">
        <v>44</v>
      </c>
      <c r="Y1672" s="32" t="s">
        <v>10502</v>
      </c>
      <c r="Z1672" s="37">
        <v>1068603018813</v>
      </c>
      <c r="AA1672" s="37">
        <v>8603129707</v>
      </c>
      <c r="AB1672" s="32" t="s">
        <v>10503</v>
      </c>
      <c r="AC1672" s="32" t="s">
        <v>10504</v>
      </c>
      <c r="AD1672" s="38" t="s">
        <v>50</v>
      </c>
      <c r="AE1672" s="36" t="s">
        <v>1035</v>
      </c>
      <c r="AF1672" s="1"/>
    </row>
    <row r="1673" ht="14.25">
      <c r="A1673" s="32">
        <v>1668</v>
      </c>
      <c r="B1673" s="34" t="s">
        <v>36</v>
      </c>
      <c r="C1673" s="32" t="s">
        <v>10505</v>
      </c>
      <c r="D1673" s="32" t="s">
        <v>10506</v>
      </c>
      <c r="E1673" s="32" t="s">
        <v>10507</v>
      </c>
      <c r="F1673" s="35" t="s">
        <v>10508</v>
      </c>
      <c r="G1673" s="36" t="s">
        <v>41</v>
      </c>
      <c r="H1673" s="32">
        <v>12</v>
      </c>
      <c r="I1673" s="32">
        <v>1</v>
      </c>
      <c r="J1673" s="32">
        <v>1.1000000000000001</v>
      </c>
      <c r="K1673" s="32">
        <v>0</v>
      </c>
      <c r="L1673" s="32">
        <v>0</v>
      </c>
      <c r="M1673" s="32">
        <v>1</v>
      </c>
      <c r="N1673" s="32">
        <v>8</v>
      </c>
      <c r="O1673" s="32">
        <v>0</v>
      </c>
      <c r="P1673" s="32">
        <v>0</v>
      </c>
      <c r="Q1673" s="36" t="s">
        <v>42</v>
      </c>
      <c r="R1673" s="32">
        <f t="shared" si="56"/>
        <v>2</v>
      </c>
      <c r="S1673" s="32">
        <f t="shared" si="57"/>
        <v>9.0999999999999996</v>
      </c>
      <c r="T1673" s="32">
        <v>0</v>
      </c>
      <c r="U1673" s="32">
        <v>0</v>
      </c>
      <c r="V1673" s="32">
        <v>0</v>
      </c>
      <c r="W1673" s="32" t="s">
        <v>43</v>
      </c>
      <c r="X1673" s="36" t="s">
        <v>44</v>
      </c>
      <c r="Y1673" s="32" t="s">
        <v>10502</v>
      </c>
      <c r="Z1673" s="37">
        <v>1068603018813</v>
      </c>
      <c r="AA1673" s="37">
        <v>8603129707</v>
      </c>
      <c r="AB1673" s="32" t="s">
        <v>10503</v>
      </c>
      <c r="AC1673" s="32" t="s">
        <v>10509</v>
      </c>
      <c r="AD1673" s="38" t="s">
        <v>50</v>
      </c>
      <c r="AE1673" s="36" t="s">
        <v>1035</v>
      </c>
      <c r="AF1673" s="1"/>
    </row>
    <row r="1674" ht="14.25">
      <c r="A1674" s="32">
        <v>1669</v>
      </c>
      <c r="B1674" s="34" t="s">
        <v>36</v>
      </c>
      <c r="C1674" s="32" t="s">
        <v>10510</v>
      </c>
      <c r="D1674" s="32" t="s">
        <v>10511</v>
      </c>
      <c r="E1674" s="32" t="s">
        <v>10512</v>
      </c>
      <c r="F1674" s="35" t="s">
        <v>10513</v>
      </c>
      <c r="G1674" s="36" t="s">
        <v>41</v>
      </c>
      <c r="H1674" s="32">
        <v>6</v>
      </c>
      <c r="I1674" s="32">
        <v>1</v>
      </c>
      <c r="J1674" s="32">
        <v>1.1000000000000001</v>
      </c>
      <c r="K1674" s="32">
        <v>0</v>
      </c>
      <c r="L1674" s="32">
        <v>0</v>
      </c>
      <c r="M1674" s="32">
        <v>1</v>
      </c>
      <c r="N1674" s="32">
        <v>8</v>
      </c>
      <c r="O1674" s="32">
        <v>0</v>
      </c>
      <c r="P1674" s="32">
        <v>0</v>
      </c>
      <c r="Q1674" s="36" t="s">
        <v>142</v>
      </c>
      <c r="R1674" s="32">
        <f t="shared" si="56"/>
        <v>2</v>
      </c>
      <c r="S1674" s="32">
        <f t="shared" si="57"/>
        <v>9.0999999999999996</v>
      </c>
      <c r="T1674" s="32">
        <v>0</v>
      </c>
      <c r="U1674" s="32">
        <v>0</v>
      </c>
      <c r="V1674" s="32">
        <v>0</v>
      </c>
      <c r="W1674" s="32" t="s">
        <v>43</v>
      </c>
      <c r="X1674" s="36" t="s">
        <v>44</v>
      </c>
      <c r="Y1674" s="32" t="s">
        <v>10514</v>
      </c>
      <c r="Z1674" s="37">
        <v>1248600007215</v>
      </c>
      <c r="AA1674" s="37">
        <v>8603251979</v>
      </c>
      <c r="AB1674" s="32" t="s">
        <v>10503</v>
      </c>
      <c r="AC1674" s="32" t="s">
        <v>10504</v>
      </c>
      <c r="AD1674" s="38" t="s">
        <v>50</v>
      </c>
      <c r="AE1674" s="36" t="s">
        <v>1035</v>
      </c>
      <c r="AF1674" s="1"/>
    </row>
    <row r="1675" ht="14.25">
      <c r="A1675" s="32">
        <v>1670</v>
      </c>
      <c r="B1675" s="34" t="s">
        <v>36</v>
      </c>
      <c r="C1675" s="32" t="s">
        <v>10515</v>
      </c>
      <c r="D1675" s="32" t="s">
        <v>10516</v>
      </c>
      <c r="E1675" s="32" t="s">
        <v>10517</v>
      </c>
      <c r="F1675" s="35" t="s">
        <v>10518</v>
      </c>
      <c r="G1675" s="36" t="s">
        <v>41</v>
      </c>
      <c r="H1675" s="32">
        <v>8</v>
      </c>
      <c r="I1675" s="32">
        <v>0</v>
      </c>
      <c r="J1675" s="32">
        <v>0</v>
      </c>
      <c r="K1675" s="32">
        <v>0</v>
      </c>
      <c r="L1675" s="32">
        <v>0</v>
      </c>
      <c r="M1675" s="32">
        <v>1</v>
      </c>
      <c r="N1675" s="32">
        <v>8</v>
      </c>
      <c r="O1675" s="32">
        <v>0</v>
      </c>
      <c r="P1675" s="32">
        <v>0</v>
      </c>
      <c r="Q1675" s="36" t="s">
        <v>142</v>
      </c>
      <c r="R1675" s="32">
        <f t="shared" si="56"/>
        <v>1</v>
      </c>
      <c r="S1675" s="32">
        <f t="shared" si="57"/>
        <v>8</v>
      </c>
      <c r="T1675" s="32">
        <v>0</v>
      </c>
      <c r="U1675" s="32">
        <v>0</v>
      </c>
      <c r="V1675" s="32">
        <v>0</v>
      </c>
      <c r="W1675" s="32" t="s">
        <v>43</v>
      </c>
      <c r="X1675" s="36" t="s">
        <v>44</v>
      </c>
      <c r="Y1675" s="32" t="s">
        <v>10519</v>
      </c>
      <c r="Z1675" s="37">
        <v>1025900885724</v>
      </c>
      <c r="AA1675" s="37">
        <v>5904017215</v>
      </c>
      <c r="AB1675" s="32" t="s">
        <v>10520</v>
      </c>
      <c r="AC1675" s="32" t="s">
        <v>10521</v>
      </c>
      <c r="AD1675" s="38" t="s">
        <v>50</v>
      </c>
      <c r="AE1675" s="36" t="s">
        <v>1035</v>
      </c>
      <c r="AF1675" s="1"/>
    </row>
    <row r="1676" ht="14.25">
      <c r="A1676" s="32">
        <v>1671</v>
      </c>
      <c r="B1676" s="34" t="s">
        <v>36</v>
      </c>
      <c r="C1676" s="32" t="s">
        <v>10522</v>
      </c>
      <c r="D1676" s="32" t="s">
        <v>10523</v>
      </c>
      <c r="E1676" s="32" t="s">
        <v>10524</v>
      </c>
      <c r="F1676" s="35" t="s">
        <v>10525</v>
      </c>
      <c r="G1676" s="36" t="s">
        <v>140</v>
      </c>
      <c r="H1676" s="32">
        <v>20</v>
      </c>
      <c r="I1676" s="32">
        <v>0</v>
      </c>
      <c r="J1676" s="32">
        <v>0</v>
      </c>
      <c r="K1676" s="32">
        <v>0</v>
      </c>
      <c r="L1676" s="32">
        <v>0</v>
      </c>
      <c r="M1676" s="32">
        <v>1</v>
      </c>
      <c r="N1676" s="32">
        <v>8</v>
      </c>
      <c r="O1676" s="32">
        <v>0</v>
      </c>
      <c r="P1676" s="32">
        <v>0</v>
      </c>
      <c r="Q1676" s="36" t="s">
        <v>42</v>
      </c>
      <c r="R1676" s="32">
        <f t="shared" si="56"/>
        <v>1</v>
      </c>
      <c r="S1676" s="32">
        <f t="shared" si="57"/>
        <v>8</v>
      </c>
      <c r="T1676" s="32">
        <v>0</v>
      </c>
      <c r="U1676" s="32">
        <v>0</v>
      </c>
      <c r="V1676" s="32">
        <v>0</v>
      </c>
      <c r="W1676" s="32" t="s">
        <v>43</v>
      </c>
      <c r="X1676" s="36" t="s">
        <v>44</v>
      </c>
      <c r="Y1676" s="32" t="s">
        <v>10526</v>
      </c>
      <c r="Z1676" s="37">
        <v>1238600000946</v>
      </c>
      <c r="AA1676" s="37">
        <v>8603248493</v>
      </c>
      <c r="AB1676" s="32" t="s">
        <v>10527</v>
      </c>
      <c r="AC1676" s="32" t="s">
        <v>10528</v>
      </c>
      <c r="AD1676" s="38" t="s">
        <v>50</v>
      </c>
      <c r="AE1676" s="36" t="s">
        <v>1035</v>
      </c>
      <c r="AF1676" s="1"/>
    </row>
    <row r="1677" ht="14.25">
      <c r="A1677" s="32">
        <v>1672</v>
      </c>
      <c r="B1677" s="34" t="s">
        <v>36</v>
      </c>
      <c r="C1677" s="32" t="s">
        <v>10529</v>
      </c>
      <c r="D1677" s="32" t="s">
        <v>10530</v>
      </c>
      <c r="E1677" s="32" t="s">
        <v>10531</v>
      </c>
      <c r="F1677" s="35" t="s">
        <v>10532</v>
      </c>
      <c r="G1677" s="36" t="s">
        <v>140</v>
      </c>
      <c r="H1677" s="32">
        <v>20</v>
      </c>
      <c r="I1677" s="32">
        <v>0</v>
      </c>
      <c r="J1677" s="32">
        <v>0</v>
      </c>
      <c r="K1677" s="32">
        <v>0</v>
      </c>
      <c r="L1677" s="32">
        <v>0</v>
      </c>
      <c r="M1677" s="32">
        <v>1</v>
      </c>
      <c r="N1677" s="32">
        <v>8</v>
      </c>
      <c r="O1677" s="32">
        <v>0</v>
      </c>
      <c r="P1677" s="32">
        <v>0</v>
      </c>
      <c r="Q1677" s="36" t="s">
        <v>42</v>
      </c>
      <c r="R1677" s="32">
        <f t="shared" si="56"/>
        <v>1</v>
      </c>
      <c r="S1677" s="32">
        <f t="shared" si="57"/>
        <v>8</v>
      </c>
      <c r="T1677" s="32">
        <v>0</v>
      </c>
      <c r="U1677" s="32">
        <v>0</v>
      </c>
      <c r="V1677" s="32">
        <v>0</v>
      </c>
      <c r="W1677" s="32" t="s">
        <v>43</v>
      </c>
      <c r="X1677" s="36" t="s">
        <v>44</v>
      </c>
      <c r="Y1677" s="32" t="s">
        <v>10533</v>
      </c>
      <c r="Z1677" s="37">
        <v>1208600003204</v>
      </c>
      <c r="AA1677" s="37">
        <v>8602296832</v>
      </c>
      <c r="AB1677" s="32" t="s">
        <v>10087</v>
      </c>
      <c r="AC1677" s="32" t="s">
        <v>10534</v>
      </c>
      <c r="AD1677" s="38" t="s">
        <v>50</v>
      </c>
      <c r="AE1677" s="36" t="s">
        <v>1035</v>
      </c>
      <c r="AF1677" s="1"/>
    </row>
    <row r="1678" ht="14.25">
      <c r="A1678" s="32">
        <v>1673</v>
      </c>
      <c r="B1678" s="34" t="s">
        <v>36</v>
      </c>
      <c r="C1678" s="32" t="s">
        <v>10535</v>
      </c>
      <c r="D1678" s="32" t="s">
        <v>10536</v>
      </c>
      <c r="E1678" s="32" t="s">
        <v>10537</v>
      </c>
      <c r="F1678" s="35" t="s">
        <v>10538</v>
      </c>
      <c r="G1678" s="36" t="s">
        <v>184</v>
      </c>
      <c r="H1678" s="32">
        <v>15</v>
      </c>
      <c r="I1678" s="32">
        <v>1</v>
      </c>
      <c r="J1678" s="32">
        <v>1.1000000000000001</v>
      </c>
      <c r="K1678" s="32">
        <v>0</v>
      </c>
      <c r="L1678" s="32">
        <v>0</v>
      </c>
      <c r="M1678" s="32">
        <v>0</v>
      </c>
      <c r="N1678" s="32">
        <v>0</v>
      </c>
      <c r="O1678" s="32">
        <v>0</v>
      </c>
      <c r="P1678" s="32">
        <v>0</v>
      </c>
      <c r="Q1678" s="36" t="s">
        <v>142</v>
      </c>
      <c r="R1678" s="32">
        <f t="shared" si="56"/>
        <v>1</v>
      </c>
      <c r="S1678" s="32">
        <f t="shared" si="57"/>
        <v>1.1000000000000001</v>
      </c>
      <c r="T1678" s="32">
        <v>0</v>
      </c>
      <c r="U1678" s="32">
        <v>0</v>
      </c>
      <c r="V1678" s="32">
        <v>0</v>
      </c>
      <c r="W1678" s="32" t="s">
        <v>43</v>
      </c>
      <c r="X1678" s="36" t="s">
        <v>44</v>
      </c>
      <c r="Y1678" s="32" t="s">
        <v>10539</v>
      </c>
      <c r="Z1678" s="37">
        <v>1148603003372</v>
      </c>
      <c r="AA1678" s="37">
        <v>8620021622</v>
      </c>
      <c r="AB1678" s="32" t="s">
        <v>10540</v>
      </c>
      <c r="AC1678" s="32" t="s">
        <v>10541</v>
      </c>
      <c r="AD1678" s="38" t="s">
        <v>50</v>
      </c>
      <c r="AE1678" s="36" t="s">
        <v>1035</v>
      </c>
      <c r="AF1678" s="1"/>
    </row>
    <row r="1679" ht="14.25">
      <c r="A1679" s="32">
        <v>1674</v>
      </c>
      <c r="B1679" s="34" t="s">
        <v>36</v>
      </c>
      <c r="C1679" s="32" t="s">
        <v>10542</v>
      </c>
      <c r="D1679" s="32" t="s">
        <v>10543</v>
      </c>
      <c r="E1679" s="32" t="s">
        <v>10544</v>
      </c>
      <c r="F1679" s="35" t="s">
        <v>10545</v>
      </c>
      <c r="G1679" s="36" t="s">
        <v>140</v>
      </c>
      <c r="H1679" s="32">
        <v>6</v>
      </c>
      <c r="I1679" s="32">
        <v>2</v>
      </c>
      <c r="J1679" s="32">
        <v>1.1000000000000001</v>
      </c>
      <c r="K1679" s="32">
        <v>0</v>
      </c>
      <c r="L1679" s="32">
        <v>0</v>
      </c>
      <c r="M1679" s="32">
        <v>0</v>
      </c>
      <c r="N1679" s="32">
        <v>0</v>
      </c>
      <c r="O1679" s="32">
        <v>0</v>
      </c>
      <c r="P1679" s="32">
        <v>0</v>
      </c>
      <c r="Q1679" s="36" t="s">
        <v>142</v>
      </c>
      <c r="R1679" s="32">
        <f t="shared" si="56"/>
        <v>2</v>
      </c>
      <c r="S1679" s="32">
        <f t="shared" si="57"/>
        <v>2.2000000000000002</v>
      </c>
      <c r="T1679" s="32">
        <v>0</v>
      </c>
      <c r="U1679" s="32">
        <v>0</v>
      </c>
      <c r="V1679" s="32">
        <v>0</v>
      </c>
      <c r="W1679" s="32" t="s">
        <v>43</v>
      </c>
      <c r="X1679" s="36" t="s">
        <v>44</v>
      </c>
      <c r="Y1679" s="32" t="s">
        <v>10546</v>
      </c>
      <c r="Z1679" s="37">
        <v>1028600959870</v>
      </c>
      <c r="AA1679" s="37">
        <v>8603038873</v>
      </c>
      <c r="AB1679" s="32" t="s">
        <v>10547</v>
      </c>
      <c r="AC1679" s="32" t="s">
        <v>10548</v>
      </c>
      <c r="AD1679" s="38" t="s">
        <v>50</v>
      </c>
      <c r="AE1679" s="36" t="s">
        <v>1035</v>
      </c>
      <c r="AF1679" s="1"/>
    </row>
    <row r="1680" ht="14.25">
      <c r="A1680" s="32">
        <v>1675</v>
      </c>
      <c r="B1680" s="34" t="s">
        <v>36</v>
      </c>
      <c r="C1680" s="32" t="s">
        <v>10549</v>
      </c>
      <c r="D1680" s="32" t="s">
        <v>10550</v>
      </c>
      <c r="E1680" s="32" t="s">
        <v>10551</v>
      </c>
      <c r="F1680" s="35" t="s">
        <v>10552</v>
      </c>
      <c r="G1680" s="36" t="s">
        <v>140</v>
      </c>
      <c r="H1680" s="32">
        <v>2</v>
      </c>
      <c r="I1680" s="32">
        <v>1</v>
      </c>
      <c r="J1680" s="32">
        <v>0.66000000000000003</v>
      </c>
      <c r="K1680" s="32">
        <v>0</v>
      </c>
      <c r="L1680" s="32">
        <v>0</v>
      </c>
      <c r="M1680" s="32">
        <v>0</v>
      </c>
      <c r="N1680" s="32">
        <v>0</v>
      </c>
      <c r="O1680" s="32">
        <v>0</v>
      </c>
      <c r="P1680" s="32">
        <v>0</v>
      </c>
      <c r="Q1680" s="36" t="s">
        <v>142</v>
      </c>
      <c r="R1680" s="32">
        <f t="shared" si="56"/>
        <v>1</v>
      </c>
      <c r="S1680" s="32">
        <f t="shared" si="57"/>
        <v>0.66000000000000003</v>
      </c>
      <c r="T1680" s="32">
        <v>0</v>
      </c>
      <c r="U1680" s="32">
        <v>0</v>
      </c>
      <c r="V1680" s="32">
        <v>0</v>
      </c>
      <c r="W1680" s="32" t="s">
        <v>43</v>
      </c>
      <c r="X1680" s="36" t="s">
        <v>44</v>
      </c>
      <c r="Y1680" s="32" t="s">
        <v>10546</v>
      </c>
      <c r="Z1680" s="37">
        <v>1028600959870</v>
      </c>
      <c r="AA1680" s="37">
        <v>8603038873</v>
      </c>
      <c r="AB1680" s="32" t="s">
        <v>10553</v>
      </c>
      <c r="AC1680" s="32" t="s">
        <v>5606</v>
      </c>
      <c r="AD1680" s="38" t="s">
        <v>50</v>
      </c>
      <c r="AE1680" s="36" t="s">
        <v>1035</v>
      </c>
      <c r="AF1680" s="1"/>
    </row>
    <row r="1681" ht="14.25">
      <c r="A1681" s="32">
        <v>1676</v>
      </c>
      <c r="B1681" s="34" t="s">
        <v>36</v>
      </c>
      <c r="C1681" s="32" t="s">
        <v>10554</v>
      </c>
      <c r="D1681" s="32" t="s">
        <v>10555</v>
      </c>
      <c r="E1681" s="32" t="s">
        <v>10556</v>
      </c>
      <c r="F1681" s="35" t="s">
        <v>10557</v>
      </c>
      <c r="G1681" s="36" t="s">
        <v>140</v>
      </c>
      <c r="H1681" s="32">
        <v>2</v>
      </c>
      <c r="I1681" s="32">
        <v>2</v>
      </c>
      <c r="J1681" s="32">
        <v>1.1000000000000001</v>
      </c>
      <c r="K1681" s="32">
        <v>0</v>
      </c>
      <c r="L1681" s="32">
        <v>0</v>
      </c>
      <c r="M1681" s="32">
        <v>0</v>
      </c>
      <c r="N1681" s="32">
        <v>0</v>
      </c>
      <c r="O1681" s="32">
        <v>0</v>
      </c>
      <c r="P1681" s="32">
        <v>0</v>
      </c>
      <c r="Q1681" s="36" t="s">
        <v>142</v>
      </c>
      <c r="R1681" s="32">
        <f t="shared" si="56"/>
        <v>2</v>
      </c>
      <c r="S1681" s="32">
        <f t="shared" si="57"/>
        <v>2.2000000000000002</v>
      </c>
      <c r="T1681" s="32">
        <v>0</v>
      </c>
      <c r="U1681" s="32">
        <v>0</v>
      </c>
      <c r="V1681" s="32">
        <v>0</v>
      </c>
      <c r="W1681" s="32" t="s">
        <v>43</v>
      </c>
      <c r="X1681" s="36" t="s">
        <v>44</v>
      </c>
      <c r="Y1681" s="32" t="s">
        <v>10546</v>
      </c>
      <c r="Z1681" s="37">
        <v>1028600959870</v>
      </c>
      <c r="AA1681" s="37">
        <v>8603038873</v>
      </c>
      <c r="AB1681" s="32" t="s">
        <v>10558</v>
      </c>
      <c r="AC1681" s="32" t="s">
        <v>10559</v>
      </c>
      <c r="AD1681" s="38" t="s">
        <v>50</v>
      </c>
      <c r="AE1681" s="36" t="s">
        <v>1035</v>
      </c>
      <c r="AF1681" s="1"/>
    </row>
    <row r="1682" ht="14.25">
      <c r="A1682" s="32">
        <v>1677</v>
      </c>
      <c r="B1682" s="34" t="s">
        <v>36</v>
      </c>
      <c r="C1682" s="32" t="s">
        <v>10560</v>
      </c>
      <c r="D1682" s="32" t="s">
        <v>10561</v>
      </c>
      <c r="E1682" s="32" t="s">
        <v>10562</v>
      </c>
      <c r="F1682" s="35" t="s">
        <v>10563</v>
      </c>
      <c r="G1682" s="36" t="s">
        <v>140</v>
      </c>
      <c r="H1682" s="32">
        <v>12</v>
      </c>
      <c r="I1682" s="32">
        <v>5</v>
      </c>
      <c r="J1682" s="32">
        <v>1.1000000000000001</v>
      </c>
      <c r="K1682" s="32">
        <v>0</v>
      </c>
      <c r="L1682" s="32">
        <v>0</v>
      </c>
      <c r="M1682" s="32">
        <v>0</v>
      </c>
      <c r="N1682" s="32">
        <v>0</v>
      </c>
      <c r="O1682" s="32">
        <v>0</v>
      </c>
      <c r="P1682" s="32">
        <v>0</v>
      </c>
      <c r="Q1682" s="36" t="s">
        <v>142</v>
      </c>
      <c r="R1682" s="32">
        <f t="shared" si="56"/>
        <v>5</v>
      </c>
      <c r="S1682" s="32">
        <f t="shared" si="57"/>
        <v>5.5</v>
      </c>
      <c r="T1682" s="32">
        <v>0</v>
      </c>
      <c r="U1682" s="32">
        <v>0</v>
      </c>
      <c r="V1682" s="32">
        <v>0</v>
      </c>
      <c r="W1682" s="32" t="s">
        <v>43</v>
      </c>
      <c r="X1682" s="36" t="s">
        <v>44</v>
      </c>
      <c r="Y1682" s="32" t="s">
        <v>10564</v>
      </c>
      <c r="Z1682" s="37">
        <v>1098603009196</v>
      </c>
      <c r="AA1682" s="37">
        <v>8620019373</v>
      </c>
      <c r="AB1682" s="32" t="s">
        <v>10565</v>
      </c>
      <c r="AC1682" s="32" t="s">
        <v>10566</v>
      </c>
      <c r="AD1682" s="38" t="s">
        <v>50</v>
      </c>
      <c r="AE1682" s="70"/>
      <c r="AF1682" s="1"/>
    </row>
    <row r="1683" ht="14.25">
      <c r="A1683" s="32">
        <v>1678</v>
      </c>
      <c r="B1683" s="34" t="s">
        <v>36</v>
      </c>
      <c r="C1683" s="32" t="s">
        <v>10567</v>
      </c>
      <c r="D1683" s="32" t="s">
        <v>10568</v>
      </c>
      <c r="E1683" s="32" t="s">
        <v>10569</v>
      </c>
      <c r="F1683" s="35" t="s">
        <v>10570</v>
      </c>
      <c r="G1683" s="36" t="s">
        <v>140</v>
      </c>
      <c r="H1683" s="32">
        <v>8</v>
      </c>
      <c r="I1683" s="32">
        <v>3</v>
      </c>
      <c r="J1683" s="32">
        <v>1.1000000000000001</v>
      </c>
      <c r="K1683" s="32">
        <v>0</v>
      </c>
      <c r="L1683" s="32">
        <v>0</v>
      </c>
      <c r="M1683" s="32">
        <v>0</v>
      </c>
      <c r="N1683" s="32">
        <v>0</v>
      </c>
      <c r="O1683" s="32">
        <v>0</v>
      </c>
      <c r="P1683" s="32">
        <v>0</v>
      </c>
      <c r="Q1683" s="36" t="s">
        <v>142</v>
      </c>
      <c r="R1683" s="32">
        <f t="shared" si="56"/>
        <v>3</v>
      </c>
      <c r="S1683" s="32">
        <f t="shared" si="57"/>
        <v>3.3000000000000003</v>
      </c>
      <c r="T1683" s="32">
        <v>0</v>
      </c>
      <c r="U1683" s="32">
        <v>0</v>
      </c>
      <c r="V1683" s="32">
        <v>0</v>
      </c>
      <c r="W1683" s="32" t="s">
        <v>43</v>
      </c>
      <c r="X1683" s="36" t="s">
        <v>44</v>
      </c>
      <c r="Y1683" s="32" t="s">
        <v>10564</v>
      </c>
      <c r="Z1683" s="37">
        <v>1098603009196</v>
      </c>
      <c r="AA1683" s="37">
        <v>8620019373</v>
      </c>
      <c r="AB1683" s="32" t="s">
        <v>10565</v>
      </c>
      <c r="AC1683" s="32" t="s">
        <v>10566</v>
      </c>
      <c r="AD1683" s="38" t="s">
        <v>50</v>
      </c>
      <c r="AE1683" s="70"/>
      <c r="AF1683" s="1"/>
    </row>
    <row r="1684" ht="14.25">
      <c r="A1684" s="32">
        <v>1679</v>
      </c>
      <c r="B1684" s="34" t="s">
        <v>36</v>
      </c>
      <c r="C1684" s="32" t="s">
        <v>10571</v>
      </c>
      <c r="D1684" s="32" t="s">
        <v>10572</v>
      </c>
      <c r="E1684" s="32" t="s">
        <v>10573</v>
      </c>
      <c r="F1684" s="35" t="s">
        <v>10574</v>
      </c>
      <c r="G1684" s="36" t="s">
        <v>140</v>
      </c>
      <c r="H1684" s="32">
        <v>8</v>
      </c>
      <c r="I1684" s="32">
        <v>3</v>
      </c>
      <c r="J1684" s="32">
        <v>1.1000000000000001</v>
      </c>
      <c r="K1684" s="32">
        <v>0</v>
      </c>
      <c r="L1684" s="32">
        <v>0</v>
      </c>
      <c r="M1684" s="32">
        <v>0</v>
      </c>
      <c r="N1684" s="32">
        <v>0</v>
      </c>
      <c r="O1684" s="32">
        <v>0</v>
      </c>
      <c r="P1684" s="32">
        <v>0</v>
      </c>
      <c r="Q1684" s="36" t="s">
        <v>142</v>
      </c>
      <c r="R1684" s="32">
        <f t="shared" si="56"/>
        <v>3</v>
      </c>
      <c r="S1684" s="32">
        <f t="shared" si="57"/>
        <v>3.3000000000000003</v>
      </c>
      <c r="T1684" s="32">
        <v>0</v>
      </c>
      <c r="U1684" s="32">
        <v>0</v>
      </c>
      <c r="V1684" s="32">
        <v>0</v>
      </c>
      <c r="W1684" s="32" t="s">
        <v>43</v>
      </c>
      <c r="X1684" s="36" t="s">
        <v>44</v>
      </c>
      <c r="Y1684" s="32" t="s">
        <v>10564</v>
      </c>
      <c r="Z1684" s="37">
        <v>1098603009196</v>
      </c>
      <c r="AA1684" s="37">
        <v>8620019373</v>
      </c>
      <c r="AB1684" s="32" t="s">
        <v>10565</v>
      </c>
      <c r="AC1684" s="32" t="s">
        <v>10566</v>
      </c>
      <c r="AD1684" s="38" t="s">
        <v>50</v>
      </c>
      <c r="AE1684" s="70"/>
      <c r="AF1684" s="1"/>
    </row>
    <row r="1685" ht="14.25">
      <c r="A1685" s="32">
        <v>1680</v>
      </c>
      <c r="B1685" s="34" t="s">
        <v>36</v>
      </c>
      <c r="C1685" s="32" t="s">
        <v>10575</v>
      </c>
      <c r="D1685" s="32" t="s">
        <v>10576</v>
      </c>
      <c r="E1685" s="32" t="s">
        <v>10577</v>
      </c>
      <c r="F1685" s="35" t="s">
        <v>10578</v>
      </c>
      <c r="G1685" s="36" t="s">
        <v>140</v>
      </c>
      <c r="H1685" s="32">
        <v>8</v>
      </c>
      <c r="I1685" s="32">
        <v>3</v>
      </c>
      <c r="J1685" s="32">
        <v>1.1000000000000001</v>
      </c>
      <c r="K1685" s="32">
        <v>0</v>
      </c>
      <c r="L1685" s="32">
        <v>0</v>
      </c>
      <c r="M1685" s="32">
        <v>0</v>
      </c>
      <c r="N1685" s="32">
        <v>0</v>
      </c>
      <c r="O1685" s="32">
        <v>0</v>
      </c>
      <c r="P1685" s="32">
        <v>0</v>
      </c>
      <c r="Q1685" s="36" t="s">
        <v>142</v>
      </c>
      <c r="R1685" s="32">
        <f t="shared" si="56"/>
        <v>3</v>
      </c>
      <c r="S1685" s="32">
        <f t="shared" si="57"/>
        <v>3.3000000000000003</v>
      </c>
      <c r="T1685" s="32">
        <v>0</v>
      </c>
      <c r="U1685" s="32">
        <v>0</v>
      </c>
      <c r="V1685" s="32">
        <v>0</v>
      </c>
      <c r="W1685" s="32" t="s">
        <v>43</v>
      </c>
      <c r="X1685" s="36" t="s">
        <v>44</v>
      </c>
      <c r="Y1685" s="32" t="s">
        <v>10564</v>
      </c>
      <c r="Z1685" s="37">
        <v>1098603009196</v>
      </c>
      <c r="AA1685" s="37">
        <v>8620019373</v>
      </c>
      <c r="AB1685" s="32" t="s">
        <v>10565</v>
      </c>
      <c r="AC1685" s="32" t="s">
        <v>10566</v>
      </c>
      <c r="AD1685" s="38" t="s">
        <v>50</v>
      </c>
      <c r="AE1685" s="70"/>
      <c r="AF1685" s="1"/>
    </row>
    <row r="1686" ht="14.25">
      <c r="A1686" s="32">
        <v>1681</v>
      </c>
      <c r="B1686" s="34" t="s">
        <v>36</v>
      </c>
      <c r="C1686" s="32" t="s">
        <v>10579</v>
      </c>
      <c r="D1686" s="32" t="s">
        <v>10580</v>
      </c>
      <c r="E1686" s="32" t="s">
        <v>10581</v>
      </c>
      <c r="F1686" s="35" t="s">
        <v>10582</v>
      </c>
      <c r="G1686" s="36" t="s">
        <v>184</v>
      </c>
      <c r="H1686" s="32">
        <v>2.25</v>
      </c>
      <c r="I1686" s="32">
        <v>1</v>
      </c>
      <c r="J1686" s="32">
        <v>1.1000000000000001</v>
      </c>
      <c r="K1686" s="32">
        <v>0</v>
      </c>
      <c r="L1686" s="32">
        <v>0</v>
      </c>
      <c r="M1686" s="32">
        <v>0</v>
      </c>
      <c r="N1686" s="32">
        <v>0</v>
      </c>
      <c r="O1686" s="32">
        <v>0</v>
      </c>
      <c r="P1686" s="32">
        <v>0</v>
      </c>
      <c r="Q1686" s="36" t="s">
        <v>142</v>
      </c>
      <c r="R1686" s="32">
        <f t="shared" si="56"/>
        <v>1</v>
      </c>
      <c r="S1686" s="32">
        <f t="shared" si="57"/>
        <v>1.1000000000000001</v>
      </c>
      <c r="T1686" s="32">
        <v>0</v>
      </c>
      <c r="U1686" s="32">
        <v>0</v>
      </c>
      <c r="V1686" s="32">
        <v>0</v>
      </c>
      <c r="W1686" s="32" t="s">
        <v>43</v>
      </c>
      <c r="X1686" s="36" t="s">
        <v>44</v>
      </c>
      <c r="Y1686" s="32" t="s">
        <v>10583</v>
      </c>
      <c r="Z1686" s="37">
        <v>1028600961620</v>
      </c>
      <c r="AA1686" s="37">
        <v>8603096314</v>
      </c>
      <c r="AB1686" s="32" t="s">
        <v>10584</v>
      </c>
      <c r="AC1686" s="32" t="s">
        <v>10585</v>
      </c>
      <c r="AD1686" s="38" t="s">
        <v>50</v>
      </c>
      <c r="AE1686" s="36" t="s">
        <v>1035</v>
      </c>
      <c r="AF1686" s="1"/>
    </row>
    <row r="1687" ht="14.25">
      <c r="A1687" s="32">
        <v>1682</v>
      </c>
      <c r="B1687" s="34" t="s">
        <v>36</v>
      </c>
      <c r="C1687" s="32" t="s">
        <v>10586</v>
      </c>
      <c r="D1687" s="32" t="s">
        <v>10587</v>
      </c>
      <c r="E1687" s="32" t="s">
        <v>10588</v>
      </c>
      <c r="F1687" s="35" t="s">
        <v>10589</v>
      </c>
      <c r="G1687" s="36" t="s">
        <v>10166</v>
      </c>
      <c r="H1687" s="32">
        <v>6</v>
      </c>
      <c r="I1687" s="32">
        <v>2</v>
      </c>
      <c r="J1687" s="32">
        <v>0.75</v>
      </c>
      <c r="K1687" s="32">
        <v>0</v>
      </c>
      <c r="L1687" s="32">
        <v>0</v>
      </c>
      <c r="M1687" s="32">
        <v>0</v>
      </c>
      <c r="N1687" s="32">
        <v>0</v>
      </c>
      <c r="O1687" s="32">
        <v>0</v>
      </c>
      <c r="P1687" s="32">
        <v>0</v>
      </c>
      <c r="Q1687" s="36" t="s">
        <v>142</v>
      </c>
      <c r="R1687" s="32">
        <f t="shared" si="56"/>
        <v>2</v>
      </c>
      <c r="S1687" s="32">
        <f t="shared" si="57"/>
        <v>1.5</v>
      </c>
      <c r="T1687" s="32">
        <v>0</v>
      </c>
      <c r="U1687" s="32">
        <v>0</v>
      </c>
      <c r="V1687" s="32">
        <v>0</v>
      </c>
      <c r="W1687" s="32" t="s">
        <v>43</v>
      </c>
      <c r="X1687" s="36" t="s">
        <v>44</v>
      </c>
      <c r="Y1687" s="32" t="s">
        <v>10590</v>
      </c>
      <c r="Z1687" s="37">
        <v>304860316200246</v>
      </c>
      <c r="AA1687" s="37">
        <v>860300247305</v>
      </c>
      <c r="AB1687" s="32" t="s">
        <v>10591</v>
      </c>
      <c r="AC1687" s="32" t="s">
        <v>10592</v>
      </c>
      <c r="AD1687" s="38" t="s">
        <v>50</v>
      </c>
      <c r="AE1687" s="36" t="s">
        <v>650</v>
      </c>
      <c r="AF1687" s="1"/>
    </row>
    <row r="1688" ht="14.25">
      <c r="A1688" s="32">
        <v>1683</v>
      </c>
      <c r="B1688" s="34" t="s">
        <v>36</v>
      </c>
      <c r="C1688" s="32" t="s">
        <v>10593</v>
      </c>
      <c r="D1688" s="32" t="s">
        <v>10594</v>
      </c>
      <c r="E1688" s="32" t="s">
        <v>10595</v>
      </c>
      <c r="F1688" s="35" t="s">
        <v>10596</v>
      </c>
      <c r="G1688" s="36" t="s">
        <v>41</v>
      </c>
      <c r="H1688" s="32">
        <v>6</v>
      </c>
      <c r="I1688" s="32">
        <v>1</v>
      </c>
      <c r="J1688" s="32">
        <v>1.1000000000000001</v>
      </c>
      <c r="K1688" s="32">
        <v>0</v>
      </c>
      <c r="L1688" s="32">
        <v>0</v>
      </c>
      <c r="M1688" s="32">
        <v>0</v>
      </c>
      <c r="N1688" s="32">
        <v>0</v>
      </c>
      <c r="O1688" s="32">
        <v>0</v>
      </c>
      <c r="P1688" s="32">
        <v>0</v>
      </c>
      <c r="Q1688" s="36" t="s">
        <v>142</v>
      </c>
      <c r="R1688" s="32">
        <f t="shared" si="56"/>
        <v>1</v>
      </c>
      <c r="S1688" s="32">
        <f t="shared" si="57"/>
        <v>1.1000000000000001</v>
      </c>
      <c r="T1688" s="32">
        <v>0</v>
      </c>
      <c r="U1688" s="32">
        <v>0</v>
      </c>
      <c r="V1688" s="32">
        <v>0</v>
      </c>
      <c r="W1688" s="32" t="s">
        <v>43</v>
      </c>
      <c r="X1688" s="36" t="s">
        <v>44</v>
      </c>
      <c r="Y1688" s="32" t="s">
        <v>10597</v>
      </c>
      <c r="Z1688" s="37">
        <v>1098603005654</v>
      </c>
      <c r="AA1688" s="37">
        <v>8603166378</v>
      </c>
      <c r="AB1688" s="32" t="s">
        <v>10598</v>
      </c>
      <c r="AC1688" s="32" t="s">
        <v>10599</v>
      </c>
      <c r="AD1688" s="38" t="s">
        <v>50</v>
      </c>
      <c r="AE1688" s="36" t="s">
        <v>1035</v>
      </c>
      <c r="AF1688" s="1"/>
    </row>
    <row r="1689" ht="14.25">
      <c r="A1689" s="32">
        <v>1684</v>
      </c>
      <c r="B1689" s="34" t="s">
        <v>36</v>
      </c>
      <c r="C1689" s="32" t="s">
        <v>10600</v>
      </c>
      <c r="D1689" s="32" t="s">
        <v>10601</v>
      </c>
      <c r="E1689" s="32" t="s">
        <v>10602</v>
      </c>
      <c r="F1689" s="35" t="s">
        <v>10603</v>
      </c>
      <c r="G1689" s="36" t="s">
        <v>41</v>
      </c>
      <c r="H1689" s="32">
        <v>6</v>
      </c>
      <c r="I1689" s="32">
        <v>1</v>
      </c>
      <c r="J1689" s="32">
        <v>1.1000000000000001</v>
      </c>
      <c r="K1689" s="32">
        <v>2</v>
      </c>
      <c r="L1689" s="32">
        <v>0.75</v>
      </c>
      <c r="M1689" s="32">
        <v>0</v>
      </c>
      <c r="N1689" s="32">
        <v>0</v>
      </c>
      <c r="O1689" s="32">
        <v>0</v>
      </c>
      <c r="P1689" s="32">
        <v>0</v>
      </c>
      <c r="Q1689" s="36" t="s">
        <v>142</v>
      </c>
      <c r="R1689" s="32">
        <f t="shared" si="56"/>
        <v>3</v>
      </c>
      <c r="S1689" s="32">
        <f t="shared" si="57"/>
        <v>2.6000000000000001</v>
      </c>
      <c r="T1689" s="32">
        <v>0</v>
      </c>
      <c r="U1689" s="32">
        <v>0</v>
      </c>
      <c r="V1689" s="32">
        <v>0</v>
      </c>
      <c r="W1689" s="32" t="s">
        <v>43</v>
      </c>
      <c r="X1689" s="36" t="s">
        <v>44</v>
      </c>
      <c r="Y1689" s="32" t="s">
        <v>10604</v>
      </c>
      <c r="Z1689" s="37">
        <v>1107746920511</v>
      </c>
      <c r="AA1689" s="37">
        <v>7722731725</v>
      </c>
      <c r="AB1689" s="32" t="s">
        <v>10605</v>
      </c>
      <c r="AC1689" s="32" t="s">
        <v>10606</v>
      </c>
      <c r="AD1689" s="38" t="s">
        <v>50</v>
      </c>
      <c r="AE1689" s="36" t="s">
        <v>1035</v>
      </c>
      <c r="AF1689" s="1"/>
    </row>
    <row r="1690" ht="14.25">
      <c r="A1690" s="32">
        <v>1685</v>
      </c>
      <c r="B1690" s="34" t="s">
        <v>36</v>
      </c>
      <c r="C1690" s="32" t="s">
        <v>10607</v>
      </c>
      <c r="D1690" s="32" t="s">
        <v>10608</v>
      </c>
      <c r="E1690" s="32" t="s">
        <v>10609</v>
      </c>
      <c r="F1690" s="35" t="s">
        <v>10610</v>
      </c>
      <c r="G1690" s="36" t="s">
        <v>140</v>
      </c>
      <c r="H1690" s="32">
        <v>10</v>
      </c>
      <c r="I1690" s="32">
        <v>0</v>
      </c>
      <c r="J1690" s="32">
        <v>0</v>
      </c>
      <c r="K1690" s="32">
        <v>0</v>
      </c>
      <c r="L1690" s="32">
        <v>0</v>
      </c>
      <c r="M1690" s="32">
        <v>1</v>
      </c>
      <c r="N1690" s="32">
        <v>8</v>
      </c>
      <c r="O1690" s="32">
        <v>0</v>
      </c>
      <c r="P1690" s="32">
        <v>0</v>
      </c>
      <c r="Q1690" s="36" t="s">
        <v>42</v>
      </c>
      <c r="R1690" s="32">
        <f t="shared" si="56"/>
        <v>1</v>
      </c>
      <c r="S1690" s="32">
        <f t="shared" si="57"/>
        <v>8</v>
      </c>
      <c r="T1690" s="32">
        <v>0</v>
      </c>
      <c r="U1690" s="32">
        <v>0</v>
      </c>
      <c r="V1690" s="32">
        <v>0</v>
      </c>
      <c r="W1690" s="32" t="s">
        <v>43</v>
      </c>
      <c r="X1690" s="36" t="s">
        <v>44</v>
      </c>
      <c r="Y1690" s="32" t="s">
        <v>10611</v>
      </c>
      <c r="Z1690" s="37">
        <v>1148603001788</v>
      </c>
      <c r="AA1690" s="37">
        <v>8603206327</v>
      </c>
      <c r="AB1690" s="32" t="s">
        <v>10612</v>
      </c>
      <c r="AC1690" s="32" t="s">
        <v>10613</v>
      </c>
      <c r="AD1690" s="38" t="s">
        <v>50</v>
      </c>
      <c r="AE1690" s="36" t="s">
        <v>1035</v>
      </c>
      <c r="AF1690" s="1"/>
    </row>
    <row r="1691" ht="14.25">
      <c r="A1691" s="32">
        <v>1686</v>
      </c>
      <c r="B1691" s="34" t="s">
        <v>36</v>
      </c>
      <c r="C1691" s="32" t="s">
        <v>10614</v>
      </c>
      <c r="D1691" s="32" t="s">
        <v>10615</v>
      </c>
      <c r="E1691" s="32" t="s">
        <v>10616</v>
      </c>
      <c r="F1691" s="35" t="s">
        <v>10617</v>
      </c>
      <c r="G1691" s="36" t="s">
        <v>140</v>
      </c>
      <c r="H1691" s="32">
        <v>1</v>
      </c>
      <c r="I1691" s="32">
        <v>1</v>
      </c>
      <c r="J1691" s="32">
        <v>1.1000000000000001</v>
      </c>
      <c r="K1691" s="32">
        <v>0</v>
      </c>
      <c r="L1691" s="32">
        <v>0</v>
      </c>
      <c r="M1691" s="32">
        <v>0</v>
      </c>
      <c r="N1691" s="32">
        <v>0</v>
      </c>
      <c r="O1691" s="32">
        <v>0</v>
      </c>
      <c r="P1691" s="32">
        <v>0</v>
      </c>
      <c r="Q1691" s="36" t="s">
        <v>142</v>
      </c>
      <c r="R1691" s="32">
        <f t="shared" si="56"/>
        <v>1</v>
      </c>
      <c r="S1691" s="32">
        <f t="shared" si="57"/>
        <v>1.1000000000000001</v>
      </c>
      <c r="T1691" s="32">
        <v>0</v>
      </c>
      <c r="U1691" s="32">
        <v>0</v>
      </c>
      <c r="V1691" s="32">
        <v>0</v>
      </c>
      <c r="W1691" s="32" t="s">
        <v>43</v>
      </c>
      <c r="X1691" s="36" t="s">
        <v>44</v>
      </c>
      <c r="Y1691" s="32" t="s">
        <v>10618</v>
      </c>
      <c r="Z1691" s="37">
        <v>1148603005759</v>
      </c>
      <c r="AA1691" s="37">
        <v>8603209920</v>
      </c>
      <c r="AB1691" s="32" t="s">
        <v>10619</v>
      </c>
      <c r="AC1691" s="32" t="s">
        <v>10620</v>
      </c>
      <c r="AD1691" s="38" t="s">
        <v>50</v>
      </c>
      <c r="AE1691" s="36" t="s">
        <v>1035</v>
      </c>
      <c r="AF1691" s="1"/>
    </row>
    <row r="1692" ht="14.25">
      <c r="A1692" s="32">
        <v>1687</v>
      </c>
      <c r="B1692" s="34" t="s">
        <v>36</v>
      </c>
      <c r="C1692" s="32" t="s">
        <v>10621</v>
      </c>
      <c r="D1692" s="32" t="s">
        <v>10622</v>
      </c>
      <c r="E1692" s="32" t="s">
        <v>10623</v>
      </c>
      <c r="F1692" s="35" t="s">
        <v>10624</v>
      </c>
      <c r="G1692" s="36" t="s">
        <v>41</v>
      </c>
      <c r="H1692" s="32">
        <v>12</v>
      </c>
      <c r="I1692" s="32">
        <v>3</v>
      </c>
      <c r="J1692" s="32">
        <v>0.75</v>
      </c>
      <c r="K1692" s="32">
        <v>0</v>
      </c>
      <c r="L1692" s="32">
        <v>0</v>
      </c>
      <c r="M1692" s="32">
        <v>0</v>
      </c>
      <c r="N1692" s="32">
        <v>0</v>
      </c>
      <c r="O1692" s="32">
        <v>0</v>
      </c>
      <c r="P1692" s="32">
        <v>0</v>
      </c>
      <c r="Q1692" s="36" t="s">
        <v>142</v>
      </c>
      <c r="R1692" s="32">
        <f t="shared" si="56"/>
        <v>3</v>
      </c>
      <c r="S1692" s="32">
        <f t="shared" si="57"/>
        <v>2.25</v>
      </c>
      <c r="T1692" s="32">
        <v>0</v>
      </c>
      <c r="U1692" s="32">
        <v>0</v>
      </c>
      <c r="V1692" s="32">
        <v>0</v>
      </c>
      <c r="W1692" s="32" t="s">
        <v>43</v>
      </c>
      <c r="X1692" s="36" t="s">
        <v>44</v>
      </c>
      <c r="Y1692" s="32" t="s">
        <v>10625</v>
      </c>
      <c r="Z1692" s="37">
        <v>1078603001663</v>
      </c>
      <c r="AA1692" s="37">
        <v>8603141743</v>
      </c>
      <c r="AB1692" s="32" t="s">
        <v>10626</v>
      </c>
      <c r="AC1692" s="32" t="s">
        <v>10627</v>
      </c>
      <c r="AD1692" s="89" t="s">
        <v>1878</v>
      </c>
      <c r="AE1692" s="70" t="s">
        <v>998</v>
      </c>
      <c r="AF1692" s="1"/>
    </row>
    <row r="1693" ht="14.25">
      <c r="A1693" s="32">
        <v>1688</v>
      </c>
      <c r="B1693" s="34" t="s">
        <v>36</v>
      </c>
      <c r="C1693" s="32" t="s">
        <v>10628</v>
      </c>
      <c r="D1693" s="32" t="s">
        <v>10629</v>
      </c>
      <c r="E1693" s="32" t="s">
        <v>10630</v>
      </c>
      <c r="F1693" s="35" t="s">
        <v>10631</v>
      </c>
      <c r="G1693" s="36" t="s">
        <v>41</v>
      </c>
      <c r="H1693" s="32">
        <v>12</v>
      </c>
      <c r="I1693" s="32">
        <v>3</v>
      </c>
      <c r="J1693" s="32">
        <v>1.1000000000000001</v>
      </c>
      <c r="K1693" s="32">
        <v>0</v>
      </c>
      <c r="L1693" s="32">
        <v>0</v>
      </c>
      <c r="M1693" s="32">
        <v>0</v>
      </c>
      <c r="N1693" s="32">
        <v>0</v>
      </c>
      <c r="O1693" s="32">
        <v>0</v>
      </c>
      <c r="P1693" s="32">
        <v>0</v>
      </c>
      <c r="Q1693" s="36" t="s">
        <v>42</v>
      </c>
      <c r="R1693" s="32">
        <f t="shared" si="56"/>
        <v>3</v>
      </c>
      <c r="S1693" s="32">
        <f t="shared" si="57"/>
        <v>3.3000000000000003</v>
      </c>
      <c r="T1693" s="32">
        <v>0</v>
      </c>
      <c r="U1693" s="32">
        <v>0</v>
      </c>
      <c r="V1693" s="32">
        <v>0</v>
      </c>
      <c r="W1693" s="32" t="s">
        <v>43</v>
      </c>
      <c r="X1693" s="36" t="s">
        <v>44</v>
      </c>
      <c r="Y1693" s="32" t="s">
        <v>10632</v>
      </c>
      <c r="Z1693" s="37">
        <v>1058600528777</v>
      </c>
      <c r="AA1693" s="37">
        <v>8603037421</v>
      </c>
      <c r="AB1693" s="32" t="s">
        <v>10633</v>
      </c>
      <c r="AC1693" s="32" t="s">
        <v>10634</v>
      </c>
      <c r="AD1693" s="38" t="s">
        <v>50</v>
      </c>
      <c r="AE1693" s="70" t="s">
        <v>998</v>
      </c>
      <c r="AF1693" s="1"/>
    </row>
    <row r="1694" ht="14.25">
      <c r="A1694" s="32">
        <v>1689</v>
      </c>
      <c r="B1694" s="34" t="s">
        <v>36</v>
      </c>
      <c r="C1694" s="32" t="s">
        <v>10635</v>
      </c>
      <c r="D1694" s="32" t="s">
        <v>10636</v>
      </c>
      <c r="E1694" s="32" t="s">
        <v>10637</v>
      </c>
      <c r="F1694" s="35" t="s">
        <v>10638</v>
      </c>
      <c r="G1694" s="36" t="s">
        <v>41</v>
      </c>
      <c r="H1694" s="32">
        <v>24</v>
      </c>
      <c r="I1694" s="32">
        <v>0</v>
      </c>
      <c r="J1694" s="32">
        <v>0</v>
      </c>
      <c r="K1694" s="32">
        <v>0</v>
      </c>
      <c r="L1694" s="32">
        <v>0</v>
      </c>
      <c r="M1694" s="32">
        <v>1</v>
      </c>
      <c r="N1694" s="32">
        <v>8</v>
      </c>
      <c r="O1694" s="32">
        <v>0</v>
      </c>
      <c r="P1694" s="32">
        <v>0</v>
      </c>
      <c r="Q1694" s="36" t="s">
        <v>42</v>
      </c>
      <c r="R1694" s="32">
        <f t="shared" si="56"/>
        <v>1</v>
      </c>
      <c r="S1694" s="32">
        <f t="shared" si="57"/>
        <v>8</v>
      </c>
      <c r="T1694" s="32">
        <v>0</v>
      </c>
      <c r="U1694" s="32">
        <v>0</v>
      </c>
      <c r="V1694" s="32">
        <v>0</v>
      </c>
      <c r="W1694" s="32" t="s">
        <v>43</v>
      </c>
      <c r="X1694" s="36" t="s">
        <v>44</v>
      </c>
      <c r="Y1694" s="32" t="s">
        <v>10632</v>
      </c>
      <c r="Z1694" s="37">
        <v>1058600528777</v>
      </c>
      <c r="AA1694" s="37">
        <v>8603037421</v>
      </c>
      <c r="AB1694" s="32" t="s">
        <v>10639</v>
      </c>
      <c r="AC1694" s="32" t="s">
        <v>10634</v>
      </c>
      <c r="AD1694" s="38" t="s">
        <v>50</v>
      </c>
      <c r="AE1694" s="70" t="s">
        <v>998</v>
      </c>
      <c r="AF1694" s="1"/>
    </row>
    <row r="1695" ht="14.25">
      <c r="A1695" s="32">
        <v>1690</v>
      </c>
      <c r="B1695" s="34" t="s">
        <v>36</v>
      </c>
      <c r="C1695" s="32" t="s">
        <v>10640</v>
      </c>
      <c r="D1695" s="32" t="s">
        <v>10641</v>
      </c>
      <c r="E1695" s="32" t="s">
        <v>10642</v>
      </c>
      <c r="F1695" s="35" t="s">
        <v>10643</v>
      </c>
      <c r="G1695" s="36" t="s">
        <v>41</v>
      </c>
      <c r="H1695" s="32">
        <v>6</v>
      </c>
      <c r="I1695" s="32">
        <v>1</v>
      </c>
      <c r="J1695" s="32">
        <v>1.1000000000000001</v>
      </c>
      <c r="K1695" s="32">
        <v>0</v>
      </c>
      <c r="L1695" s="32">
        <v>0</v>
      </c>
      <c r="M1695" s="32">
        <v>0</v>
      </c>
      <c r="N1695" s="32">
        <v>0</v>
      </c>
      <c r="O1695" s="32">
        <v>0</v>
      </c>
      <c r="P1695" s="32">
        <v>0</v>
      </c>
      <c r="Q1695" s="36" t="s">
        <v>142</v>
      </c>
      <c r="R1695" s="32">
        <f t="shared" si="56"/>
        <v>1</v>
      </c>
      <c r="S1695" s="32">
        <f t="shared" si="57"/>
        <v>1.1000000000000001</v>
      </c>
      <c r="T1695" s="32">
        <v>0</v>
      </c>
      <c r="U1695" s="32">
        <v>0</v>
      </c>
      <c r="V1695" s="32">
        <v>0</v>
      </c>
      <c r="W1695" s="32" t="s">
        <v>43</v>
      </c>
      <c r="X1695" s="36" t="s">
        <v>44</v>
      </c>
      <c r="Y1695" s="32" t="s">
        <v>10644</v>
      </c>
      <c r="Z1695" s="37">
        <v>1158617014456</v>
      </c>
      <c r="AA1695" s="37">
        <v>8603219326</v>
      </c>
      <c r="AB1695" s="32" t="s">
        <v>10645</v>
      </c>
      <c r="AC1695" s="32" t="s">
        <v>10646</v>
      </c>
      <c r="AD1695" s="38" t="s">
        <v>50</v>
      </c>
      <c r="AE1695" s="70" t="s">
        <v>998</v>
      </c>
      <c r="AF1695" s="1"/>
    </row>
    <row r="1696" ht="14.25">
      <c r="A1696" s="32">
        <v>1691</v>
      </c>
      <c r="B1696" s="34" t="s">
        <v>36</v>
      </c>
      <c r="C1696" s="32" t="s">
        <v>10647</v>
      </c>
      <c r="D1696" s="32" t="s">
        <v>10648</v>
      </c>
      <c r="E1696" s="32" t="s">
        <v>5660</v>
      </c>
      <c r="F1696" s="35" t="s">
        <v>10649</v>
      </c>
      <c r="G1696" s="36" t="s">
        <v>41</v>
      </c>
      <c r="H1696" s="32">
        <v>1.5</v>
      </c>
      <c r="I1696" s="32">
        <v>1</v>
      </c>
      <c r="J1696" s="32">
        <v>1.1000000000000001</v>
      </c>
      <c r="K1696" s="32">
        <v>0</v>
      </c>
      <c r="L1696" s="32">
        <v>0</v>
      </c>
      <c r="M1696" s="32">
        <v>0</v>
      </c>
      <c r="N1696" s="32">
        <v>0</v>
      </c>
      <c r="O1696" s="32">
        <v>0</v>
      </c>
      <c r="P1696" s="32">
        <v>0</v>
      </c>
      <c r="Q1696" s="36" t="s">
        <v>142</v>
      </c>
      <c r="R1696" s="32">
        <f t="shared" si="56"/>
        <v>1</v>
      </c>
      <c r="S1696" s="32">
        <f t="shared" si="57"/>
        <v>1.1000000000000001</v>
      </c>
      <c r="T1696" s="32">
        <v>0</v>
      </c>
      <c r="U1696" s="32">
        <v>0</v>
      </c>
      <c r="V1696" s="32">
        <v>0</v>
      </c>
      <c r="W1696" s="32" t="s">
        <v>43</v>
      </c>
      <c r="X1696" s="36" t="s">
        <v>44</v>
      </c>
      <c r="Y1696" s="32" t="s">
        <v>10650</v>
      </c>
      <c r="Z1696" s="37">
        <v>1020201930077</v>
      </c>
      <c r="AA1696" s="66" t="s">
        <v>10651</v>
      </c>
      <c r="AB1696" s="32" t="s">
        <v>10652</v>
      </c>
      <c r="AC1696" s="32" t="s">
        <v>10653</v>
      </c>
      <c r="AD1696" s="89" t="s">
        <v>1878</v>
      </c>
      <c r="AE1696" s="36" t="s">
        <v>1035</v>
      </c>
      <c r="AF1696" s="1"/>
    </row>
    <row r="1697" ht="14.25">
      <c r="A1697" s="32">
        <v>1692</v>
      </c>
      <c r="B1697" s="34" t="s">
        <v>36</v>
      </c>
      <c r="C1697" s="32" t="s">
        <v>10654</v>
      </c>
      <c r="D1697" s="32" t="s">
        <v>10655</v>
      </c>
      <c r="E1697" s="32" t="s">
        <v>10656</v>
      </c>
      <c r="F1697" s="35" t="s">
        <v>10657</v>
      </c>
      <c r="G1697" s="36" t="s">
        <v>41</v>
      </c>
      <c r="H1697" s="32">
        <v>6</v>
      </c>
      <c r="I1697" s="32">
        <v>2</v>
      </c>
      <c r="J1697" s="32">
        <v>1.1000000000000001</v>
      </c>
      <c r="K1697" s="32">
        <v>0</v>
      </c>
      <c r="L1697" s="32">
        <v>0</v>
      </c>
      <c r="M1697" s="32">
        <v>0</v>
      </c>
      <c r="N1697" s="32">
        <v>0</v>
      </c>
      <c r="O1697" s="32">
        <v>0</v>
      </c>
      <c r="P1697" s="32">
        <v>0</v>
      </c>
      <c r="Q1697" s="36" t="s">
        <v>142</v>
      </c>
      <c r="R1697" s="32">
        <f t="shared" si="56"/>
        <v>2</v>
      </c>
      <c r="S1697" s="32">
        <f t="shared" si="57"/>
        <v>2.2000000000000002</v>
      </c>
      <c r="T1697" s="32">
        <v>0</v>
      </c>
      <c r="U1697" s="32">
        <v>0</v>
      </c>
      <c r="V1697" s="32">
        <v>0</v>
      </c>
      <c r="W1697" s="32" t="s">
        <v>43</v>
      </c>
      <c r="X1697" s="36" t="s">
        <v>44</v>
      </c>
      <c r="Y1697" s="32" t="s">
        <v>8946</v>
      </c>
      <c r="Z1697" s="37" t="s">
        <v>2397</v>
      </c>
      <c r="AA1697" s="37" t="s">
        <v>2398</v>
      </c>
      <c r="AB1697" s="32" t="s">
        <v>8947</v>
      </c>
      <c r="AC1697" s="32" t="s">
        <v>10658</v>
      </c>
      <c r="AD1697" s="38" t="s">
        <v>50</v>
      </c>
      <c r="AE1697" s="36" t="s">
        <v>665</v>
      </c>
      <c r="AF1697" s="1"/>
    </row>
    <row r="1698" ht="14.25">
      <c r="A1698" s="32">
        <v>1693</v>
      </c>
      <c r="B1698" s="34" t="s">
        <v>36</v>
      </c>
      <c r="C1698" s="32" t="s">
        <v>10659</v>
      </c>
      <c r="D1698" s="32" t="s">
        <v>10660</v>
      </c>
      <c r="E1698" s="32" t="s">
        <v>10661</v>
      </c>
      <c r="F1698" s="35" t="s">
        <v>10662</v>
      </c>
      <c r="G1698" s="36" t="s">
        <v>140</v>
      </c>
      <c r="H1698" s="32">
        <v>10</v>
      </c>
      <c r="I1698" s="32">
        <v>0</v>
      </c>
      <c r="J1698" s="32">
        <v>0</v>
      </c>
      <c r="K1698" s="32">
        <v>0</v>
      </c>
      <c r="L1698" s="32">
        <v>0</v>
      </c>
      <c r="M1698" s="32">
        <v>1</v>
      </c>
      <c r="N1698" s="32">
        <v>8</v>
      </c>
      <c r="O1698" s="32">
        <v>0</v>
      </c>
      <c r="P1698" s="32">
        <v>0</v>
      </c>
      <c r="Q1698" s="36" t="s">
        <v>142</v>
      </c>
      <c r="R1698" s="32">
        <f t="shared" si="56"/>
        <v>1</v>
      </c>
      <c r="S1698" s="32">
        <f t="shared" si="57"/>
        <v>8</v>
      </c>
      <c r="T1698" s="32">
        <v>0</v>
      </c>
      <c r="U1698" s="32">
        <v>0</v>
      </c>
      <c r="V1698" s="32">
        <v>0</v>
      </c>
      <c r="W1698" s="32" t="s">
        <v>43</v>
      </c>
      <c r="X1698" s="36" t="s">
        <v>44</v>
      </c>
      <c r="Y1698" s="32" t="s">
        <v>10663</v>
      </c>
      <c r="Z1698" s="37">
        <v>1178617012243</v>
      </c>
      <c r="AA1698" s="37">
        <v>8603229109</v>
      </c>
      <c r="AB1698" s="32" t="s">
        <v>10664</v>
      </c>
      <c r="AC1698" s="32" t="s">
        <v>10665</v>
      </c>
      <c r="AD1698" s="38" t="s">
        <v>50</v>
      </c>
      <c r="AE1698" s="36" t="s">
        <v>1035</v>
      </c>
      <c r="AF1698" s="1"/>
    </row>
    <row r="1699" ht="14.25">
      <c r="A1699" s="32">
        <v>1694</v>
      </c>
      <c r="B1699" s="34" t="s">
        <v>36</v>
      </c>
      <c r="C1699" s="32" t="s">
        <v>10666</v>
      </c>
      <c r="D1699" s="32" t="s">
        <v>10667</v>
      </c>
      <c r="E1699" s="32" t="s">
        <v>10668</v>
      </c>
      <c r="F1699" s="35" t="s">
        <v>10669</v>
      </c>
      <c r="G1699" s="36" t="s">
        <v>41</v>
      </c>
      <c r="H1699" s="32">
        <v>6.5</v>
      </c>
      <c r="I1699" s="32">
        <v>2</v>
      </c>
      <c r="J1699" s="32">
        <v>1.1000000000000001</v>
      </c>
      <c r="K1699" s="32">
        <v>0</v>
      </c>
      <c r="L1699" s="32">
        <v>0</v>
      </c>
      <c r="M1699" s="32">
        <v>0</v>
      </c>
      <c r="N1699" s="32">
        <v>0</v>
      </c>
      <c r="O1699" s="32">
        <v>0</v>
      </c>
      <c r="P1699" s="32">
        <v>0</v>
      </c>
      <c r="Q1699" s="36" t="s">
        <v>142</v>
      </c>
      <c r="R1699" s="32">
        <f t="shared" si="56"/>
        <v>2</v>
      </c>
      <c r="S1699" s="32">
        <f t="shared" si="57"/>
        <v>2.2000000000000002</v>
      </c>
      <c r="T1699" s="32">
        <v>0</v>
      </c>
      <c r="U1699" s="32">
        <v>0</v>
      </c>
      <c r="V1699" s="32">
        <v>0</v>
      </c>
      <c r="W1699" s="32" t="s">
        <v>43</v>
      </c>
      <c r="X1699" s="36" t="s">
        <v>44</v>
      </c>
      <c r="Y1699" s="32" t="s">
        <v>10670</v>
      </c>
      <c r="Z1699" s="37">
        <v>1208600004690</v>
      </c>
      <c r="AA1699" s="37">
        <v>8603241226</v>
      </c>
      <c r="AB1699" s="32" t="s">
        <v>10671</v>
      </c>
      <c r="AC1699" s="32" t="s">
        <v>10672</v>
      </c>
      <c r="AD1699" s="38" t="s">
        <v>50</v>
      </c>
      <c r="AE1699" s="36" t="s">
        <v>1026</v>
      </c>
      <c r="AF1699" s="1"/>
    </row>
    <row r="1700" ht="14.25">
      <c r="A1700" s="32">
        <v>1695</v>
      </c>
      <c r="B1700" s="34" t="s">
        <v>36</v>
      </c>
      <c r="C1700" s="32" t="s">
        <v>10673</v>
      </c>
      <c r="D1700" s="32" t="s">
        <v>10674</v>
      </c>
      <c r="E1700" s="32" t="s">
        <v>10675</v>
      </c>
      <c r="F1700" s="35" t="s">
        <v>10676</v>
      </c>
      <c r="G1700" s="36" t="s">
        <v>41</v>
      </c>
      <c r="H1700" s="32">
        <v>5</v>
      </c>
      <c r="I1700" s="32">
        <v>2</v>
      </c>
      <c r="J1700" s="32">
        <v>1.1000000000000001</v>
      </c>
      <c r="K1700" s="32">
        <v>0</v>
      </c>
      <c r="L1700" s="32">
        <v>0</v>
      </c>
      <c r="M1700" s="32">
        <v>0</v>
      </c>
      <c r="N1700" s="32">
        <v>0</v>
      </c>
      <c r="O1700" s="32">
        <v>0</v>
      </c>
      <c r="P1700" s="32">
        <v>0</v>
      </c>
      <c r="Q1700" s="36" t="s">
        <v>142</v>
      </c>
      <c r="R1700" s="32">
        <f t="shared" si="56"/>
        <v>2</v>
      </c>
      <c r="S1700" s="32">
        <f t="shared" si="57"/>
        <v>2.2000000000000002</v>
      </c>
      <c r="T1700" s="32">
        <v>0</v>
      </c>
      <c r="U1700" s="32">
        <v>0</v>
      </c>
      <c r="V1700" s="32">
        <v>0</v>
      </c>
      <c r="W1700" s="32" t="s">
        <v>43</v>
      </c>
      <c r="X1700" s="36" t="s">
        <v>44</v>
      </c>
      <c r="Y1700" s="32" t="s">
        <v>10677</v>
      </c>
      <c r="Z1700" s="37">
        <v>1158617008967</v>
      </c>
      <c r="AA1700" s="37">
        <v>8603217833</v>
      </c>
      <c r="AB1700" s="32" t="s">
        <v>10678</v>
      </c>
      <c r="AC1700" s="32" t="s">
        <v>10679</v>
      </c>
      <c r="AD1700" s="38" t="s">
        <v>50</v>
      </c>
      <c r="AE1700" s="36" t="s">
        <v>1035</v>
      </c>
      <c r="AF1700" s="1"/>
    </row>
    <row r="1701" ht="14.25">
      <c r="A1701" s="32">
        <v>1696</v>
      </c>
      <c r="B1701" s="34" t="s">
        <v>36</v>
      </c>
      <c r="C1701" s="32" t="s">
        <v>10680</v>
      </c>
      <c r="D1701" s="32" t="s">
        <v>10681</v>
      </c>
      <c r="E1701" s="32" t="s">
        <v>10682</v>
      </c>
      <c r="F1701" s="35" t="s">
        <v>10683</v>
      </c>
      <c r="G1701" s="36" t="s">
        <v>41</v>
      </c>
      <c r="H1701" s="32">
        <v>6</v>
      </c>
      <c r="I1701" s="32">
        <v>1</v>
      </c>
      <c r="J1701" s="32">
        <v>1.1000000000000001</v>
      </c>
      <c r="K1701" s="32">
        <v>0</v>
      </c>
      <c r="L1701" s="32">
        <v>0</v>
      </c>
      <c r="M1701" s="32">
        <v>0</v>
      </c>
      <c r="N1701" s="32">
        <v>0</v>
      </c>
      <c r="O1701" s="32">
        <v>0</v>
      </c>
      <c r="P1701" s="32">
        <v>0</v>
      </c>
      <c r="Q1701" s="36" t="s">
        <v>142</v>
      </c>
      <c r="R1701" s="32">
        <f t="shared" si="56"/>
        <v>1</v>
      </c>
      <c r="S1701" s="32">
        <f t="shared" si="57"/>
        <v>1.1000000000000001</v>
      </c>
      <c r="T1701" s="32">
        <v>0</v>
      </c>
      <c r="U1701" s="32">
        <v>0</v>
      </c>
      <c r="V1701" s="32">
        <v>0</v>
      </c>
      <c r="W1701" s="32" t="s">
        <v>43</v>
      </c>
      <c r="X1701" s="36" t="s">
        <v>44</v>
      </c>
      <c r="Y1701" s="32" t="s">
        <v>10684</v>
      </c>
      <c r="Z1701" s="37">
        <v>1058600586956</v>
      </c>
      <c r="AA1701" s="37">
        <v>8603125075</v>
      </c>
      <c r="AB1701" s="32" t="s">
        <v>10685</v>
      </c>
      <c r="AC1701" s="32" t="s">
        <v>10686</v>
      </c>
      <c r="AD1701" s="89" t="s">
        <v>1878</v>
      </c>
      <c r="AE1701" s="70" t="s">
        <v>998</v>
      </c>
      <c r="AF1701" s="1"/>
    </row>
    <row r="1702" ht="14.25">
      <c r="A1702" s="32">
        <v>1697</v>
      </c>
      <c r="B1702" s="34" t="s">
        <v>36</v>
      </c>
      <c r="C1702" s="32" t="s">
        <v>10687</v>
      </c>
      <c r="D1702" s="32" t="s">
        <v>10688</v>
      </c>
      <c r="E1702" s="32" t="s">
        <v>10689</v>
      </c>
      <c r="F1702" s="35" t="s">
        <v>10690</v>
      </c>
      <c r="G1702" s="36" t="s">
        <v>41</v>
      </c>
      <c r="H1702" s="32">
        <v>30</v>
      </c>
      <c r="I1702" s="32">
        <v>13</v>
      </c>
      <c r="J1702" s="32">
        <v>1.1000000000000001</v>
      </c>
      <c r="K1702" s="32">
        <v>0</v>
      </c>
      <c r="L1702" s="32">
        <v>0</v>
      </c>
      <c r="M1702" s="32">
        <v>2</v>
      </c>
      <c r="N1702" s="32">
        <v>8</v>
      </c>
      <c r="O1702" s="32">
        <v>0</v>
      </c>
      <c r="P1702" s="32">
        <v>0</v>
      </c>
      <c r="Q1702" s="36" t="s">
        <v>42</v>
      </c>
      <c r="R1702" s="32">
        <f t="shared" si="56"/>
        <v>15</v>
      </c>
      <c r="S1702" s="32">
        <f t="shared" si="57"/>
        <v>30.300000000000001</v>
      </c>
      <c r="T1702" s="32">
        <v>0</v>
      </c>
      <c r="U1702" s="32">
        <v>0</v>
      </c>
      <c r="V1702" s="32">
        <v>0</v>
      </c>
      <c r="W1702" s="32" t="s">
        <v>43</v>
      </c>
      <c r="X1702" s="36" t="s">
        <v>44</v>
      </c>
      <c r="Y1702" s="32" t="s">
        <v>10691</v>
      </c>
      <c r="Z1702" s="37">
        <v>1068603021717</v>
      </c>
      <c r="AA1702" s="37">
        <v>8603130090</v>
      </c>
      <c r="AB1702" s="32" t="s">
        <v>10692</v>
      </c>
      <c r="AC1702" s="32" t="s">
        <v>10693</v>
      </c>
      <c r="AD1702" s="38" t="s">
        <v>50</v>
      </c>
      <c r="AE1702" s="36" t="s">
        <v>1035</v>
      </c>
      <c r="AF1702" s="1"/>
    </row>
    <row r="1703" ht="14.25">
      <c r="A1703" s="32">
        <v>1698</v>
      </c>
      <c r="B1703" s="34" t="s">
        <v>36</v>
      </c>
      <c r="C1703" s="32" t="s">
        <v>10694</v>
      </c>
      <c r="D1703" s="32" t="s">
        <v>10695</v>
      </c>
      <c r="E1703" s="32" t="s">
        <v>10696</v>
      </c>
      <c r="F1703" s="35" t="s">
        <v>10697</v>
      </c>
      <c r="G1703" s="36" t="s">
        <v>41</v>
      </c>
      <c r="H1703" s="32">
        <v>36</v>
      </c>
      <c r="I1703" s="32">
        <v>0</v>
      </c>
      <c r="J1703" s="32">
        <v>0</v>
      </c>
      <c r="K1703" s="32">
        <v>0</v>
      </c>
      <c r="L1703" s="32">
        <v>0</v>
      </c>
      <c r="M1703" s="32">
        <v>1</v>
      </c>
      <c r="N1703" s="32">
        <v>8</v>
      </c>
      <c r="O1703" s="32">
        <v>0</v>
      </c>
      <c r="P1703" s="32">
        <v>0</v>
      </c>
      <c r="Q1703" s="36" t="s">
        <v>42</v>
      </c>
      <c r="R1703" s="32">
        <f t="shared" si="56"/>
        <v>1</v>
      </c>
      <c r="S1703" s="32">
        <f t="shared" si="57"/>
        <v>8</v>
      </c>
      <c r="T1703" s="32">
        <v>0</v>
      </c>
      <c r="U1703" s="32">
        <v>0</v>
      </c>
      <c r="V1703" s="32">
        <v>0</v>
      </c>
      <c r="W1703" s="32" t="s">
        <v>43</v>
      </c>
      <c r="X1703" s="36" t="s">
        <v>44</v>
      </c>
      <c r="Y1703" s="32" t="s">
        <v>10698</v>
      </c>
      <c r="Z1703" s="37">
        <v>1028600940609</v>
      </c>
      <c r="AA1703" s="37">
        <v>8603083805</v>
      </c>
      <c r="AB1703" s="32" t="s">
        <v>10699</v>
      </c>
      <c r="AC1703" s="32" t="s">
        <v>10700</v>
      </c>
      <c r="AD1703" s="38" t="s">
        <v>50</v>
      </c>
      <c r="AE1703" s="36" t="s">
        <v>665</v>
      </c>
      <c r="AF1703" s="1"/>
    </row>
    <row r="1704" ht="14.25">
      <c r="A1704" s="32">
        <v>1699</v>
      </c>
      <c r="B1704" s="34" t="s">
        <v>36</v>
      </c>
      <c r="C1704" s="32" t="s">
        <v>10701</v>
      </c>
      <c r="D1704" s="32" t="s">
        <v>10702</v>
      </c>
      <c r="E1704" s="32" t="s">
        <v>10703</v>
      </c>
      <c r="F1704" s="35" t="s">
        <v>10704</v>
      </c>
      <c r="G1704" s="36" t="s">
        <v>41</v>
      </c>
      <c r="H1704" s="32">
        <v>40</v>
      </c>
      <c r="I1704" s="32">
        <v>0</v>
      </c>
      <c r="J1704" s="32">
        <v>0</v>
      </c>
      <c r="K1704" s="32">
        <v>0</v>
      </c>
      <c r="L1704" s="32">
        <v>0</v>
      </c>
      <c r="M1704" s="32">
        <v>1</v>
      </c>
      <c r="N1704" s="32">
        <v>8</v>
      </c>
      <c r="O1704" s="32">
        <v>0</v>
      </c>
      <c r="P1704" s="32">
        <v>0</v>
      </c>
      <c r="Q1704" s="36" t="s">
        <v>42</v>
      </c>
      <c r="R1704" s="32">
        <f t="shared" ref="R1704:R1767" si="58">I1704+K1704+M1704</f>
        <v>1</v>
      </c>
      <c r="S1704" s="32">
        <f t="shared" ref="S1704:S1767" si="59">(I1704*J1704)+(K1704*L1704)+(M1704*N1704)</f>
        <v>8</v>
      </c>
      <c r="T1704" s="32">
        <v>0</v>
      </c>
      <c r="U1704" s="32">
        <v>0</v>
      </c>
      <c r="V1704" s="32">
        <v>0</v>
      </c>
      <c r="W1704" s="32" t="s">
        <v>43</v>
      </c>
      <c r="X1704" s="36" t="s">
        <v>44</v>
      </c>
      <c r="Y1704" s="32" t="s">
        <v>10698</v>
      </c>
      <c r="Z1704" s="37">
        <v>1028600940609</v>
      </c>
      <c r="AA1704" s="37">
        <v>8603083805</v>
      </c>
      <c r="AB1704" s="32" t="s">
        <v>10705</v>
      </c>
      <c r="AC1704" s="32" t="s">
        <v>10700</v>
      </c>
      <c r="AD1704" s="38" t="s">
        <v>50</v>
      </c>
      <c r="AE1704" s="36" t="s">
        <v>665</v>
      </c>
      <c r="AF1704" s="1"/>
    </row>
    <row r="1705" ht="14.25">
      <c r="A1705" s="32">
        <v>1700</v>
      </c>
      <c r="B1705" s="34" t="s">
        <v>36</v>
      </c>
      <c r="C1705" s="32" t="s">
        <v>10706</v>
      </c>
      <c r="D1705" s="32" t="s">
        <v>10707</v>
      </c>
      <c r="E1705" s="32" t="s">
        <v>10708</v>
      </c>
      <c r="F1705" s="35" t="s">
        <v>10709</v>
      </c>
      <c r="G1705" s="36" t="s">
        <v>41</v>
      </c>
      <c r="H1705" s="32">
        <v>40</v>
      </c>
      <c r="I1705" s="32">
        <v>0</v>
      </c>
      <c r="J1705" s="32">
        <v>0</v>
      </c>
      <c r="K1705" s="32">
        <v>0</v>
      </c>
      <c r="L1705" s="32">
        <v>0</v>
      </c>
      <c r="M1705" s="32">
        <v>1</v>
      </c>
      <c r="N1705" s="32">
        <v>8</v>
      </c>
      <c r="O1705" s="32">
        <v>0</v>
      </c>
      <c r="P1705" s="32">
        <v>0</v>
      </c>
      <c r="Q1705" s="36" t="s">
        <v>42</v>
      </c>
      <c r="R1705" s="32">
        <f t="shared" si="58"/>
        <v>1</v>
      </c>
      <c r="S1705" s="32">
        <f t="shared" si="59"/>
        <v>8</v>
      </c>
      <c r="T1705" s="32">
        <v>0</v>
      </c>
      <c r="U1705" s="32">
        <v>0</v>
      </c>
      <c r="V1705" s="32">
        <v>0</v>
      </c>
      <c r="W1705" s="32" t="s">
        <v>43</v>
      </c>
      <c r="X1705" s="36" t="s">
        <v>44</v>
      </c>
      <c r="Y1705" s="32" t="s">
        <v>10698</v>
      </c>
      <c r="Z1705" s="37">
        <v>1028600940609</v>
      </c>
      <c r="AA1705" s="37">
        <v>8603083805</v>
      </c>
      <c r="AB1705" s="32" t="s">
        <v>10710</v>
      </c>
      <c r="AC1705" s="32" t="s">
        <v>10700</v>
      </c>
      <c r="AD1705" s="38" t="s">
        <v>50</v>
      </c>
      <c r="AE1705" s="36" t="s">
        <v>665</v>
      </c>
      <c r="AF1705" s="1"/>
    </row>
    <row r="1706" ht="14.25">
      <c r="A1706" s="32">
        <v>1701</v>
      </c>
      <c r="B1706" s="34" t="s">
        <v>36</v>
      </c>
      <c r="C1706" s="32" t="s">
        <v>10711</v>
      </c>
      <c r="D1706" s="32" t="s">
        <v>10712</v>
      </c>
      <c r="E1706" s="32" t="s">
        <v>10713</v>
      </c>
      <c r="F1706" s="35" t="s">
        <v>10714</v>
      </c>
      <c r="G1706" s="36" t="s">
        <v>41</v>
      </c>
      <c r="H1706" s="32">
        <v>40</v>
      </c>
      <c r="I1706" s="32">
        <v>0</v>
      </c>
      <c r="J1706" s="32">
        <v>0</v>
      </c>
      <c r="K1706" s="32">
        <v>0</v>
      </c>
      <c r="L1706" s="32">
        <v>0</v>
      </c>
      <c r="M1706" s="32">
        <v>1</v>
      </c>
      <c r="N1706" s="32">
        <v>8</v>
      </c>
      <c r="O1706" s="32">
        <v>0</v>
      </c>
      <c r="P1706" s="32">
        <v>0</v>
      </c>
      <c r="Q1706" s="36" t="s">
        <v>42</v>
      </c>
      <c r="R1706" s="32">
        <f t="shared" si="58"/>
        <v>1</v>
      </c>
      <c r="S1706" s="32">
        <f t="shared" si="59"/>
        <v>8</v>
      </c>
      <c r="T1706" s="32">
        <v>0</v>
      </c>
      <c r="U1706" s="32">
        <v>0</v>
      </c>
      <c r="V1706" s="32">
        <v>0</v>
      </c>
      <c r="W1706" s="32" t="s">
        <v>43</v>
      </c>
      <c r="X1706" s="36" t="s">
        <v>44</v>
      </c>
      <c r="Y1706" s="32" t="s">
        <v>10698</v>
      </c>
      <c r="Z1706" s="37">
        <v>1028600940609</v>
      </c>
      <c r="AA1706" s="37">
        <v>8603083805</v>
      </c>
      <c r="AB1706" s="32" t="s">
        <v>10710</v>
      </c>
      <c r="AC1706" s="32" t="s">
        <v>10700</v>
      </c>
      <c r="AD1706" s="38" t="s">
        <v>50</v>
      </c>
      <c r="AE1706" s="36" t="s">
        <v>665</v>
      </c>
      <c r="AF1706" s="1"/>
    </row>
    <row r="1707" ht="14.25">
      <c r="A1707" s="32">
        <v>1702</v>
      </c>
      <c r="B1707" s="34" t="s">
        <v>36</v>
      </c>
      <c r="C1707" s="32" t="s">
        <v>10715</v>
      </c>
      <c r="D1707" s="32" t="s">
        <v>10716</v>
      </c>
      <c r="E1707" s="32" t="s">
        <v>10717</v>
      </c>
      <c r="F1707" s="35" t="s">
        <v>10718</v>
      </c>
      <c r="G1707" s="36" t="s">
        <v>41</v>
      </c>
      <c r="H1707" s="32">
        <v>2</v>
      </c>
      <c r="I1707" s="32">
        <v>1</v>
      </c>
      <c r="J1707" s="32">
        <v>0.75</v>
      </c>
      <c r="K1707" s="32">
        <v>0</v>
      </c>
      <c r="L1707" s="32">
        <v>0</v>
      </c>
      <c r="M1707" s="32">
        <v>0</v>
      </c>
      <c r="N1707" s="32">
        <v>0</v>
      </c>
      <c r="O1707" s="32">
        <v>0</v>
      </c>
      <c r="P1707" s="32">
        <v>0</v>
      </c>
      <c r="Q1707" s="36" t="s">
        <v>142</v>
      </c>
      <c r="R1707" s="32">
        <f t="shared" si="58"/>
        <v>1</v>
      </c>
      <c r="S1707" s="32">
        <f t="shared" si="59"/>
        <v>0.75</v>
      </c>
      <c r="T1707" s="32">
        <v>0</v>
      </c>
      <c r="U1707" s="32">
        <v>0</v>
      </c>
      <c r="V1707" s="32">
        <v>0</v>
      </c>
      <c r="W1707" s="32" t="s">
        <v>43</v>
      </c>
      <c r="X1707" s="36" t="s">
        <v>44</v>
      </c>
      <c r="Y1707" s="32" t="s">
        <v>10719</v>
      </c>
      <c r="Z1707" s="37">
        <v>1208600003589</v>
      </c>
      <c r="AA1707" s="37">
        <v>8603240952</v>
      </c>
      <c r="AB1707" s="32" t="s">
        <v>10720</v>
      </c>
      <c r="AC1707" s="32" t="s">
        <v>10721</v>
      </c>
      <c r="AD1707" s="38" t="s">
        <v>50</v>
      </c>
      <c r="AE1707" s="70"/>
      <c r="AF1707" s="1"/>
    </row>
    <row r="1708" ht="14.25">
      <c r="A1708" s="32">
        <v>1703</v>
      </c>
      <c r="B1708" s="34" t="s">
        <v>36</v>
      </c>
      <c r="C1708" s="32" t="s">
        <v>10722</v>
      </c>
      <c r="D1708" s="32" t="s">
        <v>10723</v>
      </c>
      <c r="E1708" s="32" t="s">
        <v>10724</v>
      </c>
      <c r="F1708" s="35" t="s">
        <v>10725</v>
      </c>
      <c r="G1708" s="36" t="s">
        <v>41</v>
      </c>
      <c r="H1708" s="32">
        <v>10</v>
      </c>
      <c r="I1708" s="32">
        <v>0</v>
      </c>
      <c r="J1708" s="32">
        <v>0</v>
      </c>
      <c r="K1708" s="32">
        <v>0</v>
      </c>
      <c r="L1708" s="32">
        <v>0</v>
      </c>
      <c r="M1708" s="32">
        <v>1</v>
      </c>
      <c r="N1708" s="32">
        <v>8</v>
      </c>
      <c r="O1708" s="32">
        <v>0</v>
      </c>
      <c r="P1708" s="32">
        <v>0</v>
      </c>
      <c r="Q1708" s="36" t="s">
        <v>42</v>
      </c>
      <c r="R1708" s="32">
        <f t="shared" si="58"/>
        <v>1</v>
      </c>
      <c r="S1708" s="32">
        <f t="shared" si="59"/>
        <v>8</v>
      </c>
      <c r="T1708" s="32">
        <v>0</v>
      </c>
      <c r="U1708" s="32">
        <v>0</v>
      </c>
      <c r="V1708" s="32">
        <v>0</v>
      </c>
      <c r="W1708" s="32" t="s">
        <v>43</v>
      </c>
      <c r="X1708" s="36" t="s">
        <v>44</v>
      </c>
      <c r="Y1708" s="32" t="s">
        <v>10726</v>
      </c>
      <c r="Z1708" s="37">
        <v>1168617053527</v>
      </c>
      <c r="AA1708" s="37">
        <v>8603220794</v>
      </c>
      <c r="AB1708" s="32" t="s">
        <v>10727</v>
      </c>
      <c r="AC1708" s="32" t="s">
        <v>10728</v>
      </c>
      <c r="AD1708" s="38" t="s">
        <v>50</v>
      </c>
      <c r="AE1708" s="36" t="s">
        <v>1035</v>
      </c>
      <c r="AF1708" s="1"/>
    </row>
    <row r="1709" ht="14.25">
      <c r="A1709" s="32">
        <v>1704</v>
      </c>
      <c r="B1709" s="34" t="s">
        <v>36</v>
      </c>
      <c r="C1709" s="32" t="s">
        <v>10729</v>
      </c>
      <c r="D1709" s="32" t="s">
        <v>10730</v>
      </c>
      <c r="E1709" s="32" t="s">
        <v>10731</v>
      </c>
      <c r="F1709" s="35" t="s">
        <v>10732</v>
      </c>
      <c r="G1709" s="36" t="s">
        <v>41</v>
      </c>
      <c r="H1709" s="32">
        <v>12</v>
      </c>
      <c r="I1709" s="32">
        <v>1</v>
      </c>
      <c r="J1709" s="32">
        <v>1.1000000000000001</v>
      </c>
      <c r="K1709" s="32">
        <v>0</v>
      </c>
      <c r="L1709" s="32">
        <v>0</v>
      </c>
      <c r="M1709" s="32">
        <v>0</v>
      </c>
      <c r="N1709" s="32">
        <v>0</v>
      </c>
      <c r="O1709" s="32">
        <v>0</v>
      </c>
      <c r="P1709" s="32">
        <v>0</v>
      </c>
      <c r="Q1709" s="36" t="s">
        <v>142</v>
      </c>
      <c r="R1709" s="32">
        <f t="shared" si="58"/>
        <v>1</v>
      </c>
      <c r="S1709" s="32">
        <f t="shared" si="59"/>
        <v>1.1000000000000001</v>
      </c>
      <c r="T1709" s="32">
        <v>0</v>
      </c>
      <c r="U1709" s="32">
        <v>0</v>
      </c>
      <c r="V1709" s="32">
        <v>0</v>
      </c>
      <c r="W1709" s="32" t="s">
        <v>43</v>
      </c>
      <c r="X1709" s="36" t="s">
        <v>44</v>
      </c>
      <c r="Y1709" s="32" t="s">
        <v>10733</v>
      </c>
      <c r="Z1709" s="37">
        <v>1148603002206</v>
      </c>
      <c r="AA1709" s="37">
        <v>8603206743</v>
      </c>
      <c r="AB1709" s="32" t="s">
        <v>10734</v>
      </c>
      <c r="AC1709" s="32" t="s">
        <v>10735</v>
      </c>
      <c r="AD1709" s="38" t="s">
        <v>50</v>
      </c>
      <c r="AE1709" s="36" t="s">
        <v>1035</v>
      </c>
      <c r="AF1709" s="1"/>
    </row>
    <row r="1710" ht="14.25">
      <c r="A1710" s="32">
        <v>1705</v>
      </c>
      <c r="B1710" s="34" t="s">
        <v>36</v>
      </c>
      <c r="C1710" s="32" t="s">
        <v>10736</v>
      </c>
      <c r="D1710" s="32" t="s">
        <v>10737</v>
      </c>
      <c r="E1710" s="32" t="s">
        <v>10738</v>
      </c>
      <c r="F1710" s="35" t="s">
        <v>10739</v>
      </c>
      <c r="G1710" s="36" t="s">
        <v>140</v>
      </c>
      <c r="H1710" s="32">
        <v>10</v>
      </c>
      <c r="I1710" s="32">
        <v>0</v>
      </c>
      <c r="J1710" s="32">
        <v>0</v>
      </c>
      <c r="K1710" s="32">
        <v>0</v>
      </c>
      <c r="L1710" s="32">
        <v>0</v>
      </c>
      <c r="M1710" s="32">
        <v>1</v>
      </c>
      <c r="N1710" s="32">
        <v>8</v>
      </c>
      <c r="O1710" s="32">
        <v>0</v>
      </c>
      <c r="P1710" s="32">
        <v>0</v>
      </c>
      <c r="Q1710" s="36" t="s">
        <v>42</v>
      </c>
      <c r="R1710" s="32">
        <f t="shared" si="58"/>
        <v>1</v>
      </c>
      <c r="S1710" s="32">
        <f t="shared" si="59"/>
        <v>8</v>
      </c>
      <c r="T1710" s="32">
        <v>0</v>
      </c>
      <c r="U1710" s="32">
        <v>0</v>
      </c>
      <c r="V1710" s="32">
        <v>0</v>
      </c>
      <c r="W1710" s="32" t="s">
        <v>43</v>
      </c>
      <c r="X1710" s="36" t="s">
        <v>44</v>
      </c>
      <c r="Y1710" s="32" t="s">
        <v>10740</v>
      </c>
      <c r="Z1710" s="37">
        <v>1068603062032</v>
      </c>
      <c r="AA1710" s="37">
        <v>8603132996</v>
      </c>
      <c r="AB1710" s="32" t="s">
        <v>10741</v>
      </c>
      <c r="AC1710" s="32" t="s">
        <v>10742</v>
      </c>
      <c r="AD1710" s="38" t="s">
        <v>50</v>
      </c>
      <c r="AE1710" s="36" t="s">
        <v>1035</v>
      </c>
      <c r="AF1710" s="1"/>
    </row>
    <row r="1711" ht="14.25">
      <c r="A1711" s="32">
        <v>1706</v>
      </c>
      <c r="B1711" s="34" t="s">
        <v>36</v>
      </c>
      <c r="C1711" s="32" t="s">
        <v>10743</v>
      </c>
      <c r="D1711" s="32" t="s">
        <v>10744</v>
      </c>
      <c r="E1711" s="32" t="s">
        <v>10745</v>
      </c>
      <c r="F1711" s="35" t="s">
        <v>10746</v>
      </c>
      <c r="G1711" s="36" t="s">
        <v>41</v>
      </c>
      <c r="H1711" s="32">
        <v>12</v>
      </c>
      <c r="I1711" s="32">
        <v>2</v>
      </c>
      <c r="J1711" s="32">
        <v>1.1000000000000001</v>
      </c>
      <c r="K1711" s="32">
        <v>0</v>
      </c>
      <c r="L1711" s="32">
        <v>0</v>
      </c>
      <c r="M1711" s="32">
        <v>0</v>
      </c>
      <c r="N1711" s="32">
        <v>0</v>
      </c>
      <c r="O1711" s="32">
        <v>0</v>
      </c>
      <c r="P1711" s="32">
        <v>0</v>
      </c>
      <c r="Q1711" s="36" t="s">
        <v>142</v>
      </c>
      <c r="R1711" s="32">
        <f t="shared" si="58"/>
        <v>2</v>
      </c>
      <c r="S1711" s="32">
        <f t="shared" si="59"/>
        <v>2.2000000000000002</v>
      </c>
      <c r="T1711" s="32">
        <v>0</v>
      </c>
      <c r="U1711" s="32">
        <v>0</v>
      </c>
      <c r="V1711" s="32">
        <v>0</v>
      </c>
      <c r="W1711" s="32" t="s">
        <v>43</v>
      </c>
      <c r="X1711" s="36" t="s">
        <v>44</v>
      </c>
      <c r="Y1711" s="32" t="s">
        <v>10747</v>
      </c>
      <c r="Z1711" s="37">
        <v>1188617016884</v>
      </c>
      <c r="AA1711" s="37">
        <v>8601067491</v>
      </c>
      <c r="AB1711" s="32" t="s">
        <v>10748</v>
      </c>
      <c r="AC1711" s="32" t="s">
        <v>10743</v>
      </c>
      <c r="AD1711" s="38" t="s">
        <v>50</v>
      </c>
      <c r="AE1711" s="36" t="s">
        <v>51</v>
      </c>
      <c r="AF1711" s="1"/>
    </row>
    <row r="1712" ht="14.25">
      <c r="A1712" s="32">
        <v>1707</v>
      </c>
      <c r="B1712" s="34" t="s">
        <v>36</v>
      </c>
      <c r="C1712" s="32" t="s">
        <v>10749</v>
      </c>
      <c r="D1712" s="32" t="s">
        <v>10750</v>
      </c>
      <c r="E1712" s="32" t="s">
        <v>10751</v>
      </c>
      <c r="F1712" s="35" t="s">
        <v>10752</v>
      </c>
      <c r="G1712" s="36" t="s">
        <v>184</v>
      </c>
      <c r="H1712" s="32">
        <v>2</v>
      </c>
      <c r="I1712" s="32">
        <v>2</v>
      </c>
      <c r="J1712" s="32">
        <v>1.1000000000000001</v>
      </c>
      <c r="K1712" s="32">
        <v>0</v>
      </c>
      <c r="L1712" s="32">
        <v>0</v>
      </c>
      <c r="M1712" s="32">
        <v>0</v>
      </c>
      <c r="N1712" s="32">
        <v>0</v>
      </c>
      <c r="O1712" s="32">
        <v>0</v>
      </c>
      <c r="P1712" s="32">
        <v>0</v>
      </c>
      <c r="Q1712" s="36" t="s">
        <v>142</v>
      </c>
      <c r="R1712" s="32">
        <f t="shared" si="58"/>
        <v>2</v>
      </c>
      <c r="S1712" s="32">
        <f t="shared" si="59"/>
        <v>2.2000000000000002</v>
      </c>
      <c r="T1712" s="32">
        <v>0</v>
      </c>
      <c r="U1712" s="32">
        <v>0</v>
      </c>
      <c r="V1712" s="32">
        <v>0</v>
      </c>
      <c r="W1712" s="32" t="s">
        <v>43</v>
      </c>
      <c r="X1712" s="36" t="s">
        <v>44</v>
      </c>
      <c r="Y1712" s="32" t="s">
        <v>10753</v>
      </c>
      <c r="Z1712" s="37">
        <v>1148603007442</v>
      </c>
      <c r="AA1712" s="37">
        <v>8603211398</v>
      </c>
      <c r="AB1712" s="32" t="s">
        <v>10754</v>
      </c>
      <c r="AC1712" s="32" t="s">
        <v>10755</v>
      </c>
      <c r="AD1712" s="38" t="s">
        <v>50</v>
      </c>
      <c r="AE1712" s="36" t="s">
        <v>1035</v>
      </c>
      <c r="AF1712" s="1"/>
    </row>
    <row r="1713" ht="14.25">
      <c r="A1713" s="32">
        <v>1708</v>
      </c>
      <c r="B1713" s="34" t="s">
        <v>36</v>
      </c>
      <c r="C1713" s="32" t="s">
        <v>10756</v>
      </c>
      <c r="D1713" s="32" t="s">
        <v>10757</v>
      </c>
      <c r="E1713" s="32" t="s">
        <v>10758</v>
      </c>
      <c r="F1713" s="35" t="s">
        <v>10759</v>
      </c>
      <c r="G1713" s="36" t="s">
        <v>41</v>
      </c>
      <c r="H1713" s="32">
        <v>12</v>
      </c>
      <c r="I1713" s="32">
        <v>0</v>
      </c>
      <c r="J1713" s="32">
        <v>0</v>
      </c>
      <c r="K1713" s="32">
        <v>0</v>
      </c>
      <c r="L1713" s="32">
        <v>0</v>
      </c>
      <c r="M1713" s="32">
        <v>1</v>
      </c>
      <c r="N1713" s="32">
        <v>8</v>
      </c>
      <c r="O1713" s="32">
        <v>0</v>
      </c>
      <c r="P1713" s="32">
        <v>0</v>
      </c>
      <c r="Q1713" s="36" t="s">
        <v>42</v>
      </c>
      <c r="R1713" s="32">
        <f t="shared" si="58"/>
        <v>1</v>
      </c>
      <c r="S1713" s="32">
        <f t="shared" si="59"/>
        <v>8</v>
      </c>
      <c r="T1713" s="32">
        <v>0</v>
      </c>
      <c r="U1713" s="32">
        <v>0</v>
      </c>
      <c r="V1713" s="32">
        <v>0</v>
      </c>
      <c r="W1713" s="32" t="s">
        <v>43</v>
      </c>
      <c r="X1713" s="36" t="s">
        <v>44</v>
      </c>
      <c r="Y1713" s="32" t="s">
        <v>10760</v>
      </c>
      <c r="Z1713" s="37">
        <v>1178617000539</v>
      </c>
      <c r="AA1713" s="37">
        <v>8603226193</v>
      </c>
      <c r="AB1713" s="32" t="s">
        <v>10761</v>
      </c>
      <c r="AC1713" s="32" t="s">
        <v>10762</v>
      </c>
      <c r="AD1713" s="38" t="s">
        <v>50</v>
      </c>
      <c r="AE1713" s="36" t="s">
        <v>1035</v>
      </c>
      <c r="AF1713" s="1"/>
    </row>
    <row r="1714" ht="14.25">
      <c r="A1714" s="32">
        <v>1709</v>
      </c>
      <c r="B1714" s="34" t="s">
        <v>36</v>
      </c>
      <c r="C1714" s="32" t="s">
        <v>10763</v>
      </c>
      <c r="D1714" s="32" t="s">
        <v>10764</v>
      </c>
      <c r="E1714" s="32" t="s">
        <v>10765</v>
      </c>
      <c r="F1714" s="35" t="s">
        <v>10766</v>
      </c>
      <c r="G1714" s="36" t="s">
        <v>41</v>
      </c>
      <c r="H1714" s="32">
        <v>8</v>
      </c>
      <c r="I1714" s="32">
        <v>3</v>
      </c>
      <c r="J1714" s="32">
        <v>0.75</v>
      </c>
      <c r="K1714" s="32">
        <v>0</v>
      </c>
      <c r="L1714" s="32">
        <v>0</v>
      </c>
      <c r="M1714" s="32">
        <v>0</v>
      </c>
      <c r="N1714" s="32">
        <v>0</v>
      </c>
      <c r="O1714" s="32">
        <v>0</v>
      </c>
      <c r="P1714" s="32">
        <v>0</v>
      </c>
      <c r="Q1714" s="36" t="s">
        <v>142</v>
      </c>
      <c r="R1714" s="32">
        <f t="shared" si="58"/>
        <v>3</v>
      </c>
      <c r="S1714" s="32">
        <f t="shared" si="59"/>
        <v>2.25</v>
      </c>
      <c r="T1714" s="32">
        <v>0</v>
      </c>
      <c r="U1714" s="32">
        <v>0</v>
      </c>
      <c r="V1714" s="32">
        <v>0</v>
      </c>
      <c r="W1714" s="32" t="s">
        <v>43</v>
      </c>
      <c r="X1714" s="36" t="s">
        <v>44</v>
      </c>
      <c r="Y1714" s="32" t="s">
        <v>10767</v>
      </c>
      <c r="Z1714" s="37">
        <v>1038601256682</v>
      </c>
      <c r="AA1714" s="37">
        <v>8603095430</v>
      </c>
      <c r="AB1714" s="32" t="s">
        <v>10768</v>
      </c>
      <c r="AC1714" s="32" t="s">
        <v>10769</v>
      </c>
      <c r="AD1714" s="38" t="s">
        <v>50</v>
      </c>
      <c r="AE1714" s="70" t="s">
        <v>998</v>
      </c>
      <c r="AF1714" s="1"/>
    </row>
    <row r="1715" ht="14.25">
      <c r="A1715" s="32">
        <v>1710</v>
      </c>
      <c r="B1715" s="34" t="s">
        <v>36</v>
      </c>
      <c r="C1715" s="32" t="s">
        <v>10770</v>
      </c>
      <c r="D1715" s="32" t="s">
        <v>10771</v>
      </c>
      <c r="E1715" s="32" t="s">
        <v>10772</v>
      </c>
      <c r="F1715" s="35" t="s">
        <v>10773</v>
      </c>
      <c r="G1715" s="36" t="s">
        <v>41</v>
      </c>
      <c r="H1715" s="32">
        <v>12</v>
      </c>
      <c r="I1715" s="32">
        <v>0</v>
      </c>
      <c r="J1715" s="32">
        <v>0</v>
      </c>
      <c r="K1715" s="32">
        <v>0</v>
      </c>
      <c r="L1715" s="32">
        <v>0</v>
      </c>
      <c r="M1715" s="32">
        <v>1</v>
      </c>
      <c r="N1715" s="32">
        <v>8</v>
      </c>
      <c r="O1715" s="32">
        <v>0</v>
      </c>
      <c r="P1715" s="32">
        <v>0</v>
      </c>
      <c r="Q1715" s="36" t="s">
        <v>42</v>
      </c>
      <c r="R1715" s="32">
        <f t="shared" si="58"/>
        <v>1</v>
      </c>
      <c r="S1715" s="32">
        <f t="shared" si="59"/>
        <v>8</v>
      </c>
      <c r="T1715" s="32">
        <v>0</v>
      </c>
      <c r="U1715" s="32">
        <v>0</v>
      </c>
      <c r="V1715" s="32">
        <v>0</v>
      </c>
      <c r="W1715" s="32" t="s">
        <v>43</v>
      </c>
      <c r="X1715" s="36" t="s">
        <v>44</v>
      </c>
      <c r="Y1715" s="32" t="s">
        <v>10774</v>
      </c>
      <c r="Z1715" s="37">
        <v>1058600641021</v>
      </c>
      <c r="AA1715" s="37">
        <v>8603128083</v>
      </c>
      <c r="AB1715" s="32" t="s">
        <v>10775</v>
      </c>
      <c r="AC1715" s="32" t="s">
        <v>10776</v>
      </c>
      <c r="AD1715" s="38" t="s">
        <v>50</v>
      </c>
      <c r="AE1715" s="70" t="s">
        <v>998</v>
      </c>
      <c r="AF1715" s="1"/>
    </row>
    <row r="1716" ht="14.25">
      <c r="A1716" s="32">
        <v>1711</v>
      </c>
      <c r="B1716" s="34" t="s">
        <v>36</v>
      </c>
      <c r="C1716" s="32" t="s">
        <v>10777</v>
      </c>
      <c r="D1716" s="32" t="s">
        <v>10778</v>
      </c>
      <c r="E1716" s="32" t="s">
        <v>10779</v>
      </c>
      <c r="F1716" s="35" t="s">
        <v>10780</v>
      </c>
      <c r="G1716" s="36" t="s">
        <v>140</v>
      </c>
      <c r="H1716" s="32">
        <v>12</v>
      </c>
      <c r="I1716" s="32">
        <v>1</v>
      </c>
      <c r="J1716" s="32">
        <v>1.1000000000000001</v>
      </c>
      <c r="K1716" s="32">
        <v>0</v>
      </c>
      <c r="L1716" s="32">
        <v>0</v>
      </c>
      <c r="M1716" s="32">
        <v>0</v>
      </c>
      <c r="N1716" s="32">
        <v>0</v>
      </c>
      <c r="O1716" s="32">
        <v>0</v>
      </c>
      <c r="P1716" s="32">
        <v>0</v>
      </c>
      <c r="Q1716" s="36" t="s">
        <v>142</v>
      </c>
      <c r="R1716" s="32">
        <f t="shared" si="58"/>
        <v>1</v>
      </c>
      <c r="S1716" s="32">
        <f t="shared" si="59"/>
        <v>1.1000000000000001</v>
      </c>
      <c r="T1716" s="32">
        <v>0</v>
      </c>
      <c r="U1716" s="32">
        <v>0</v>
      </c>
      <c r="V1716" s="32">
        <v>0</v>
      </c>
      <c r="W1716" s="32" t="s">
        <v>43</v>
      </c>
      <c r="X1716" s="36" t="s">
        <v>44</v>
      </c>
      <c r="Y1716" s="32" t="s">
        <v>10781</v>
      </c>
      <c r="Z1716" s="37">
        <v>1038600501213</v>
      </c>
      <c r="AA1716" s="37">
        <v>8602228656</v>
      </c>
      <c r="AB1716" s="32" t="s">
        <v>10782</v>
      </c>
      <c r="AC1716" s="32" t="s">
        <v>10783</v>
      </c>
      <c r="AD1716" s="38" t="s">
        <v>50</v>
      </c>
      <c r="AE1716" s="36" t="s">
        <v>1035</v>
      </c>
      <c r="AF1716" s="1"/>
    </row>
    <row r="1717" ht="14.25">
      <c r="A1717" s="32">
        <v>1712</v>
      </c>
      <c r="B1717" s="34" t="s">
        <v>36</v>
      </c>
      <c r="C1717" s="32" t="s">
        <v>10784</v>
      </c>
      <c r="D1717" s="32">
        <v>60.967500000000001</v>
      </c>
      <c r="E1717" s="32">
        <v>76.532436000000004</v>
      </c>
      <c r="F1717" s="35" t="s">
        <v>10785</v>
      </c>
      <c r="G1717" s="36" t="s">
        <v>41</v>
      </c>
      <c r="H1717" s="32">
        <v>15</v>
      </c>
      <c r="I1717" s="32">
        <v>0</v>
      </c>
      <c r="J1717" s="32">
        <v>0</v>
      </c>
      <c r="K1717" s="32">
        <v>0</v>
      </c>
      <c r="L1717" s="32">
        <v>0</v>
      </c>
      <c r="M1717" s="32">
        <v>2</v>
      </c>
      <c r="N1717" s="32">
        <v>8</v>
      </c>
      <c r="O1717" s="32">
        <v>0</v>
      </c>
      <c r="P1717" s="32">
        <v>0</v>
      </c>
      <c r="Q1717" s="36" t="s">
        <v>42</v>
      </c>
      <c r="R1717" s="32">
        <f t="shared" si="58"/>
        <v>2</v>
      </c>
      <c r="S1717" s="32">
        <f t="shared" si="59"/>
        <v>16</v>
      </c>
      <c r="T1717" s="32">
        <v>0</v>
      </c>
      <c r="U1717" s="32">
        <v>0</v>
      </c>
      <c r="V1717" s="32">
        <v>0</v>
      </c>
      <c r="W1717" s="32" t="s">
        <v>43</v>
      </c>
      <c r="X1717" s="36" t="s">
        <v>44</v>
      </c>
      <c r="Y1717" s="32" t="s">
        <v>10786</v>
      </c>
      <c r="Z1717" s="37">
        <v>310860328800018</v>
      </c>
      <c r="AA1717" s="37">
        <v>860306542674</v>
      </c>
      <c r="AB1717" s="32" t="s">
        <v>10787</v>
      </c>
      <c r="AC1717" s="32" t="s">
        <v>10788</v>
      </c>
      <c r="AD1717" s="38" t="s">
        <v>50</v>
      </c>
      <c r="AE1717" s="36" t="s">
        <v>650</v>
      </c>
      <c r="AF1717" s="1"/>
    </row>
    <row r="1718" ht="14.25">
      <c r="A1718" s="32">
        <v>1713</v>
      </c>
      <c r="B1718" s="34" t="s">
        <v>36</v>
      </c>
      <c r="C1718" s="32" t="s">
        <v>10789</v>
      </c>
      <c r="D1718" s="32" t="s">
        <v>10790</v>
      </c>
      <c r="E1718" s="32" t="s">
        <v>10791</v>
      </c>
      <c r="F1718" s="35" t="s">
        <v>10792</v>
      </c>
      <c r="G1718" s="36" t="s">
        <v>41</v>
      </c>
      <c r="H1718" s="32">
        <v>15</v>
      </c>
      <c r="I1718" s="32">
        <v>0</v>
      </c>
      <c r="J1718" s="32">
        <v>0</v>
      </c>
      <c r="K1718" s="32">
        <v>0</v>
      </c>
      <c r="L1718" s="32">
        <v>0</v>
      </c>
      <c r="M1718" s="32">
        <v>1</v>
      </c>
      <c r="N1718" s="32">
        <v>8</v>
      </c>
      <c r="O1718" s="32">
        <v>0</v>
      </c>
      <c r="P1718" s="32">
        <v>0</v>
      </c>
      <c r="Q1718" s="36" t="s">
        <v>42</v>
      </c>
      <c r="R1718" s="32">
        <f t="shared" si="58"/>
        <v>1</v>
      </c>
      <c r="S1718" s="32">
        <f t="shared" si="59"/>
        <v>8</v>
      </c>
      <c r="T1718" s="32">
        <v>0</v>
      </c>
      <c r="U1718" s="32">
        <v>0</v>
      </c>
      <c r="V1718" s="32">
        <v>0</v>
      </c>
      <c r="W1718" s="32" t="s">
        <v>43</v>
      </c>
      <c r="X1718" s="36" t="s">
        <v>44</v>
      </c>
      <c r="Y1718" s="32" t="s">
        <v>10786</v>
      </c>
      <c r="Z1718" s="37">
        <v>310860328800018</v>
      </c>
      <c r="AA1718" s="37">
        <v>860306542674</v>
      </c>
      <c r="AB1718" s="32" t="s">
        <v>10793</v>
      </c>
      <c r="AC1718" s="32" t="s">
        <v>10794</v>
      </c>
      <c r="AD1718" s="38" t="s">
        <v>50</v>
      </c>
      <c r="AE1718" s="36" t="s">
        <v>650</v>
      </c>
      <c r="AF1718" s="1"/>
    </row>
    <row r="1719" ht="14.25">
      <c r="A1719" s="32">
        <v>1714</v>
      </c>
      <c r="B1719" s="34" t="s">
        <v>36</v>
      </c>
      <c r="C1719" s="32" t="s">
        <v>9061</v>
      </c>
      <c r="D1719" s="32" t="s">
        <v>10795</v>
      </c>
      <c r="E1719" s="32" t="s">
        <v>10796</v>
      </c>
      <c r="F1719" s="35" t="s">
        <v>10797</v>
      </c>
      <c r="G1719" s="36" t="s">
        <v>41</v>
      </c>
      <c r="H1719" s="32">
        <v>6</v>
      </c>
      <c r="I1719" s="32">
        <v>1</v>
      </c>
      <c r="J1719" s="32">
        <v>0.75</v>
      </c>
      <c r="K1719" s="32">
        <v>0</v>
      </c>
      <c r="L1719" s="32">
        <v>0</v>
      </c>
      <c r="M1719" s="32">
        <v>0</v>
      </c>
      <c r="N1719" s="32">
        <v>0</v>
      </c>
      <c r="O1719" s="32">
        <v>0</v>
      </c>
      <c r="P1719" s="32">
        <v>0</v>
      </c>
      <c r="Q1719" s="36" t="s">
        <v>142</v>
      </c>
      <c r="R1719" s="32">
        <f t="shared" si="58"/>
        <v>1</v>
      </c>
      <c r="S1719" s="32">
        <f t="shared" si="59"/>
        <v>0.75</v>
      </c>
      <c r="T1719" s="32">
        <v>0</v>
      </c>
      <c r="U1719" s="32">
        <v>0</v>
      </c>
      <c r="V1719" s="32">
        <v>0</v>
      </c>
      <c r="W1719" s="32" t="s">
        <v>43</v>
      </c>
      <c r="X1719" s="36" t="s">
        <v>44</v>
      </c>
      <c r="Y1719" s="32" t="s">
        <v>10798</v>
      </c>
      <c r="Z1719" s="37">
        <v>309860311300042</v>
      </c>
      <c r="AA1719" s="37">
        <v>860301135259</v>
      </c>
      <c r="AB1719" s="32" t="s">
        <v>2627</v>
      </c>
      <c r="AC1719" s="32" t="s">
        <v>10799</v>
      </c>
      <c r="AD1719" s="38" t="s">
        <v>50</v>
      </c>
      <c r="AE1719" s="36" t="s">
        <v>650</v>
      </c>
      <c r="AF1719" s="1"/>
    </row>
    <row r="1720" ht="14.25">
      <c r="A1720" s="32">
        <v>1715</v>
      </c>
      <c r="B1720" s="34" t="s">
        <v>36</v>
      </c>
      <c r="C1720" s="32" t="s">
        <v>10800</v>
      </c>
      <c r="D1720" s="32" t="s">
        <v>10801</v>
      </c>
      <c r="E1720" s="32" t="s">
        <v>10802</v>
      </c>
      <c r="F1720" s="35" t="s">
        <v>10803</v>
      </c>
      <c r="G1720" s="36" t="s">
        <v>140</v>
      </c>
      <c r="H1720" s="32">
        <v>6</v>
      </c>
      <c r="I1720" s="32">
        <v>1</v>
      </c>
      <c r="J1720" s="32">
        <v>1.1000000000000001</v>
      </c>
      <c r="K1720" s="32">
        <v>0</v>
      </c>
      <c r="L1720" s="32">
        <v>0</v>
      </c>
      <c r="M1720" s="32">
        <v>0</v>
      </c>
      <c r="N1720" s="32">
        <v>0</v>
      </c>
      <c r="O1720" s="32">
        <v>0</v>
      </c>
      <c r="P1720" s="32">
        <v>0</v>
      </c>
      <c r="Q1720" s="36" t="s">
        <v>142</v>
      </c>
      <c r="R1720" s="32">
        <f t="shared" si="58"/>
        <v>1</v>
      </c>
      <c r="S1720" s="32">
        <f t="shared" si="59"/>
        <v>1.1000000000000001</v>
      </c>
      <c r="T1720" s="32">
        <v>0</v>
      </c>
      <c r="U1720" s="32">
        <v>0</v>
      </c>
      <c r="V1720" s="32">
        <v>0</v>
      </c>
      <c r="W1720" s="32" t="s">
        <v>43</v>
      </c>
      <c r="X1720" s="36" t="s">
        <v>44</v>
      </c>
      <c r="Y1720" s="32" t="s">
        <v>10804</v>
      </c>
      <c r="Z1720" s="37">
        <v>319861700072861</v>
      </c>
      <c r="AA1720" s="37">
        <v>860304936120</v>
      </c>
      <c r="AB1720" s="32" t="s">
        <v>10805</v>
      </c>
      <c r="AC1720" s="32" t="s">
        <v>10806</v>
      </c>
      <c r="AD1720" s="38" t="s">
        <v>50</v>
      </c>
      <c r="AE1720" s="36" t="s">
        <v>650</v>
      </c>
      <c r="AF1720" s="1"/>
    </row>
    <row r="1721" ht="14.25">
      <c r="A1721" s="32">
        <v>1716</v>
      </c>
      <c r="B1721" s="34" t="s">
        <v>36</v>
      </c>
      <c r="C1721" s="32" t="s">
        <v>10807</v>
      </c>
      <c r="D1721" s="32" t="s">
        <v>5882</v>
      </c>
      <c r="E1721" s="32" t="s">
        <v>10808</v>
      </c>
      <c r="F1721" s="35" t="s">
        <v>10809</v>
      </c>
      <c r="G1721" s="36" t="s">
        <v>41</v>
      </c>
      <c r="H1721" s="32">
        <v>6</v>
      </c>
      <c r="I1721" s="32">
        <v>1</v>
      </c>
      <c r="J1721" s="32">
        <v>0.75</v>
      </c>
      <c r="K1721" s="32">
        <v>0</v>
      </c>
      <c r="L1721" s="32">
        <v>0</v>
      </c>
      <c r="M1721" s="32">
        <v>0</v>
      </c>
      <c r="N1721" s="32">
        <v>0</v>
      </c>
      <c r="O1721" s="32">
        <v>0</v>
      </c>
      <c r="P1721" s="32">
        <v>0</v>
      </c>
      <c r="Q1721" s="36" t="s">
        <v>142</v>
      </c>
      <c r="R1721" s="32">
        <f t="shared" si="58"/>
        <v>1</v>
      </c>
      <c r="S1721" s="32">
        <f t="shared" si="59"/>
        <v>0.75</v>
      </c>
      <c r="T1721" s="32">
        <v>0</v>
      </c>
      <c r="U1721" s="32">
        <v>0</v>
      </c>
      <c r="V1721" s="32">
        <v>0</v>
      </c>
      <c r="W1721" s="32" t="s">
        <v>43</v>
      </c>
      <c r="X1721" s="36" t="s">
        <v>44</v>
      </c>
      <c r="Y1721" s="32" t="s">
        <v>10810</v>
      </c>
      <c r="Z1721" s="37">
        <v>1158617000937</v>
      </c>
      <c r="AA1721" s="37">
        <v>8603215949</v>
      </c>
      <c r="AB1721" s="32" t="s">
        <v>10811</v>
      </c>
      <c r="AC1721" s="32" t="s">
        <v>10812</v>
      </c>
      <c r="AD1721" s="38" t="s">
        <v>50</v>
      </c>
      <c r="AE1721" s="36" t="s">
        <v>1035</v>
      </c>
      <c r="AF1721" s="1"/>
    </row>
    <row r="1722" ht="14.25">
      <c r="A1722" s="32">
        <v>1717</v>
      </c>
      <c r="B1722" s="34" t="s">
        <v>36</v>
      </c>
      <c r="C1722" s="32" t="s">
        <v>10813</v>
      </c>
      <c r="D1722" s="32" t="s">
        <v>10814</v>
      </c>
      <c r="E1722" s="32" t="s">
        <v>10815</v>
      </c>
      <c r="F1722" s="35" t="s">
        <v>10816</v>
      </c>
      <c r="G1722" s="36" t="s">
        <v>41</v>
      </c>
      <c r="H1722" s="32">
        <v>24</v>
      </c>
      <c r="I1722" s="32">
        <v>0</v>
      </c>
      <c r="J1722" s="32">
        <v>0</v>
      </c>
      <c r="K1722" s="32">
        <v>0</v>
      </c>
      <c r="L1722" s="32">
        <v>0</v>
      </c>
      <c r="M1722" s="32">
        <v>1</v>
      </c>
      <c r="N1722" s="32">
        <v>8</v>
      </c>
      <c r="O1722" s="32">
        <v>0</v>
      </c>
      <c r="P1722" s="32">
        <v>0</v>
      </c>
      <c r="Q1722" s="36" t="s">
        <v>42</v>
      </c>
      <c r="R1722" s="32">
        <f t="shared" si="58"/>
        <v>1</v>
      </c>
      <c r="S1722" s="32">
        <f t="shared" si="59"/>
        <v>8</v>
      </c>
      <c r="T1722" s="32">
        <v>0</v>
      </c>
      <c r="U1722" s="32">
        <v>0</v>
      </c>
      <c r="V1722" s="32">
        <v>0</v>
      </c>
      <c r="W1722" s="32" t="s">
        <v>43</v>
      </c>
      <c r="X1722" s="36" t="s">
        <v>44</v>
      </c>
      <c r="Y1722" s="32" t="s">
        <v>10817</v>
      </c>
      <c r="Z1722" s="37">
        <v>1028600952709</v>
      </c>
      <c r="AA1722" s="37">
        <v>8603069293</v>
      </c>
      <c r="AB1722" s="32" t="s">
        <v>10818</v>
      </c>
      <c r="AC1722" s="32" t="s">
        <v>10819</v>
      </c>
      <c r="AD1722" s="89" t="s">
        <v>1878</v>
      </c>
      <c r="AE1722" s="36" t="s">
        <v>1035</v>
      </c>
      <c r="AF1722" s="1"/>
    </row>
    <row r="1723" ht="14.25">
      <c r="A1723" s="32">
        <v>1718</v>
      </c>
      <c r="B1723" s="34" t="s">
        <v>36</v>
      </c>
      <c r="C1723" s="32" t="s">
        <v>10820</v>
      </c>
      <c r="D1723" s="32" t="s">
        <v>10821</v>
      </c>
      <c r="E1723" s="32" t="s">
        <v>10822</v>
      </c>
      <c r="F1723" s="35" t="s">
        <v>10823</v>
      </c>
      <c r="G1723" s="36" t="s">
        <v>41</v>
      </c>
      <c r="H1723" s="32">
        <v>6</v>
      </c>
      <c r="I1723" s="32">
        <v>1</v>
      </c>
      <c r="J1723" s="32">
        <v>1.1000000000000001</v>
      </c>
      <c r="K1723" s="32">
        <v>0</v>
      </c>
      <c r="L1723" s="32">
        <v>0</v>
      </c>
      <c r="M1723" s="32">
        <v>0</v>
      </c>
      <c r="N1723" s="32">
        <v>0</v>
      </c>
      <c r="O1723" s="32">
        <v>0</v>
      </c>
      <c r="P1723" s="32">
        <v>0</v>
      </c>
      <c r="Q1723" s="36" t="s">
        <v>142</v>
      </c>
      <c r="R1723" s="32">
        <f t="shared" si="58"/>
        <v>1</v>
      </c>
      <c r="S1723" s="32">
        <f t="shared" si="59"/>
        <v>1.1000000000000001</v>
      </c>
      <c r="T1723" s="32">
        <v>0</v>
      </c>
      <c r="U1723" s="32">
        <v>0</v>
      </c>
      <c r="V1723" s="32">
        <v>0</v>
      </c>
      <c r="W1723" s="32" t="s">
        <v>43</v>
      </c>
      <c r="X1723" s="36" t="s">
        <v>44</v>
      </c>
      <c r="Y1723" s="32" t="s">
        <v>10824</v>
      </c>
      <c r="Z1723" s="37">
        <v>1028600953457</v>
      </c>
      <c r="AA1723" s="37">
        <v>8603102014</v>
      </c>
      <c r="AB1723" s="32" t="s">
        <v>10825</v>
      </c>
      <c r="AC1723" s="32" t="s">
        <v>10826</v>
      </c>
      <c r="AD1723" s="38" t="s">
        <v>50</v>
      </c>
      <c r="AE1723" s="36" t="s">
        <v>1035</v>
      </c>
      <c r="AF1723" s="1"/>
    </row>
    <row r="1724" ht="14.25">
      <c r="A1724" s="32">
        <v>1719</v>
      </c>
      <c r="B1724" s="34" t="s">
        <v>36</v>
      </c>
      <c r="C1724" s="32" t="s">
        <v>4488</v>
      </c>
      <c r="D1724" s="32" t="s">
        <v>10827</v>
      </c>
      <c r="E1724" s="32" t="s">
        <v>10828</v>
      </c>
      <c r="F1724" s="35" t="s">
        <v>10829</v>
      </c>
      <c r="G1724" s="36" t="s">
        <v>140</v>
      </c>
      <c r="H1724" s="32">
        <v>8</v>
      </c>
      <c r="I1724" s="32">
        <v>0</v>
      </c>
      <c r="J1724" s="32">
        <v>0</v>
      </c>
      <c r="K1724" s="32">
        <v>0</v>
      </c>
      <c r="L1724" s="32">
        <v>0</v>
      </c>
      <c r="M1724" s="32">
        <v>1</v>
      </c>
      <c r="N1724" s="32">
        <v>8</v>
      </c>
      <c r="O1724" s="32">
        <v>0</v>
      </c>
      <c r="P1724" s="32">
        <v>0</v>
      </c>
      <c r="Q1724" s="36" t="s">
        <v>42</v>
      </c>
      <c r="R1724" s="32">
        <f t="shared" si="58"/>
        <v>1</v>
      </c>
      <c r="S1724" s="32">
        <f t="shared" si="59"/>
        <v>8</v>
      </c>
      <c r="T1724" s="32">
        <v>0</v>
      </c>
      <c r="U1724" s="32">
        <v>0</v>
      </c>
      <c r="V1724" s="32">
        <v>0</v>
      </c>
      <c r="W1724" s="32" t="s">
        <v>43</v>
      </c>
      <c r="X1724" s="36" t="s">
        <v>44</v>
      </c>
      <c r="Y1724" s="32" t="s">
        <v>4492</v>
      </c>
      <c r="Z1724" s="37">
        <v>1148603004934</v>
      </c>
      <c r="AA1724" s="37">
        <v>8603209173</v>
      </c>
      <c r="AB1724" s="32" t="s">
        <v>10830</v>
      </c>
      <c r="AC1724" s="32" t="s">
        <v>10831</v>
      </c>
      <c r="AD1724" s="38" t="s">
        <v>50</v>
      </c>
      <c r="AE1724" s="36" t="s">
        <v>1035</v>
      </c>
      <c r="AF1724" s="1"/>
    </row>
    <row r="1725" ht="14.25">
      <c r="A1725" s="32">
        <v>1720</v>
      </c>
      <c r="B1725" s="34" t="s">
        <v>36</v>
      </c>
      <c r="C1725" s="32" t="s">
        <v>4488</v>
      </c>
      <c r="D1725" s="32" t="s">
        <v>10832</v>
      </c>
      <c r="E1725" s="32" t="s">
        <v>10833</v>
      </c>
      <c r="F1725" s="35" t="s">
        <v>10834</v>
      </c>
      <c r="G1725" s="36" t="s">
        <v>140</v>
      </c>
      <c r="H1725" s="32">
        <v>8</v>
      </c>
      <c r="I1725" s="32">
        <v>1</v>
      </c>
      <c r="J1725" s="32">
        <v>1.1000000000000001</v>
      </c>
      <c r="K1725" s="32">
        <v>0</v>
      </c>
      <c r="L1725" s="32">
        <v>0</v>
      </c>
      <c r="M1725" s="32">
        <v>1</v>
      </c>
      <c r="N1725" s="32">
        <v>8</v>
      </c>
      <c r="O1725" s="32">
        <v>0</v>
      </c>
      <c r="P1725" s="32">
        <v>0</v>
      </c>
      <c r="Q1725" s="36" t="s">
        <v>42</v>
      </c>
      <c r="R1725" s="32">
        <f t="shared" si="58"/>
        <v>2</v>
      </c>
      <c r="S1725" s="32">
        <f t="shared" si="59"/>
        <v>9.0999999999999996</v>
      </c>
      <c r="T1725" s="32">
        <v>0</v>
      </c>
      <c r="U1725" s="32">
        <v>0</v>
      </c>
      <c r="V1725" s="32">
        <v>0</v>
      </c>
      <c r="W1725" s="32" t="s">
        <v>43</v>
      </c>
      <c r="X1725" s="36" t="s">
        <v>44</v>
      </c>
      <c r="Y1725" s="32" t="s">
        <v>4492</v>
      </c>
      <c r="Z1725" s="37">
        <v>1148603004934</v>
      </c>
      <c r="AA1725" s="37">
        <v>8603209173</v>
      </c>
      <c r="AB1725" s="32" t="s">
        <v>10830</v>
      </c>
      <c r="AC1725" s="32" t="s">
        <v>10835</v>
      </c>
      <c r="AD1725" s="38" t="s">
        <v>50</v>
      </c>
      <c r="AE1725" s="36" t="s">
        <v>1035</v>
      </c>
      <c r="AF1725" s="1"/>
    </row>
    <row r="1726" ht="14.25">
      <c r="A1726" s="32">
        <v>1721</v>
      </c>
      <c r="B1726" s="34" t="s">
        <v>36</v>
      </c>
      <c r="C1726" s="32" t="s">
        <v>10836</v>
      </c>
      <c r="D1726" s="32" t="s">
        <v>10837</v>
      </c>
      <c r="E1726" s="32" t="s">
        <v>10838</v>
      </c>
      <c r="F1726" s="35" t="s">
        <v>10839</v>
      </c>
      <c r="G1726" s="36" t="s">
        <v>184</v>
      </c>
      <c r="H1726" s="32">
        <v>8</v>
      </c>
      <c r="I1726" s="32">
        <v>6</v>
      </c>
      <c r="J1726" s="32">
        <v>1.1000000000000001</v>
      </c>
      <c r="K1726" s="32">
        <v>0</v>
      </c>
      <c r="L1726" s="32">
        <v>0</v>
      </c>
      <c r="M1726" s="32">
        <v>0</v>
      </c>
      <c r="N1726" s="32">
        <v>0</v>
      </c>
      <c r="O1726" s="32">
        <v>0</v>
      </c>
      <c r="P1726" s="32">
        <v>0</v>
      </c>
      <c r="Q1726" s="36" t="s">
        <v>142</v>
      </c>
      <c r="R1726" s="32">
        <f t="shared" si="58"/>
        <v>6</v>
      </c>
      <c r="S1726" s="32">
        <f t="shared" si="59"/>
        <v>6.6000000000000005</v>
      </c>
      <c r="T1726" s="32">
        <v>0</v>
      </c>
      <c r="U1726" s="32">
        <v>0</v>
      </c>
      <c r="V1726" s="32">
        <v>0</v>
      </c>
      <c r="W1726" s="32" t="s">
        <v>43</v>
      </c>
      <c r="X1726" s="36" t="s">
        <v>44</v>
      </c>
      <c r="Y1726" s="32" t="s">
        <v>10840</v>
      </c>
      <c r="Z1726" s="37">
        <v>1068603062461</v>
      </c>
      <c r="AA1726" s="37">
        <v>8603133397</v>
      </c>
      <c r="AB1726" s="32" t="s">
        <v>10841</v>
      </c>
      <c r="AC1726" s="32" t="s">
        <v>10842</v>
      </c>
      <c r="AD1726" s="38" t="s">
        <v>50</v>
      </c>
      <c r="AE1726" s="36" t="s">
        <v>665</v>
      </c>
      <c r="AF1726" s="1"/>
    </row>
    <row r="1727" ht="14.25">
      <c r="A1727" s="32">
        <v>1722</v>
      </c>
      <c r="B1727" s="34" t="s">
        <v>36</v>
      </c>
      <c r="C1727" s="32" t="s">
        <v>10843</v>
      </c>
      <c r="D1727" s="32" t="s">
        <v>10844</v>
      </c>
      <c r="E1727" s="32" t="s">
        <v>10845</v>
      </c>
      <c r="F1727" s="35" t="s">
        <v>10846</v>
      </c>
      <c r="G1727" s="36" t="s">
        <v>140</v>
      </c>
      <c r="H1727" s="32">
        <v>2</v>
      </c>
      <c r="I1727" s="32">
        <v>1</v>
      </c>
      <c r="J1727" s="32">
        <v>0.75</v>
      </c>
      <c r="K1727" s="32">
        <v>0</v>
      </c>
      <c r="L1727" s="32">
        <v>0</v>
      </c>
      <c r="M1727" s="32">
        <v>0</v>
      </c>
      <c r="N1727" s="32">
        <v>0</v>
      </c>
      <c r="O1727" s="32">
        <v>0</v>
      </c>
      <c r="P1727" s="32">
        <v>0</v>
      </c>
      <c r="Q1727" s="36" t="s">
        <v>142</v>
      </c>
      <c r="R1727" s="32">
        <f t="shared" si="58"/>
        <v>1</v>
      </c>
      <c r="S1727" s="32">
        <f t="shared" si="59"/>
        <v>0.75</v>
      </c>
      <c r="T1727" s="32">
        <v>0</v>
      </c>
      <c r="U1727" s="32">
        <v>0</v>
      </c>
      <c r="V1727" s="32">
        <v>0</v>
      </c>
      <c r="W1727" s="32" t="s">
        <v>43</v>
      </c>
      <c r="X1727" s="36" t="s">
        <v>44</v>
      </c>
      <c r="Y1727" s="32" t="s">
        <v>10847</v>
      </c>
      <c r="Z1727" s="37">
        <v>320861700024320</v>
      </c>
      <c r="AA1727" s="37">
        <v>860317986248</v>
      </c>
      <c r="AB1727" s="32" t="s">
        <v>10848</v>
      </c>
      <c r="AC1727" s="32" t="s">
        <v>10849</v>
      </c>
      <c r="AD1727" s="38" t="s">
        <v>50</v>
      </c>
      <c r="AE1727" s="36" t="s">
        <v>650</v>
      </c>
      <c r="AF1727" s="1"/>
    </row>
    <row r="1728" ht="14.25">
      <c r="A1728" s="32">
        <v>1723</v>
      </c>
      <c r="B1728" s="34" t="s">
        <v>36</v>
      </c>
      <c r="C1728" s="32" t="s">
        <v>10850</v>
      </c>
      <c r="D1728" s="32" t="s">
        <v>10851</v>
      </c>
      <c r="E1728" s="32" t="s">
        <v>10852</v>
      </c>
      <c r="F1728" s="35" t="s">
        <v>10853</v>
      </c>
      <c r="G1728" s="36" t="s">
        <v>41</v>
      </c>
      <c r="H1728" s="32">
        <v>6</v>
      </c>
      <c r="I1728" s="32">
        <v>1</v>
      </c>
      <c r="J1728" s="32">
        <v>1.1000000000000001</v>
      </c>
      <c r="K1728" s="32">
        <v>0</v>
      </c>
      <c r="L1728" s="32">
        <v>0</v>
      </c>
      <c r="M1728" s="32">
        <v>0</v>
      </c>
      <c r="N1728" s="32">
        <v>0</v>
      </c>
      <c r="O1728" s="32">
        <v>0</v>
      </c>
      <c r="P1728" s="32">
        <v>0</v>
      </c>
      <c r="Q1728" s="36" t="s">
        <v>142</v>
      </c>
      <c r="R1728" s="32">
        <f t="shared" si="58"/>
        <v>1</v>
      </c>
      <c r="S1728" s="32">
        <f t="shared" si="59"/>
        <v>1.1000000000000001</v>
      </c>
      <c r="T1728" s="32">
        <v>0</v>
      </c>
      <c r="U1728" s="32">
        <v>0</v>
      </c>
      <c r="V1728" s="32">
        <v>0</v>
      </c>
      <c r="W1728" s="32" t="s">
        <v>43</v>
      </c>
      <c r="X1728" s="36" t="s">
        <v>44</v>
      </c>
      <c r="Y1728" s="32" t="s">
        <v>10854</v>
      </c>
      <c r="Z1728" s="37">
        <v>1108603017820</v>
      </c>
      <c r="AA1728" s="37">
        <v>8603175333</v>
      </c>
      <c r="AB1728" s="32" t="s">
        <v>10855</v>
      </c>
      <c r="AC1728" s="32" t="s">
        <v>10856</v>
      </c>
      <c r="AD1728" s="38" t="s">
        <v>50</v>
      </c>
      <c r="AE1728" s="36" t="s">
        <v>1035</v>
      </c>
      <c r="AF1728" s="1"/>
    </row>
    <row r="1729" ht="14.25">
      <c r="A1729" s="32">
        <v>1724</v>
      </c>
      <c r="B1729" s="34" t="s">
        <v>36</v>
      </c>
      <c r="C1729" s="32" t="s">
        <v>10857</v>
      </c>
      <c r="D1729" s="32" t="s">
        <v>10858</v>
      </c>
      <c r="E1729" s="32" t="s">
        <v>10859</v>
      </c>
      <c r="F1729" s="35" t="s">
        <v>10860</v>
      </c>
      <c r="G1729" s="36" t="s">
        <v>140</v>
      </c>
      <c r="H1729" s="32">
        <v>3</v>
      </c>
      <c r="I1729" s="32">
        <v>2</v>
      </c>
      <c r="J1729" s="32">
        <v>1.1000000000000001</v>
      </c>
      <c r="K1729" s="32">
        <v>0</v>
      </c>
      <c r="L1729" s="32">
        <v>0</v>
      </c>
      <c r="M1729" s="32">
        <v>0</v>
      </c>
      <c r="N1729" s="32">
        <v>0</v>
      </c>
      <c r="O1729" s="32">
        <v>0</v>
      </c>
      <c r="P1729" s="32">
        <v>0</v>
      </c>
      <c r="Q1729" s="36" t="s">
        <v>142</v>
      </c>
      <c r="R1729" s="32">
        <f t="shared" si="58"/>
        <v>2</v>
      </c>
      <c r="S1729" s="32">
        <f t="shared" si="59"/>
        <v>2.2000000000000002</v>
      </c>
      <c r="T1729" s="32">
        <v>0</v>
      </c>
      <c r="U1729" s="32">
        <v>0</v>
      </c>
      <c r="V1729" s="32">
        <v>0</v>
      </c>
      <c r="W1729" s="32" t="s">
        <v>43</v>
      </c>
      <c r="X1729" s="36" t="s">
        <v>44</v>
      </c>
      <c r="Y1729" s="32" t="s">
        <v>10861</v>
      </c>
      <c r="Z1729" s="37">
        <v>1106671014482</v>
      </c>
      <c r="AA1729" s="37">
        <v>6671328224</v>
      </c>
      <c r="AB1729" s="32" t="s">
        <v>10862</v>
      </c>
      <c r="AC1729" s="32" t="s">
        <v>10863</v>
      </c>
      <c r="AD1729" s="38" t="s">
        <v>50</v>
      </c>
      <c r="AE1729" s="36" t="s">
        <v>1035</v>
      </c>
      <c r="AF1729" s="1"/>
    </row>
    <row r="1730" ht="14.25">
      <c r="A1730" s="32">
        <v>1725</v>
      </c>
      <c r="B1730" s="34" t="s">
        <v>36</v>
      </c>
      <c r="C1730" s="32" t="s">
        <v>10864</v>
      </c>
      <c r="D1730" s="32" t="s">
        <v>10865</v>
      </c>
      <c r="E1730" s="32" t="s">
        <v>10866</v>
      </c>
      <c r="F1730" s="35" t="s">
        <v>10867</v>
      </c>
      <c r="G1730" s="36" t="s">
        <v>140</v>
      </c>
      <c r="H1730" s="32">
        <v>5</v>
      </c>
      <c r="I1730" s="32">
        <v>2</v>
      </c>
      <c r="J1730" s="32">
        <v>1.1000000000000001</v>
      </c>
      <c r="K1730" s="32">
        <v>0</v>
      </c>
      <c r="L1730" s="32">
        <v>0</v>
      </c>
      <c r="M1730" s="32">
        <v>0</v>
      </c>
      <c r="N1730" s="32">
        <v>0</v>
      </c>
      <c r="O1730" s="32">
        <v>0</v>
      </c>
      <c r="P1730" s="32">
        <v>0</v>
      </c>
      <c r="Q1730" s="36" t="s">
        <v>142</v>
      </c>
      <c r="R1730" s="32">
        <f t="shared" si="58"/>
        <v>2</v>
      </c>
      <c r="S1730" s="32">
        <f t="shared" si="59"/>
        <v>2.2000000000000002</v>
      </c>
      <c r="T1730" s="32">
        <v>0</v>
      </c>
      <c r="U1730" s="32">
        <v>0</v>
      </c>
      <c r="V1730" s="32">
        <v>0</v>
      </c>
      <c r="W1730" s="32" t="s">
        <v>43</v>
      </c>
      <c r="X1730" s="36" t="s">
        <v>44</v>
      </c>
      <c r="Y1730" s="32" t="s">
        <v>10868</v>
      </c>
      <c r="Z1730" s="37">
        <v>1028600943370</v>
      </c>
      <c r="AA1730" s="37">
        <v>8603103674</v>
      </c>
      <c r="AB1730" s="32" t="s">
        <v>10869</v>
      </c>
      <c r="AC1730" s="32" t="s">
        <v>10870</v>
      </c>
      <c r="AD1730" s="38" t="s">
        <v>50</v>
      </c>
      <c r="AE1730" s="36" t="s">
        <v>1035</v>
      </c>
      <c r="AF1730" s="1"/>
    </row>
    <row r="1731" ht="14.25">
      <c r="A1731" s="32">
        <v>1726</v>
      </c>
      <c r="B1731" s="34" t="s">
        <v>36</v>
      </c>
      <c r="C1731" s="32" t="s">
        <v>10871</v>
      </c>
      <c r="D1731" s="32" t="s">
        <v>10872</v>
      </c>
      <c r="E1731" s="32" t="s">
        <v>10873</v>
      </c>
      <c r="F1731" s="35" t="s">
        <v>10874</v>
      </c>
      <c r="G1731" s="36" t="s">
        <v>140</v>
      </c>
      <c r="H1731" s="32">
        <v>4</v>
      </c>
      <c r="I1731" s="32">
        <v>1</v>
      </c>
      <c r="J1731" s="32">
        <v>1.1000000000000001</v>
      </c>
      <c r="K1731" s="32">
        <v>0</v>
      </c>
      <c r="L1731" s="32">
        <v>0</v>
      </c>
      <c r="M1731" s="32">
        <v>0</v>
      </c>
      <c r="N1731" s="32">
        <v>0</v>
      </c>
      <c r="O1731" s="32">
        <v>0</v>
      </c>
      <c r="P1731" s="32">
        <v>0</v>
      </c>
      <c r="Q1731" s="36" t="s">
        <v>142</v>
      </c>
      <c r="R1731" s="32">
        <f t="shared" si="58"/>
        <v>1</v>
      </c>
      <c r="S1731" s="32">
        <f t="shared" si="59"/>
        <v>1.1000000000000001</v>
      </c>
      <c r="T1731" s="32">
        <v>0</v>
      </c>
      <c r="U1731" s="32">
        <v>0</v>
      </c>
      <c r="V1731" s="32">
        <v>0</v>
      </c>
      <c r="W1731" s="32" t="s">
        <v>43</v>
      </c>
      <c r="X1731" s="36" t="s">
        <v>44</v>
      </c>
      <c r="Y1731" s="32" t="s">
        <v>10875</v>
      </c>
      <c r="Z1731" s="37">
        <v>1158603000820</v>
      </c>
      <c r="AA1731" s="37">
        <v>8603213765</v>
      </c>
      <c r="AB1731" s="32" t="s">
        <v>10876</v>
      </c>
      <c r="AC1731" s="32" t="s">
        <v>10877</v>
      </c>
      <c r="AD1731" s="38" t="s">
        <v>50</v>
      </c>
      <c r="AE1731" s="36" t="s">
        <v>1035</v>
      </c>
      <c r="AF1731" s="1"/>
    </row>
    <row r="1732" ht="14.25">
      <c r="A1732" s="32">
        <v>1727</v>
      </c>
      <c r="B1732" s="34" t="s">
        <v>36</v>
      </c>
      <c r="C1732" s="32" t="s">
        <v>10878</v>
      </c>
      <c r="D1732" s="32" t="s">
        <v>10879</v>
      </c>
      <c r="E1732" s="32" t="s">
        <v>10880</v>
      </c>
      <c r="F1732" s="35" t="s">
        <v>10881</v>
      </c>
      <c r="G1732" s="36" t="s">
        <v>184</v>
      </c>
      <c r="H1732" s="32">
        <v>6</v>
      </c>
      <c r="I1732" s="32">
        <v>0</v>
      </c>
      <c r="J1732" s="32">
        <v>0</v>
      </c>
      <c r="K1732" s="32">
        <v>0</v>
      </c>
      <c r="L1732" s="32">
        <v>0</v>
      </c>
      <c r="M1732" s="32">
        <v>1</v>
      </c>
      <c r="N1732" s="32">
        <v>8</v>
      </c>
      <c r="O1732" s="32">
        <v>0</v>
      </c>
      <c r="P1732" s="32">
        <v>0</v>
      </c>
      <c r="Q1732" s="36" t="s">
        <v>42</v>
      </c>
      <c r="R1732" s="32">
        <f t="shared" si="58"/>
        <v>1</v>
      </c>
      <c r="S1732" s="32">
        <f t="shared" si="59"/>
        <v>8</v>
      </c>
      <c r="T1732" s="32">
        <v>0</v>
      </c>
      <c r="U1732" s="32">
        <v>0</v>
      </c>
      <c r="V1732" s="32">
        <v>0</v>
      </c>
      <c r="W1732" s="32" t="s">
        <v>43</v>
      </c>
      <c r="X1732" s="36" t="s">
        <v>44</v>
      </c>
      <c r="Y1732" s="32" t="s">
        <v>10882</v>
      </c>
      <c r="Z1732" s="37">
        <v>313860323200052</v>
      </c>
      <c r="AA1732" s="37">
        <v>860303454130</v>
      </c>
      <c r="AB1732" s="32" t="s">
        <v>10883</v>
      </c>
      <c r="AC1732" s="32" t="s">
        <v>10884</v>
      </c>
      <c r="AD1732" s="38" t="s">
        <v>50</v>
      </c>
      <c r="AE1732" s="36" t="s">
        <v>650</v>
      </c>
      <c r="AF1732" s="1"/>
    </row>
    <row r="1733" ht="14.25">
      <c r="A1733" s="32">
        <v>1728</v>
      </c>
      <c r="B1733" s="34" t="s">
        <v>36</v>
      </c>
      <c r="C1733" s="32" t="s">
        <v>10885</v>
      </c>
      <c r="D1733" s="32" t="s">
        <v>10886</v>
      </c>
      <c r="E1733" s="32" t="s">
        <v>10887</v>
      </c>
      <c r="F1733" s="35" t="s">
        <v>10888</v>
      </c>
      <c r="G1733" s="36" t="s">
        <v>140</v>
      </c>
      <c r="H1733" s="32">
        <v>12</v>
      </c>
      <c r="I1733" s="32">
        <v>0</v>
      </c>
      <c r="J1733" s="32">
        <v>0</v>
      </c>
      <c r="K1733" s="32">
        <v>0</v>
      </c>
      <c r="L1733" s="32">
        <v>0</v>
      </c>
      <c r="M1733" s="32">
        <v>1</v>
      </c>
      <c r="N1733" s="32">
        <v>8</v>
      </c>
      <c r="O1733" s="32">
        <v>0</v>
      </c>
      <c r="P1733" s="32">
        <v>0</v>
      </c>
      <c r="Q1733" s="36" t="s">
        <v>42</v>
      </c>
      <c r="R1733" s="32">
        <f t="shared" si="58"/>
        <v>1</v>
      </c>
      <c r="S1733" s="32">
        <f t="shared" si="59"/>
        <v>8</v>
      </c>
      <c r="T1733" s="32">
        <v>0</v>
      </c>
      <c r="U1733" s="32">
        <v>0</v>
      </c>
      <c r="V1733" s="32">
        <v>0</v>
      </c>
      <c r="W1733" s="32" t="s">
        <v>43</v>
      </c>
      <c r="X1733" s="36" t="s">
        <v>44</v>
      </c>
      <c r="Y1733" s="32" t="s">
        <v>10889</v>
      </c>
      <c r="Z1733" s="37">
        <v>1088603006194</v>
      </c>
      <c r="AA1733" s="37">
        <v>8603156563</v>
      </c>
      <c r="AB1733" s="32" t="s">
        <v>10890</v>
      </c>
      <c r="AC1733" s="32" t="s">
        <v>10891</v>
      </c>
      <c r="AD1733" s="89" t="s">
        <v>1878</v>
      </c>
      <c r="AE1733" s="36" t="s">
        <v>1035</v>
      </c>
      <c r="AF1733" s="1"/>
    </row>
    <row r="1734" ht="14.25">
      <c r="A1734" s="32">
        <v>1729</v>
      </c>
      <c r="B1734" s="34" t="s">
        <v>36</v>
      </c>
      <c r="C1734" s="32" t="s">
        <v>10892</v>
      </c>
      <c r="D1734" s="32" t="s">
        <v>10893</v>
      </c>
      <c r="E1734" s="32" t="s">
        <v>10894</v>
      </c>
      <c r="F1734" s="35" t="s">
        <v>10895</v>
      </c>
      <c r="G1734" s="36" t="s">
        <v>184</v>
      </c>
      <c r="H1734" s="32">
        <v>6</v>
      </c>
      <c r="I1734" s="32">
        <v>0</v>
      </c>
      <c r="J1734" s="32">
        <v>0</v>
      </c>
      <c r="K1734" s="32">
        <v>1</v>
      </c>
      <c r="L1734" s="32">
        <v>0.77000000000000002</v>
      </c>
      <c r="M1734" s="32">
        <v>0</v>
      </c>
      <c r="N1734" s="32">
        <v>0</v>
      </c>
      <c r="O1734" s="32">
        <v>0</v>
      </c>
      <c r="P1734" s="32">
        <v>0</v>
      </c>
      <c r="Q1734" s="36" t="s">
        <v>142</v>
      </c>
      <c r="R1734" s="32">
        <f t="shared" si="58"/>
        <v>1</v>
      </c>
      <c r="S1734" s="32">
        <f t="shared" si="59"/>
        <v>0.77000000000000002</v>
      </c>
      <c r="T1734" s="32">
        <v>0</v>
      </c>
      <c r="U1734" s="32">
        <v>0</v>
      </c>
      <c r="V1734" s="32">
        <v>0</v>
      </c>
      <c r="W1734" s="32" t="s">
        <v>43</v>
      </c>
      <c r="X1734" s="36" t="s">
        <v>44</v>
      </c>
      <c r="Y1734" s="32" t="s">
        <v>10896</v>
      </c>
      <c r="Z1734" s="37">
        <v>320861700039281</v>
      </c>
      <c r="AA1734" s="37">
        <v>860320632457</v>
      </c>
      <c r="AB1734" s="32" t="s">
        <v>10897</v>
      </c>
      <c r="AC1734" s="32" t="s">
        <v>10898</v>
      </c>
      <c r="AD1734" s="38" t="s">
        <v>50</v>
      </c>
      <c r="AE1734" s="36" t="s">
        <v>650</v>
      </c>
      <c r="AF1734" s="1"/>
    </row>
    <row r="1735" ht="14.25">
      <c r="A1735" s="32">
        <v>1730</v>
      </c>
      <c r="B1735" s="34" t="s">
        <v>36</v>
      </c>
      <c r="C1735" s="32" t="s">
        <v>10899</v>
      </c>
      <c r="D1735" s="32" t="s">
        <v>10900</v>
      </c>
      <c r="E1735" s="32" t="s">
        <v>10901</v>
      </c>
      <c r="F1735" s="35" t="s">
        <v>10902</v>
      </c>
      <c r="G1735" s="36" t="s">
        <v>41</v>
      </c>
      <c r="H1735" s="32">
        <v>2</v>
      </c>
      <c r="I1735" s="32">
        <v>1</v>
      </c>
      <c r="J1735" s="32">
        <v>1.1000000000000001</v>
      </c>
      <c r="K1735" s="32">
        <v>0</v>
      </c>
      <c r="L1735" s="32">
        <v>0</v>
      </c>
      <c r="M1735" s="32">
        <v>0</v>
      </c>
      <c r="N1735" s="32">
        <v>0</v>
      </c>
      <c r="O1735" s="32">
        <v>0</v>
      </c>
      <c r="P1735" s="32">
        <v>0</v>
      </c>
      <c r="Q1735" s="36" t="s">
        <v>142</v>
      </c>
      <c r="R1735" s="32">
        <f t="shared" si="58"/>
        <v>1</v>
      </c>
      <c r="S1735" s="32">
        <f t="shared" si="59"/>
        <v>1.1000000000000001</v>
      </c>
      <c r="T1735" s="32">
        <v>0</v>
      </c>
      <c r="U1735" s="32">
        <v>0</v>
      </c>
      <c r="V1735" s="32">
        <v>0</v>
      </c>
      <c r="W1735" s="32" t="s">
        <v>43</v>
      </c>
      <c r="X1735" s="36" t="s">
        <v>44</v>
      </c>
      <c r="Y1735" s="32" t="s">
        <v>10903</v>
      </c>
      <c r="Z1735" s="37">
        <v>1038601762968</v>
      </c>
      <c r="AA1735" s="37">
        <v>8603112686</v>
      </c>
      <c r="AB1735" s="32" t="s">
        <v>10904</v>
      </c>
      <c r="AC1735" s="32" t="s">
        <v>10905</v>
      </c>
      <c r="AD1735" s="38" t="s">
        <v>50</v>
      </c>
      <c r="AE1735" s="36" t="s">
        <v>1035</v>
      </c>
      <c r="AF1735" s="1"/>
    </row>
    <row r="1736" ht="14.25">
      <c r="A1736" s="32">
        <v>1731</v>
      </c>
      <c r="B1736" s="34" t="s">
        <v>36</v>
      </c>
      <c r="C1736" s="32" t="s">
        <v>10906</v>
      </c>
      <c r="D1736" s="32" t="s">
        <v>10907</v>
      </c>
      <c r="E1736" s="32" t="s">
        <v>10908</v>
      </c>
      <c r="F1736" s="35" t="s">
        <v>10909</v>
      </c>
      <c r="G1736" s="36" t="s">
        <v>41</v>
      </c>
      <c r="H1736" s="32">
        <v>2</v>
      </c>
      <c r="I1736" s="32">
        <v>2</v>
      </c>
      <c r="J1736" s="32">
        <v>1.1000000000000001</v>
      </c>
      <c r="K1736" s="32">
        <v>0</v>
      </c>
      <c r="L1736" s="32">
        <v>0</v>
      </c>
      <c r="M1736" s="32">
        <v>0</v>
      </c>
      <c r="N1736" s="32">
        <v>0</v>
      </c>
      <c r="O1736" s="32">
        <v>0</v>
      </c>
      <c r="P1736" s="32">
        <v>0</v>
      </c>
      <c r="Q1736" s="36" t="s">
        <v>142</v>
      </c>
      <c r="R1736" s="32">
        <f t="shared" si="58"/>
        <v>2</v>
      </c>
      <c r="S1736" s="32">
        <f t="shared" si="59"/>
        <v>2.2000000000000002</v>
      </c>
      <c r="T1736" s="32">
        <v>0</v>
      </c>
      <c r="U1736" s="32">
        <v>0</v>
      </c>
      <c r="V1736" s="32">
        <v>0</v>
      </c>
      <c r="W1736" s="32" t="s">
        <v>43</v>
      </c>
      <c r="X1736" s="36" t="s">
        <v>44</v>
      </c>
      <c r="Y1736" s="32" t="s">
        <v>10903</v>
      </c>
      <c r="Z1736" s="37">
        <v>1038601762968</v>
      </c>
      <c r="AA1736" s="37">
        <v>8603112686</v>
      </c>
      <c r="AB1736" s="32" t="s">
        <v>10904</v>
      </c>
      <c r="AC1736" s="32" t="s">
        <v>10910</v>
      </c>
      <c r="AD1736" s="38" t="s">
        <v>50</v>
      </c>
      <c r="AE1736" s="36" t="s">
        <v>1035</v>
      </c>
      <c r="AF1736" s="1"/>
    </row>
    <row r="1737" ht="14.25">
      <c r="A1737" s="32">
        <v>1732</v>
      </c>
      <c r="B1737" s="34" t="s">
        <v>36</v>
      </c>
      <c r="C1737" s="32" t="s">
        <v>10911</v>
      </c>
      <c r="D1737" s="32" t="s">
        <v>10912</v>
      </c>
      <c r="E1737" s="32" t="s">
        <v>10913</v>
      </c>
      <c r="F1737" s="35" t="s">
        <v>10914</v>
      </c>
      <c r="G1737" s="36" t="s">
        <v>41</v>
      </c>
      <c r="H1737" s="32">
        <v>2</v>
      </c>
      <c r="I1737" s="32">
        <v>1</v>
      </c>
      <c r="J1737" s="32">
        <v>1.1000000000000001</v>
      </c>
      <c r="K1737" s="32">
        <v>0</v>
      </c>
      <c r="L1737" s="32">
        <v>0</v>
      </c>
      <c r="M1737" s="32">
        <v>0</v>
      </c>
      <c r="N1737" s="32">
        <v>0</v>
      </c>
      <c r="O1737" s="32">
        <v>0</v>
      </c>
      <c r="P1737" s="32">
        <v>0</v>
      </c>
      <c r="Q1737" s="36" t="s">
        <v>142</v>
      </c>
      <c r="R1737" s="32">
        <f t="shared" si="58"/>
        <v>1</v>
      </c>
      <c r="S1737" s="32">
        <f t="shared" si="59"/>
        <v>1.1000000000000001</v>
      </c>
      <c r="T1737" s="32">
        <v>0</v>
      </c>
      <c r="U1737" s="32">
        <v>0</v>
      </c>
      <c r="V1737" s="32">
        <v>0</v>
      </c>
      <c r="W1737" s="32" t="s">
        <v>43</v>
      </c>
      <c r="X1737" s="36" t="s">
        <v>44</v>
      </c>
      <c r="Y1737" s="32" t="s">
        <v>10903</v>
      </c>
      <c r="Z1737" s="37">
        <v>1038601762968</v>
      </c>
      <c r="AA1737" s="37">
        <v>8603112686</v>
      </c>
      <c r="AB1737" s="32" t="s">
        <v>10904</v>
      </c>
      <c r="AC1737" s="32" t="s">
        <v>10905</v>
      </c>
      <c r="AD1737" s="38" t="s">
        <v>50</v>
      </c>
      <c r="AE1737" s="36" t="s">
        <v>1035</v>
      </c>
      <c r="AF1737" s="1"/>
    </row>
    <row r="1738" ht="14.25">
      <c r="A1738" s="32">
        <v>1733</v>
      </c>
      <c r="B1738" s="34" t="s">
        <v>36</v>
      </c>
      <c r="C1738" s="32" t="s">
        <v>10915</v>
      </c>
      <c r="D1738" s="32" t="s">
        <v>10916</v>
      </c>
      <c r="E1738" s="32" t="s">
        <v>10917</v>
      </c>
      <c r="F1738" s="35" t="s">
        <v>10918</v>
      </c>
      <c r="G1738" s="36" t="s">
        <v>140</v>
      </c>
      <c r="H1738" s="32">
        <v>4</v>
      </c>
      <c r="I1738" s="32">
        <v>3</v>
      </c>
      <c r="J1738" s="32">
        <v>1.1000000000000001</v>
      </c>
      <c r="K1738" s="32">
        <v>0</v>
      </c>
      <c r="L1738" s="32">
        <v>0</v>
      </c>
      <c r="M1738" s="32">
        <v>0</v>
      </c>
      <c r="N1738" s="32">
        <v>0</v>
      </c>
      <c r="O1738" s="32">
        <v>0</v>
      </c>
      <c r="P1738" s="32">
        <v>0</v>
      </c>
      <c r="Q1738" s="36" t="s">
        <v>142</v>
      </c>
      <c r="R1738" s="32">
        <f t="shared" si="58"/>
        <v>3</v>
      </c>
      <c r="S1738" s="32">
        <f t="shared" si="59"/>
        <v>3.3000000000000003</v>
      </c>
      <c r="T1738" s="32">
        <v>0</v>
      </c>
      <c r="U1738" s="32">
        <v>0</v>
      </c>
      <c r="V1738" s="32">
        <v>0</v>
      </c>
      <c r="W1738" s="32" t="s">
        <v>43</v>
      </c>
      <c r="X1738" s="36" t="s">
        <v>44</v>
      </c>
      <c r="Y1738" s="32" t="s">
        <v>10919</v>
      </c>
      <c r="Z1738" s="37">
        <v>1028600940565</v>
      </c>
      <c r="AA1738" s="37">
        <v>8603087285</v>
      </c>
      <c r="AB1738" s="32" t="s">
        <v>10920</v>
      </c>
      <c r="AC1738" s="32" t="s">
        <v>10921</v>
      </c>
      <c r="AD1738" s="38" t="s">
        <v>50</v>
      </c>
      <c r="AE1738" s="36" t="s">
        <v>1035</v>
      </c>
      <c r="AF1738" s="1"/>
    </row>
    <row r="1739" ht="14.25">
      <c r="A1739" s="32">
        <v>1734</v>
      </c>
      <c r="B1739" s="34" t="s">
        <v>36</v>
      </c>
      <c r="C1739" s="32" t="s">
        <v>2501</v>
      </c>
      <c r="D1739" s="32" t="s">
        <v>10922</v>
      </c>
      <c r="E1739" s="32" t="s">
        <v>10923</v>
      </c>
      <c r="F1739" s="35" t="s">
        <v>10924</v>
      </c>
      <c r="G1739" s="36" t="s">
        <v>140</v>
      </c>
      <c r="H1739" s="32">
        <v>4</v>
      </c>
      <c r="I1739" s="32">
        <v>3</v>
      </c>
      <c r="J1739" s="32">
        <v>1.1000000000000001</v>
      </c>
      <c r="K1739" s="32">
        <v>0</v>
      </c>
      <c r="L1739" s="32">
        <v>0</v>
      </c>
      <c r="M1739" s="32">
        <v>0</v>
      </c>
      <c r="N1739" s="32">
        <v>0</v>
      </c>
      <c r="O1739" s="32">
        <v>0</v>
      </c>
      <c r="P1739" s="32">
        <v>0</v>
      </c>
      <c r="Q1739" s="36" t="s">
        <v>142</v>
      </c>
      <c r="R1739" s="32">
        <f t="shared" si="58"/>
        <v>3</v>
      </c>
      <c r="S1739" s="32">
        <f t="shared" si="59"/>
        <v>3.3000000000000003</v>
      </c>
      <c r="T1739" s="32">
        <v>0</v>
      </c>
      <c r="U1739" s="32">
        <v>0</v>
      </c>
      <c r="V1739" s="32">
        <v>0</v>
      </c>
      <c r="W1739" s="32" t="s">
        <v>43</v>
      </c>
      <c r="X1739" s="36" t="s">
        <v>44</v>
      </c>
      <c r="Y1739" s="32" t="s">
        <v>10919</v>
      </c>
      <c r="Z1739" s="37">
        <v>1028600940565</v>
      </c>
      <c r="AA1739" s="37">
        <v>8603087285</v>
      </c>
      <c r="AB1739" s="32" t="s">
        <v>10920</v>
      </c>
      <c r="AC1739" s="32" t="s">
        <v>10925</v>
      </c>
      <c r="AD1739" s="38" t="s">
        <v>50</v>
      </c>
      <c r="AE1739" s="36" t="s">
        <v>1035</v>
      </c>
      <c r="AF1739" s="1"/>
    </row>
    <row r="1740" ht="14.25">
      <c r="A1740" s="32">
        <v>1735</v>
      </c>
      <c r="B1740" s="34" t="s">
        <v>36</v>
      </c>
      <c r="C1740" s="32" t="s">
        <v>2501</v>
      </c>
      <c r="D1740" s="32" t="s">
        <v>10926</v>
      </c>
      <c r="E1740" s="32" t="s">
        <v>10927</v>
      </c>
      <c r="F1740" s="35" t="s">
        <v>10928</v>
      </c>
      <c r="G1740" s="36" t="s">
        <v>140</v>
      </c>
      <c r="H1740" s="32">
        <v>4</v>
      </c>
      <c r="I1740" s="32">
        <v>4</v>
      </c>
      <c r="J1740" s="32">
        <v>1.1000000000000001</v>
      </c>
      <c r="K1740" s="32">
        <v>0</v>
      </c>
      <c r="L1740" s="32">
        <v>0</v>
      </c>
      <c r="M1740" s="32">
        <v>0</v>
      </c>
      <c r="N1740" s="32">
        <v>0</v>
      </c>
      <c r="O1740" s="32">
        <v>0</v>
      </c>
      <c r="P1740" s="32">
        <v>0</v>
      </c>
      <c r="Q1740" s="36" t="s">
        <v>142</v>
      </c>
      <c r="R1740" s="32">
        <f t="shared" si="58"/>
        <v>4</v>
      </c>
      <c r="S1740" s="32">
        <f t="shared" si="59"/>
        <v>4.4000000000000004</v>
      </c>
      <c r="T1740" s="32">
        <v>0</v>
      </c>
      <c r="U1740" s="32">
        <v>0</v>
      </c>
      <c r="V1740" s="32">
        <v>0</v>
      </c>
      <c r="W1740" s="32" t="s">
        <v>43</v>
      </c>
      <c r="X1740" s="36" t="s">
        <v>44</v>
      </c>
      <c r="Y1740" s="32" t="s">
        <v>10919</v>
      </c>
      <c r="Z1740" s="37">
        <v>1028600940565</v>
      </c>
      <c r="AA1740" s="37">
        <v>8603087285</v>
      </c>
      <c r="AB1740" s="32" t="s">
        <v>10920</v>
      </c>
      <c r="AC1740" s="32" t="s">
        <v>10929</v>
      </c>
      <c r="AD1740" s="38" t="s">
        <v>50</v>
      </c>
      <c r="AE1740" s="36" t="s">
        <v>1035</v>
      </c>
      <c r="AF1740" s="1"/>
    </row>
    <row r="1741" ht="14.25">
      <c r="A1741" s="32">
        <v>1736</v>
      </c>
      <c r="B1741" s="34" t="s">
        <v>36</v>
      </c>
      <c r="C1741" s="32" t="s">
        <v>2501</v>
      </c>
      <c r="D1741" s="32" t="s">
        <v>10930</v>
      </c>
      <c r="E1741" s="32" t="s">
        <v>10931</v>
      </c>
      <c r="F1741" s="35" t="s">
        <v>10932</v>
      </c>
      <c r="G1741" s="36" t="s">
        <v>140</v>
      </c>
      <c r="H1741" s="32">
        <v>4</v>
      </c>
      <c r="I1741" s="32">
        <v>1</v>
      </c>
      <c r="J1741" s="32">
        <v>1.1000000000000001</v>
      </c>
      <c r="K1741" s="32">
        <v>0</v>
      </c>
      <c r="L1741" s="32">
        <v>0</v>
      </c>
      <c r="M1741" s="32">
        <v>0</v>
      </c>
      <c r="N1741" s="32">
        <v>0</v>
      </c>
      <c r="O1741" s="32">
        <v>0</v>
      </c>
      <c r="P1741" s="32">
        <v>0</v>
      </c>
      <c r="Q1741" s="36" t="s">
        <v>142</v>
      </c>
      <c r="R1741" s="32">
        <f t="shared" si="58"/>
        <v>1</v>
      </c>
      <c r="S1741" s="32">
        <f t="shared" si="59"/>
        <v>1.1000000000000001</v>
      </c>
      <c r="T1741" s="32">
        <v>0</v>
      </c>
      <c r="U1741" s="32">
        <v>0</v>
      </c>
      <c r="V1741" s="32">
        <v>0</v>
      </c>
      <c r="W1741" s="32" t="s">
        <v>43</v>
      </c>
      <c r="X1741" s="36" t="s">
        <v>44</v>
      </c>
      <c r="Y1741" s="32" t="s">
        <v>10919</v>
      </c>
      <c r="Z1741" s="37">
        <v>1028600940565</v>
      </c>
      <c r="AA1741" s="37">
        <v>8603087285</v>
      </c>
      <c r="AB1741" s="32" t="s">
        <v>10920</v>
      </c>
      <c r="AC1741" s="32" t="s">
        <v>10933</v>
      </c>
      <c r="AD1741" s="38" t="s">
        <v>50</v>
      </c>
      <c r="AE1741" s="36" t="s">
        <v>1035</v>
      </c>
      <c r="AF1741" s="1"/>
    </row>
    <row r="1742" ht="14.25">
      <c r="A1742" s="32">
        <v>1737</v>
      </c>
      <c r="B1742" s="34" t="s">
        <v>36</v>
      </c>
      <c r="C1742" s="32" t="s">
        <v>2501</v>
      </c>
      <c r="D1742" s="32" t="s">
        <v>10934</v>
      </c>
      <c r="E1742" s="32" t="s">
        <v>10935</v>
      </c>
      <c r="F1742" s="35" t="s">
        <v>10936</v>
      </c>
      <c r="G1742" s="36" t="s">
        <v>140</v>
      </c>
      <c r="H1742" s="32">
        <v>4</v>
      </c>
      <c r="I1742" s="32">
        <v>1</v>
      </c>
      <c r="J1742" s="32">
        <v>1.1000000000000001</v>
      </c>
      <c r="K1742" s="32">
        <v>0</v>
      </c>
      <c r="L1742" s="32">
        <v>0</v>
      </c>
      <c r="M1742" s="32">
        <v>0</v>
      </c>
      <c r="N1742" s="32">
        <v>0</v>
      </c>
      <c r="O1742" s="32">
        <v>0</v>
      </c>
      <c r="P1742" s="32">
        <v>0</v>
      </c>
      <c r="Q1742" s="36" t="s">
        <v>142</v>
      </c>
      <c r="R1742" s="32">
        <f t="shared" si="58"/>
        <v>1</v>
      </c>
      <c r="S1742" s="32">
        <f t="shared" si="59"/>
        <v>1.1000000000000001</v>
      </c>
      <c r="T1742" s="32">
        <v>0</v>
      </c>
      <c r="U1742" s="32">
        <v>0</v>
      </c>
      <c r="V1742" s="32">
        <v>0</v>
      </c>
      <c r="W1742" s="32" t="s">
        <v>43</v>
      </c>
      <c r="X1742" s="36" t="s">
        <v>44</v>
      </c>
      <c r="Y1742" s="32" t="s">
        <v>10919</v>
      </c>
      <c r="Z1742" s="37">
        <v>1028600940565</v>
      </c>
      <c r="AA1742" s="37">
        <v>8603087285</v>
      </c>
      <c r="AB1742" s="32" t="s">
        <v>10920</v>
      </c>
      <c r="AC1742" s="32" t="s">
        <v>10937</v>
      </c>
      <c r="AD1742" s="38" t="s">
        <v>50</v>
      </c>
      <c r="AE1742" s="36" t="s">
        <v>1035</v>
      </c>
      <c r="AF1742" s="1"/>
    </row>
    <row r="1743" ht="14.25">
      <c r="A1743" s="32">
        <v>1738</v>
      </c>
      <c r="B1743" s="34" t="s">
        <v>36</v>
      </c>
      <c r="C1743" s="32" t="s">
        <v>10938</v>
      </c>
      <c r="D1743" s="32" t="s">
        <v>10939</v>
      </c>
      <c r="E1743" s="32" t="s">
        <v>10940</v>
      </c>
      <c r="F1743" s="35" t="s">
        <v>10941</v>
      </c>
      <c r="G1743" s="36" t="s">
        <v>140</v>
      </c>
      <c r="H1743" s="32">
        <v>10</v>
      </c>
      <c r="I1743" s="32">
        <v>4</v>
      </c>
      <c r="J1743" s="32">
        <v>0.75</v>
      </c>
      <c r="K1743" s="32">
        <v>0</v>
      </c>
      <c r="L1743" s="32">
        <v>0</v>
      </c>
      <c r="M1743" s="32">
        <v>0</v>
      </c>
      <c r="N1743" s="32">
        <v>0</v>
      </c>
      <c r="O1743" s="32">
        <v>0</v>
      </c>
      <c r="P1743" s="32">
        <v>0</v>
      </c>
      <c r="Q1743" s="36" t="s">
        <v>142</v>
      </c>
      <c r="R1743" s="32">
        <f t="shared" si="58"/>
        <v>4</v>
      </c>
      <c r="S1743" s="32">
        <f t="shared" si="59"/>
        <v>3</v>
      </c>
      <c r="T1743" s="32">
        <v>0</v>
      </c>
      <c r="U1743" s="32">
        <v>0</v>
      </c>
      <c r="V1743" s="32">
        <v>0</v>
      </c>
      <c r="W1743" s="32" t="s">
        <v>43</v>
      </c>
      <c r="X1743" s="36" t="s">
        <v>44</v>
      </c>
      <c r="Y1743" s="32" t="s">
        <v>10919</v>
      </c>
      <c r="Z1743" s="37">
        <v>1028600940565</v>
      </c>
      <c r="AA1743" s="37">
        <v>8603087285</v>
      </c>
      <c r="AB1743" s="32" t="s">
        <v>10920</v>
      </c>
      <c r="AC1743" s="32" t="s">
        <v>10942</v>
      </c>
      <c r="AD1743" s="38" t="s">
        <v>50</v>
      </c>
      <c r="AE1743" s="36" t="s">
        <v>1035</v>
      </c>
      <c r="AF1743" s="1"/>
    </row>
    <row r="1744" ht="14.25">
      <c r="A1744" s="32">
        <v>1739</v>
      </c>
      <c r="B1744" s="34" t="s">
        <v>36</v>
      </c>
      <c r="C1744" s="32" t="s">
        <v>10943</v>
      </c>
      <c r="D1744" s="32" t="s">
        <v>10944</v>
      </c>
      <c r="E1744" s="32" t="s">
        <v>10945</v>
      </c>
      <c r="F1744" s="35" t="s">
        <v>10946</v>
      </c>
      <c r="G1744" s="36" t="s">
        <v>140</v>
      </c>
      <c r="H1744" s="32">
        <v>4</v>
      </c>
      <c r="I1744" s="32">
        <v>1</v>
      </c>
      <c r="J1744" s="32">
        <v>0.75</v>
      </c>
      <c r="K1744" s="32">
        <v>0</v>
      </c>
      <c r="L1744" s="32">
        <v>0</v>
      </c>
      <c r="M1744" s="32">
        <v>0</v>
      </c>
      <c r="N1744" s="32">
        <v>0</v>
      </c>
      <c r="O1744" s="32">
        <v>0</v>
      </c>
      <c r="P1744" s="32">
        <v>0</v>
      </c>
      <c r="Q1744" s="36" t="s">
        <v>142</v>
      </c>
      <c r="R1744" s="32">
        <f t="shared" si="58"/>
        <v>1</v>
      </c>
      <c r="S1744" s="32">
        <f t="shared" si="59"/>
        <v>0.75</v>
      </c>
      <c r="T1744" s="32">
        <v>0</v>
      </c>
      <c r="U1744" s="32">
        <v>0</v>
      </c>
      <c r="V1744" s="32">
        <v>0</v>
      </c>
      <c r="W1744" s="32" t="s">
        <v>43</v>
      </c>
      <c r="X1744" s="36" t="s">
        <v>44</v>
      </c>
      <c r="Y1744" s="32" t="s">
        <v>10919</v>
      </c>
      <c r="Z1744" s="37">
        <v>1028600940565</v>
      </c>
      <c r="AA1744" s="37">
        <v>8603087285</v>
      </c>
      <c r="AB1744" s="32" t="s">
        <v>10920</v>
      </c>
      <c r="AC1744" s="32" t="s">
        <v>10947</v>
      </c>
      <c r="AD1744" s="38" t="s">
        <v>50</v>
      </c>
      <c r="AE1744" s="36" t="s">
        <v>1035</v>
      </c>
      <c r="AF1744" s="1"/>
    </row>
    <row r="1745" ht="14.25">
      <c r="A1745" s="32">
        <v>1740</v>
      </c>
      <c r="B1745" s="34" t="s">
        <v>36</v>
      </c>
      <c r="C1745" s="32" t="s">
        <v>10948</v>
      </c>
      <c r="D1745" s="32" t="s">
        <v>10949</v>
      </c>
      <c r="E1745" s="32" t="s">
        <v>10950</v>
      </c>
      <c r="F1745" s="35" t="s">
        <v>10951</v>
      </c>
      <c r="G1745" s="36" t="s">
        <v>41</v>
      </c>
      <c r="H1745" s="32">
        <v>8</v>
      </c>
      <c r="I1745" s="32">
        <v>3</v>
      </c>
      <c r="J1745" s="32">
        <v>0.5</v>
      </c>
      <c r="K1745" s="32">
        <v>0</v>
      </c>
      <c r="L1745" s="32">
        <v>0</v>
      </c>
      <c r="M1745" s="32">
        <v>0</v>
      </c>
      <c r="N1745" s="32">
        <v>0</v>
      </c>
      <c r="O1745" s="32">
        <v>0</v>
      </c>
      <c r="P1745" s="32">
        <v>0</v>
      </c>
      <c r="Q1745" s="36" t="s">
        <v>142</v>
      </c>
      <c r="R1745" s="32">
        <f t="shared" si="58"/>
        <v>3</v>
      </c>
      <c r="S1745" s="32">
        <f t="shared" si="59"/>
        <v>1.5</v>
      </c>
      <c r="T1745" s="32">
        <v>0</v>
      </c>
      <c r="U1745" s="32">
        <v>0</v>
      </c>
      <c r="V1745" s="32">
        <v>0</v>
      </c>
      <c r="W1745" s="32" t="s">
        <v>43</v>
      </c>
      <c r="X1745" s="36" t="s">
        <v>44</v>
      </c>
      <c r="Y1745" s="32" t="s">
        <v>10952</v>
      </c>
      <c r="Z1745" s="37">
        <v>317861700060223</v>
      </c>
      <c r="AA1745" s="37">
        <v>8603097950</v>
      </c>
      <c r="AB1745" s="32" t="s">
        <v>10953</v>
      </c>
      <c r="AC1745" s="32" t="s">
        <v>9550</v>
      </c>
      <c r="AD1745" s="38" t="s">
        <v>50</v>
      </c>
      <c r="AE1745" s="36" t="s">
        <v>650</v>
      </c>
      <c r="AF1745" s="1"/>
    </row>
    <row r="1746" ht="14.25">
      <c r="A1746" s="32">
        <v>1741</v>
      </c>
      <c r="B1746" s="34" t="s">
        <v>36</v>
      </c>
      <c r="C1746" s="32" t="s">
        <v>10954</v>
      </c>
      <c r="D1746" s="32" t="s">
        <v>10955</v>
      </c>
      <c r="E1746" s="32" t="s">
        <v>10956</v>
      </c>
      <c r="F1746" s="35" t="s">
        <v>10957</v>
      </c>
      <c r="G1746" s="36" t="s">
        <v>41</v>
      </c>
      <c r="H1746" s="32">
        <v>2</v>
      </c>
      <c r="I1746" s="32">
        <v>1</v>
      </c>
      <c r="J1746" s="32">
        <v>1.1000000000000001</v>
      </c>
      <c r="K1746" s="32">
        <v>0</v>
      </c>
      <c r="L1746" s="32">
        <v>0</v>
      </c>
      <c r="M1746" s="32">
        <v>0</v>
      </c>
      <c r="N1746" s="32">
        <v>0</v>
      </c>
      <c r="O1746" s="32">
        <v>0</v>
      </c>
      <c r="P1746" s="32">
        <v>0</v>
      </c>
      <c r="Q1746" s="36" t="s">
        <v>142</v>
      </c>
      <c r="R1746" s="32">
        <f t="shared" si="58"/>
        <v>1</v>
      </c>
      <c r="S1746" s="32">
        <f t="shared" si="59"/>
        <v>1.1000000000000001</v>
      </c>
      <c r="T1746" s="32">
        <v>0</v>
      </c>
      <c r="U1746" s="32">
        <v>0</v>
      </c>
      <c r="V1746" s="32">
        <v>0</v>
      </c>
      <c r="W1746" s="32" t="s">
        <v>43</v>
      </c>
      <c r="X1746" s="36" t="s">
        <v>44</v>
      </c>
      <c r="Y1746" s="32" t="s">
        <v>10958</v>
      </c>
      <c r="Z1746" s="37">
        <v>1138603001041</v>
      </c>
      <c r="AA1746" s="37">
        <v>8603196485</v>
      </c>
      <c r="AB1746" s="32" t="s">
        <v>10959</v>
      </c>
      <c r="AC1746" s="32" t="s">
        <v>10960</v>
      </c>
      <c r="AD1746" s="38" t="s">
        <v>50</v>
      </c>
      <c r="AE1746" s="36" t="s">
        <v>1035</v>
      </c>
      <c r="AF1746" s="1"/>
    </row>
    <row r="1747" ht="14.25">
      <c r="A1747" s="32">
        <v>1742</v>
      </c>
      <c r="B1747" s="34" t="s">
        <v>36</v>
      </c>
      <c r="C1747" s="32" t="s">
        <v>10961</v>
      </c>
      <c r="D1747" s="32" t="s">
        <v>10962</v>
      </c>
      <c r="E1747" s="32" t="s">
        <v>10963</v>
      </c>
      <c r="F1747" s="35" t="s">
        <v>10964</v>
      </c>
      <c r="G1747" s="36" t="s">
        <v>41</v>
      </c>
      <c r="H1747" s="32">
        <v>2</v>
      </c>
      <c r="I1747" s="32">
        <v>1</v>
      </c>
      <c r="J1747" s="32">
        <v>1.1000000000000001</v>
      </c>
      <c r="K1747" s="32">
        <v>0</v>
      </c>
      <c r="L1747" s="32">
        <v>0</v>
      </c>
      <c r="M1747" s="32">
        <v>0</v>
      </c>
      <c r="N1747" s="32">
        <v>0</v>
      </c>
      <c r="O1747" s="32">
        <v>0</v>
      </c>
      <c r="P1747" s="32">
        <v>0</v>
      </c>
      <c r="Q1747" s="36" t="s">
        <v>142</v>
      </c>
      <c r="R1747" s="32">
        <f t="shared" si="58"/>
        <v>1</v>
      </c>
      <c r="S1747" s="32">
        <f t="shared" si="59"/>
        <v>1.1000000000000001</v>
      </c>
      <c r="T1747" s="32">
        <v>0</v>
      </c>
      <c r="U1747" s="32">
        <v>0</v>
      </c>
      <c r="V1747" s="32">
        <v>0</v>
      </c>
      <c r="W1747" s="32" t="s">
        <v>43</v>
      </c>
      <c r="X1747" s="36" t="s">
        <v>143</v>
      </c>
      <c r="Y1747" s="32" t="s">
        <v>10965</v>
      </c>
      <c r="Z1747" s="37">
        <v>1158603002062</v>
      </c>
      <c r="AA1747" s="37">
        <v>8603214840</v>
      </c>
      <c r="AB1747" s="32" t="s">
        <v>10966</v>
      </c>
      <c r="AC1747" s="32" t="s">
        <v>10967</v>
      </c>
      <c r="AD1747" s="38" t="s">
        <v>50</v>
      </c>
      <c r="AE1747" s="36" t="s">
        <v>1035</v>
      </c>
      <c r="AF1747" s="1"/>
    </row>
    <row r="1748" ht="14.25">
      <c r="A1748" s="32">
        <v>1743</v>
      </c>
      <c r="B1748" s="34" t="s">
        <v>36</v>
      </c>
      <c r="C1748" s="32" t="s">
        <v>10968</v>
      </c>
      <c r="D1748" s="32" t="s">
        <v>10969</v>
      </c>
      <c r="E1748" s="32" t="s">
        <v>10970</v>
      </c>
      <c r="F1748" s="35" t="s">
        <v>10971</v>
      </c>
      <c r="G1748" s="36" t="s">
        <v>140</v>
      </c>
      <c r="H1748" s="32">
        <v>2</v>
      </c>
      <c r="I1748" s="32">
        <v>1</v>
      </c>
      <c r="J1748" s="32">
        <v>1.1000000000000001</v>
      </c>
      <c r="K1748" s="32">
        <v>0</v>
      </c>
      <c r="L1748" s="32">
        <v>0</v>
      </c>
      <c r="M1748" s="32">
        <v>0</v>
      </c>
      <c r="N1748" s="32">
        <v>0</v>
      </c>
      <c r="O1748" s="32">
        <v>0</v>
      </c>
      <c r="P1748" s="32">
        <v>0</v>
      </c>
      <c r="Q1748" s="36" t="s">
        <v>142</v>
      </c>
      <c r="R1748" s="32">
        <f t="shared" si="58"/>
        <v>1</v>
      </c>
      <c r="S1748" s="32">
        <f t="shared" si="59"/>
        <v>1.1000000000000001</v>
      </c>
      <c r="T1748" s="32">
        <v>0</v>
      </c>
      <c r="U1748" s="32">
        <v>0</v>
      </c>
      <c r="V1748" s="32">
        <v>0</v>
      </c>
      <c r="W1748" s="32" t="s">
        <v>43</v>
      </c>
      <c r="X1748" s="36" t="s">
        <v>44</v>
      </c>
      <c r="Y1748" s="32" t="s">
        <v>10972</v>
      </c>
      <c r="Z1748" s="37">
        <v>1098603004334</v>
      </c>
      <c r="AA1748" s="37">
        <v>8603165222</v>
      </c>
      <c r="AB1748" s="32" t="s">
        <v>10973</v>
      </c>
      <c r="AC1748" s="32" t="s">
        <v>10974</v>
      </c>
      <c r="AD1748" s="38" t="s">
        <v>50</v>
      </c>
      <c r="AE1748" s="70"/>
      <c r="AF1748" s="1"/>
    </row>
    <row r="1749" ht="14.25">
      <c r="A1749" s="32">
        <v>1744</v>
      </c>
      <c r="B1749" s="34" t="s">
        <v>36</v>
      </c>
      <c r="C1749" s="32" t="s">
        <v>10975</v>
      </c>
      <c r="D1749" s="32" t="s">
        <v>10976</v>
      </c>
      <c r="E1749" s="32" t="s">
        <v>10977</v>
      </c>
      <c r="F1749" s="35" t="s">
        <v>10978</v>
      </c>
      <c r="G1749" s="36" t="s">
        <v>140</v>
      </c>
      <c r="H1749" s="32">
        <v>3</v>
      </c>
      <c r="I1749" s="32">
        <v>1</v>
      </c>
      <c r="J1749" s="32">
        <v>1.1000000000000001</v>
      </c>
      <c r="K1749" s="32">
        <v>0</v>
      </c>
      <c r="L1749" s="32">
        <v>0</v>
      </c>
      <c r="M1749" s="32">
        <v>0</v>
      </c>
      <c r="N1749" s="32">
        <v>0</v>
      </c>
      <c r="O1749" s="32">
        <v>0</v>
      </c>
      <c r="P1749" s="32">
        <v>0</v>
      </c>
      <c r="Q1749" s="36" t="s">
        <v>142</v>
      </c>
      <c r="R1749" s="32">
        <f t="shared" si="58"/>
        <v>1</v>
      </c>
      <c r="S1749" s="32">
        <f t="shared" si="59"/>
        <v>1.1000000000000001</v>
      </c>
      <c r="T1749" s="32">
        <v>0</v>
      </c>
      <c r="U1749" s="32">
        <v>0</v>
      </c>
      <c r="V1749" s="32">
        <v>0</v>
      </c>
      <c r="W1749" s="32" t="s">
        <v>43</v>
      </c>
      <c r="X1749" s="36" t="s">
        <v>44</v>
      </c>
      <c r="Y1749" s="32" t="s">
        <v>2585</v>
      </c>
      <c r="Z1749" s="37">
        <v>1027730002717</v>
      </c>
      <c r="AA1749" s="37">
        <v>7730156934</v>
      </c>
      <c r="AB1749" s="32" t="s">
        <v>2587</v>
      </c>
      <c r="AC1749" s="32" t="s">
        <v>2400</v>
      </c>
      <c r="AD1749" s="38" t="s">
        <v>50</v>
      </c>
      <c r="AE1749" s="36" t="s">
        <v>1035</v>
      </c>
      <c r="AF1749" s="1"/>
    </row>
    <row r="1750" ht="14.25">
      <c r="A1750" s="32">
        <v>1745</v>
      </c>
      <c r="B1750" s="34" t="s">
        <v>36</v>
      </c>
      <c r="C1750" s="32" t="s">
        <v>10979</v>
      </c>
      <c r="D1750" s="32" t="s">
        <v>10980</v>
      </c>
      <c r="E1750" s="32" t="s">
        <v>10981</v>
      </c>
      <c r="F1750" s="35" t="s">
        <v>10982</v>
      </c>
      <c r="G1750" s="36" t="s">
        <v>140</v>
      </c>
      <c r="H1750" s="32">
        <v>3</v>
      </c>
      <c r="I1750" s="32">
        <v>1</v>
      </c>
      <c r="J1750" s="32">
        <v>1.1000000000000001</v>
      </c>
      <c r="K1750" s="32">
        <v>0</v>
      </c>
      <c r="L1750" s="32">
        <v>0</v>
      </c>
      <c r="M1750" s="32">
        <v>0</v>
      </c>
      <c r="N1750" s="32">
        <v>0</v>
      </c>
      <c r="O1750" s="32">
        <v>0</v>
      </c>
      <c r="P1750" s="32">
        <v>0</v>
      </c>
      <c r="Q1750" s="36" t="s">
        <v>142</v>
      </c>
      <c r="R1750" s="32">
        <f t="shared" si="58"/>
        <v>1</v>
      </c>
      <c r="S1750" s="32">
        <f t="shared" si="59"/>
        <v>1.1000000000000001</v>
      </c>
      <c r="T1750" s="32">
        <v>0</v>
      </c>
      <c r="U1750" s="32">
        <v>0</v>
      </c>
      <c r="V1750" s="32">
        <v>0</v>
      </c>
      <c r="W1750" s="32" t="s">
        <v>43</v>
      </c>
      <c r="X1750" s="36" t="s">
        <v>44</v>
      </c>
      <c r="Y1750" s="32" t="s">
        <v>10983</v>
      </c>
      <c r="Z1750" s="37">
        <v>1027001620667</v>
      </c>
      <c r="AA1750" s="37">
        <v>7022011016</v>
      </c>
      <c r="AB1750" s="32" t="s">
        <v>10984</v>
      </c>
      <c r="AC1750" s="32" t="s">
        <v>10985</v>
      </c>
      <c r="AD1750" s="38" t="s">
        <v>50</v>
      </c>
      <c r="AE1750" s="36" t="s">
        <v>1035</v>
      </c>
      <c r="AF1750" s="1"/>
    </row>
    <row r="1751" ht="14.25">
      <c r="A1751" s="32">
        <v>1746</v>
      </c>
      <c r="B1751" s="34" t="s">
        <v>36</v>
      </c>
      <c r="C1751" s="32" t="s">
        <v>10986</v>
      </c>
      <c r="D1751" s="32" t="s">
        <v>10987</v>
      </c>
      <c r="E1751" s="32" t="s">
        <v>10988</v>
      </c>
      <c r="F1751" s="35" t="s">
        <v>10989</v>
      </c>
      <c r="G1751" s="36" t="s">
        <v>140</v>
      </c>
      <c r="H1751" s="32">
        <v>3</v>
      </c>
      <c r="I1751" s="32">
        <v>1</v>
      </c>
      <c r="J1751" s="32">
        <v>1.1000000000000001</v>
      </c>
      <c r="K1751" s="32">
        <v>0</v>
      </c>
      <c r="L1751" s="32">
        <v>0</v>
      </c>
      <c r="M1751" s="32">
        <v>0</v>
      </c>
      <c r="N1751" s="32">
        <v>0</v>
      </c>
      <c r="O1751" s="32">
        <v>0</v>
      </c>
      <c r="P1751" s="32">
        <v>0</v>
      </c>
      <c r="Q1751" s="36" t="s">
        <v>142</v>
      </c>
      <c r="R1751" s="32">
        <f t="shared" si="58"/>
        <v>1</v>
      </c>
      <c r="S1751" s="32">
        <f t="shared" si="59"/>
        <v>1.1000000000000001</v>
      </c>
      <c r="T1751" s="32">
        <v>0</v>
      </c>
      <c r="U1751" s="32">
        <v>0</v>
      </c>
      <c r="V1751" s="32">
        <v>0</v>
      </c>
      <c r="W1751" s="32" t="s">
        <v>43</v>
      </c>
      <c r="X1751" s="36" t="s">
        <v>44</v>
      </c>
      <c r="Y1751" s="32" t="s">
        <v>10983</v>
      </c>
      <c r="Z1751" s="37">
        <v>1027001620667</v>
      </c>
      <c r="AA1751" s="37">
        <v>7022011016</v>
      </c>
      <c r="AB1751" s="32" t="s">
        <v>10984</v>
      </c>
      <c r="AC1751" s="32" t="s">
        <v>10985</v>
      </c>
      <c r="AD1751" s="38" t="s">
        <v>50</v>
      </c>
      <c r="AE1751" s="36" t="s">
        <v>1035</v>
      </c>
      <c r="AF1751" s="1"/>
    </row>
    <row r="1752" ht="14.25">
      <c r="A1752" s="32">
        <v>1747</v>
      </c>
      <c r="B1752" s="34" t="s">
        <v>36</v>
      </c>
      <c r="C1752" s="32" t="s">
        <v>7791</v>
      </c>
      <c r="D1752" s="32" t="s">
        <v>10990</v>
      </c>
      <c r="E1752" s="32" t="s">
        <v>10991</v>
      </c>
      <c r="F1752" s="35" t="s">
        <v>10992</v>
      </c>
      <c r="G1752" s="36" t="s">
        <v>140</v>
      </c>
      <c r="H1752" s="32">
        <v>3</v>
      </c>
      <c r="I1752" s="32">
        <v>1</v>
      </c>
      <c r="J1752" s="32">
        <v>1.1000000000000001</v>
      </c>
      <c r="K1752" s="32">
        <v>0</v>
      </c>
      <c r="L1752" s="32">
        <v>0</v>
      </c>
      <c r="M1752" s="32">
        <v>0</v>
      </c>
      <c r="N1752" s="32">
        <v>0</v>
      </c>
      <c r="O1752" s="32">
        <v>0</v>
      </c>
      <c r="P1752" s="32">
        <v>0</v>
      </c>
      <c r="Q1752" s="36" t="s">
        <v>142</v>
      </c>
      <c r="R1752" s="32">
        <f t="shared" si="58"/>
        <v>1</v>
      </c>
      <c r="S1752" s="32">
        <f t="shared" si="59"/>
        <v>1.1000000000000001</v>
      </c>
      <c r="T1752" s="32">
        <v>0</v>
      </c>
      <c r="U1752" s="32">
        <v>0</v>
      </c>
      <c r="V1752" s="32">
        <v>0</v>
      </c>
      <c r="W1752" s="32" t="s">
        <v>43</v>
      </c>
      <c r="X1752" s="36" t="s">
        <v>44</v>
      </c>
      <c r="Y1752" s="32" t="s">
        <v>10983</v>
      </c>
      <c r="Z1752" s="37">
        <v>1027001620667</v>
      </c>
      <c r="AA1752" s="37">
        <v>7022011016</v>
      </c>
      <c r="AB1752" s="32" t="s">
        <v>10984</v>
      </c>
      <c r="AC1752" s="32" t="s">
        <v>10985</v>
      </c>
      <c r="AD1752" s="38" t="s">
        <v>50</v>
      </c>
      <c r="AE1752" s="36" t="s">
        <v>1035</v>
      </c>
      <c r="AF1752" s="1"/>
    </row>
    <row r="1753" ht="14.25">
      <c r="A1753" s="32">
        <v>1748</v>
      </c>
      <c r="B1753" s="34" t="s">
        <v>36</v>
      </c>
      <c r="C1753" s="32" t="s">
        <v>10993</v>
      </c>
      <c r="D1753" s="32" t="s">
        <v>10994</v>
      </c>
      <c r="E1753" s="32" t="s">
        <v>10995</v>
      </c>
      <c r="F1753" s="35" t="s">
        <v>10996</v>
      </c>
      <c r="G1753" s="36" t="s">
        <v>140</v>
      </c>
      <c r="H1753" s="32">
        <v>2</v>
      </c>
      <c r="I1753" s="32">
        <v>2</v>
      </c>
      <c r="J1753" s="32">
        <v>1.1000000000000001</v>
      </c>
      <c r="K1753" s="32">
        <v>0</v>
      </c>
      <c r="L1753" s="32">
        <v>0</v>
      </c>
      <c r="M1753" s="32">
        <v>0</v>
      </c>
      <c r="N1753" s="32">
        <v>0</v>
      </c>
      <c r="O1753" s="32">
        <v>0</v>
      </c>
      <c r="P1753" s="32">
        <v>0</v>
      </c>
      <c r="Q1753" s="36" t="s">
        <v>142</v>
      </c>
      <c r="R1753" s="32">
        <f t="shared" si="58"/>
        <v>2</v>
      </c>
      <c r="S1753" s="32">
        <f t="shared" si="59"/>
        <v>2.2000000000000002</v>
      </c>
      <c r="T1753" s="32">
        <v>0</v>
      </c>
      <c r="U1753" s="32">
        <v>0</v>
      </c>
      <c r="V1753" s="32">
        <v>0</v>
      </c>
      <c r="W1753" s="32" t="s">
        <v>43</v>
      </c>
      <c r="X1753" s="36" t="s">
        <v>44</v>
      </c>
      <c r="Y1753" s="32" t="s">
        <v>10997</v>
      </c>
      <c r="Z1753" s="37">
        <v>1128603012284</v>
      </c>
      <c r="AA1753" s="37">
        <v>8603189449</v>
      </c>
      <c r="AB1753" s="32" t="s">
        <v>10998</v>
      </c>
      <c r="AC1753" s="32" t="s">
        <v>10999</v>
      </c>
      <c r="AD1753" s="38" t="s">
        <v>50</v>
      </c>
      <c r="AE1753" s="36" t="s">
        <v>1035</v>
      </c>
      <c r="AF1753" s="1"/>
    </row>
    <row r="1754" ht="14.25">
      <c r="A1754" s="32">
        <v>1749</v>
      </c>
      <c r="B1754" s="34" t="s">
        <v>36</v>
      </c>
      <c r="C1754" s="32" t="s">
        <v>11000</v>
      </c>
      <c r="D1754" s="32" t="s">
        <v>11001</v>
      </c>
      <c r="E1754" s="32" t="s">
        <v>11002</v>
      </c>
      <c r="F1754" s="35" t="s">
        <v>11003</v>
      </c>
      <c r="G1754" s="36" t="s">
        <v>41</v>
      </c>
      <c r="H1754" s="32">
        <v>4.5</v>
      </c>
      <c r="I1754" s="32">
        <v>1</v>
      </c>
      <c r="J1754" s="32">
        <v>0.75</v>
      </c>
      <c r="K1754" s="32">
        <v>0</v>
      </c>
      <c r="L1754" s="32">
        <v>0</v>
      </c>
      <c r="M1754" s="32">
        <v>0</v>
      </c>
      <c r="N1754" s="32">
        <v>0</v>
      </c>
      <c r="O1754" s="32">
        <v>0</v>
      </c>
      <c r="P1754" s="32">
        <v>0</v>
      </c>
      <c r="Q1754" s="36" t="s">
        <v>142</v>
      </c>
      <c r="R1754" s="32">
        <f t="shared" si="58"/>
        <v>1</v>
      </c>
      <c r="S1754" s="32">
        <f t="shared" si="59"/>
        <v>0.75</v>
      </c>
      <c r="T1754" s="32">
        <v>0</v>
      </c>
      <c r="U1754" s="32">
        <v>0</v>
      </c>
      <c r="V1754" s="32">
        <v>0</v>
      </c>
      <c r="W1754" s="32" t="s">
        <v>43</v>
      </c>
      <c r="X1754" s="36" t="s">
        <v>44</v>
      </c>
      <c r="Y1754" s="32" t="s">
        <v>11004</v>
      </c>
      <c r="Z1754" s="37">
        <v>1028600953875</v>
      </c>
      <c r="AA1754" s="37">
        <v>8603002570</v>
      </c>
      <c r="AB1754" s="32" t="s">
        <v>11005</v>
      </c>
      <c r="AC1754" s="32" t="s">
        <v>11006</v>
      </c>
      <c r="AD1754" s="38" t="s">
        <v>50</v>
      </c>
      <c r="AE1754" s="36" t="s">
        <v>1035</v>
      </c>
      <c r="AF1754" s="1"/>
    </row>
    <row r="1755" ht="14.25">
      <c r="A1755" s="32">
        <v>1750</v>
      </c>
      <c r="B1755" s="34" t="s">
        <v>36</v>
      </c>
      <c r="C1755" s="32" t="s">
        <v>11007</v>
      </c>
      <c r="D1755" s="32" t="s">
        <v>11008</v>
      </c>
      <c r="E1755" s="32" t="s">
        <v>11009</v>
      </c>
      <c r="F1755" s="35" t="s">
        <v>11010</v>
      </c>
      <c r="G1755" s="36" t="s">
        <v>140</v>
      </c>
      <c r="H1755" s="32">
        <v>7.2000000000000002</v>
      </c>
      <c r="I1755" s="32">
        <v>3</v>
      </c>
      <c r="J1755" s="32">
        <v>1.1000000000000001</v>
      </c>
      <c r="K1755" s="32">
        <v>0</v>
      </c>
      <c r="L1755" s="32">
        <v>0</v>
      </c>
      <c r="M1755" s="32">
        <v>0</v>
      </c>
      <c r="N1755" s="32">
        <v>0</v>
      </c>
      <c r="O1755" s="32">
        <v>0</v>
      </c>
      <c r="P1755" s="32">
        <v>0</v>
      </c>
      <c r="Q1755" s="36" t="s">
        <v>142</v>
      </c>
      <c r="R1755" s="32">
        <f t="shared" si="58"/>
        <v>3</v>
      </c>
      <c r="S1755" s="32">
        <f t="shared" si="59"/>
        <v>3.3000000000000003</v>
      </c>
      <c r="T1755" s="32">
        <v>0</v>
      </c>
      <c r="U1755" s="32">
        <v>0</v>
      </c>
      <c r="V1755" s="32">
        <v>0</v>
      </c>
      <c r="W1755" s="32" t="s">
        <v>43</v>
      </c>
      <c r="X1755" s="36" t="s">
        <v>44</v>
      </c>
      <c r="Y1755" s="32" t="s">
        <v>11011</v>
      </c>
      <c r="Z1755" s="37">
        <v>1038601252733</v>
      </c>
      <c r="AA1755" s="37">
        <v>8603031660</v>
      </c>
      <c r="AB1755" s="32" t="s">
        <v>11012</v>
      </c>
      <c r="AC1755" s="32" t="s">
        <v>11013</v>
      </c>
      <c r="AD1755" s="38" t="s">
        <v>50</v>
      </c>
      <c r="AE1755" s="70" t="s">
        <v>1257</v>
      </c>
      <c r="AF1755" s="1"/>
    </row>
    <row r="1756" ht="14.25">
      <c r="A1756" s="32">
        <v>1751</v>
      </c>
      <c r="B1756" s="34" t="s">
        <v>36</v>
      </c>
      <c r="C1756" s="32" t="s">
        <v>11014</v>
      </c>
      <c r="D1756" s="32" t="s">
        <v>11015</v>
      </c>
      <c r="E1756" s="32" t="s">
        <v>11016</v>
      </c>
      <c r="F1756" s="35" t="s">
        <v>11017</v>
      </c>
      <c r="G1756" s="36" t="s">
        <v>140</v>
      </c>
      <c r="H1756" s="32">
        <v>23</v>
      </c>
      <c r="I1756" s="32">
        <v>1</v>
      </c>
      <c r="J1756" s="32">
        <v>1.1000000000000001</v>
      </c>
      <c r="K1756" s="32">
        <v>0</v>
      </c>
      <c r="L1756" s="32">
        <v>0</v>
      </c>
      <c r="M1756" s="32">
        <v>0</v>
      </c>
      <c r="N1756" s="32">
        <v>0</v>
      </c>
      <c r="O1756" s="32">
        <v>0</v>
      </c>
      <c r="P1756" s="32">
        <v>0</v>
      </c>
      <c r="Q1756" s="36" t="s">
        <v>142</v>
      </c>
      <c r="R1756" s="32">
        <f t="shared" si="58"/>
        <v>1</v>
      </c>
      <c r="S1756" s="32">
        <f t="shared" si="59"/>
        <v>1.1000000000000001</v>
      </c>
      <c r="T1756" s="32">
        <v>0</v>
      </c>
      <c r="U1756" s="32">
        <v>0</v>
      </c>
      <c r="V1756" s="32">
        <v>0</v>
      </c>
      <c r="W1756" s="32" t="s">
        <v>43</v>
      </c>
      <c r="X1756" s="36" t="s">
        <v>44</v>
      </c>
      <c r="Y1756" s="32" t="s">
        <v>11018</v>
      </c>
      <c r="Z1756" s="37">
        <v>1028600963808</v>
      </c>
      <c r="AA1756" s="37">
        <v>8603076100</v>
      </c>
      <c r="AB1756" s="32" t="s">
        <v>11019</v>
      </c>
      <c r="AC1756" s="32" t="s">
        <v>11020</v>
      </c>
      <c r="AD1756" s="38" t="s">
        <v>50</v>
      </c>
      <c r="AE1756" s="70"/>
      <c r="AF1756" s="1"/>
    </row>
    <row r="1757" ht="14.25">
      <c r="A1757" s="32">
        <v>1752</v>
      </c>
      <c r="B1757" s="34" t="s">
        <v>36</v>
      </c>
      <c r="C1757" s="32" t="s">
        <v>11021</v>
      </c>
      <c r="D1757" s="32" t="s">
        <v>11022</v>
      </c>
      <c r="E1757" s="32" t="s">
        <v>11023</v>
      </c>
      <c r="F1757" s="35" t="s">
        <v>11024</v>
      </c>
      <c r="G1757" s="36" t="s">
        <v>140</v>
      </c>
      <c r="H1757" s="32">
        <v>9</v>
      </c>
      <c r="I1757" s="32">
        <v>3</v>
      </c>
      <c r="J1757" s="32">
        <v>1.1000000000000001</v>
      </c>
      <c r="K1757" s="32">
        <v>0</v>
      </c>
      <c r="L1757" s="32">
        <v>0</v>
      </c>
      <c r="M1757" s="32">
        <v>0</v>
      </c>
      <c r="N1757" s="32">
        <v>0</v>
      </c>
      <c r="O1757" s="32">
        <v>0</v>
      </c>
      <c r="P1757" s="32">
        <v>0</v>
      </c>
      <c r="Q1757" s="36" t="s">
        <v>142</v>
      </c>
      <c r="R1757" s="32">
        <f t="shared" si="58"/>
        <v>3</v>
      </c>
      <c r="S1757" s="32">
        <f t="shared" si="59"/>
        <v>3.3000000000000003</v>
      </c>
      <c r="T1757" s="32">
        <v>0</v>
      </c>
      <c r="U1757" s="32">
        <v>0</v>
      </c>
      <c r="V1757" s="32">
        <v>0</v>
      </c>
      <c r="W1757" s="32" t="s">
        <v>43</v>
      </c>
      <c r="X1757" s="36" t="s">
        <v>44</v>
      </c>
      <c r="Y1757" s="32" t="s">
        <v>11025</v>
      </c>
      <c r="Z1757" s="37">
        <v>1128603024120</v>
      </c>
      <c r="AA1757" s="37">
        <v>8603192265</v>
      </c>
      <c r="AB1757" s="32" t="s">
        <v>11026</v>
      </c>
      <c r="AC1757" s="32" t="s">
        <v>11027</v>
      </c>
      <c r="AD1757" s="38" t="s">
        <v>50</v>
      </c>
      <c r="AE1757" s="36" t="s">
        <v>1035</v>
      </c>
      <c r="AF1757" s="1"/>
    </row>
    <row r="1758" ht="14.25">
      <c r="A1758" s="32">
        <v>1753</v>
      </c>
      <c r="B1758" s="34" t="s">
        <v>36</v>
      </c>
      <c r="C1758" s="32" t="s">
        <v>11028</v>
      </c>
      <c r="D1758" s="32" t="s">
        <v>11029</v>
      </c>
      <c r="E1758" s="32" t="s">
        <v>11030</v>
      </c>
      <c r="F1758" s="35" t="s">
        <v>11031</v>
      </c>
      <c r="G1758" s="36" t="s">
        <v>41</v>
      </c>
      <c r="H1758" s="32">
        <v>12</v>
      </c>
      <c r="I1758" s="32">
        <v>2</v>
      </c>
      <c r="J1758" s="32">
        <v>0.75</v>
      </c>
      <c r="K1758" s="32">
        <v>0</v>
      </c>
      <c r="L1758" s="32">
        <v>0</v>
      </c>
      <c r="M1758" s="32">
        <v>0</v>
      </c>
      <c r="N1758" s="32">
        <v>0</v>
      </c>
      <c r="O1758" s="32">
        <v>0</v>
      </c>
      <c r="P1758" s="32">
        <v>0</v>
      </c>
      <c r="Q1758" s="36" t="s">
        <v>142</v>
      </c>
      <c r="R1758" s="32">
        <f t="shared" si="58"/>
        <v>2</v>
      </c>
      <c r="S1758" s="32">
        <f t="shared" si="59"/>
        <v>1.5</v>
      </c>
      <c r="T1758" s="32">
        <v>0</v>
      </c>
      <c r="U1758" s="32">
        <v>0</v>
      </c>
      <c r="V1758" s="32">
        <v>0</v>
      </c>
      <c r="W1758" s="32" t="s">
        <v>43</v>
      </c>
      <c r="X1758" s="36" t="s">
        <v>44</v>
      </c>
      <c r="Y1758" s="32" t="s">
        <v>11032</v>
      </c>
      <c r="Z1758" s="37">
        <v>1098603003278</v>
      </c>
      <c r="AA1758" s="37">
        <v>8603164162</v>
      </c>
      <c r="AB1758" s="32" t="s">
        <v>11033</v>
      </c>
      <c r="AC1758" s="32" t="s">
        <v>11034</v>
      </c>
      <c r="AD1758" s="38" t="s">
        <v>50</v>
      </c>
      <c r="AE1758" s="36" t="s">
        <v>1035</v>
      </c>
      <c r="AF1758" s="1"/>
    </row>
    <row r="1759" ht="14.25">
      <c r="A1759" s="32">
        <v>1754</v>
      </c>
      <c r="B1759" s="34" t="s">
        <v>36</v>
      </c>
      <c r="C1759" s="32" t="s">
        <v>11035</v>
      </c>
      <c r="D1759" s="32" t="s">
        <v>11036</v>
      </c>
      <c r="E1759" s="32" t="s">
        <v>11037</v>
      </c>
      <c r="F1759" s="35" t="s">
        <v>11038</v>
      </c>
      <c r="G1759" s="36" t="s">
        <v>184</v>
      </c>
      <c r="H1759" s="32">
        <v>3</v>
      </c>
      <c r="I1759" s="32">
        <v>1</v>
      </c>
      <c r="J1759" s="32">
        <v>1.1000000000000001</v>
      </c>
      <c r="K1759" s="32">
        <v>0</v>
      </c>
      <c r="L1759" s="32">
        <v>0</v>
      </c>
      <c r="M1759" s="32">
        <v>0</v>
      </c>
      <c r="N1759" s="32">
        <v>0</v>
      </c>
      <c r="O1759" s="32">
        <v>0</v>
      </c>
      <c r="P1759" s="32">
        <v>0</v>
      </c>
      <c r="Q1759" s="36" t="s">
        <v>142</v>
      </c>
      <c r="R1759" s="32">
        <f t="shared" si="58"/>
        <v>1</v>
      </c>
      <c r="S1759" s="32">
        <f t="shared" si="59"/>
        <v>1.1000000000000001</v>
      </c>
      <c r="T1759" s="32">
        <v>0</v>
      </c>
      <c r="U1759" s="32">
        <v>0</v>
      </c>
      <c r="V1759" s="32">
        <v>0</v>
      </c>
      <c r="W1759" s="32" t="s">
        <v>43</v>
      </c>
      <c r="X1759" s="36" t="s">
        <v>143</v>
      </c>
      <c r="Y1759" s="32" t="s">
        <v>11039</v>
      </c>
      <c r="Z1759" s="37">
        <v>1138603007927</v>
      </c>
      <c r="AA1759" s="37">
        <v>8603237318</v>
      </c>
      <c r="AB1759" s="32" t="s">
        <v>11040</v>
      </c>
      <c r="AC1759" s="32" t="s">
        <v>11041</v>
      </c>
      <c r="AD1759" s="38" t="s">
        <v>50</v>
      </c>
      <c r="AE1759" s="36" t="s">
        <v>1035</v>
      </c>
      <c r="AF1759" s="1"/>
    </row>
    <row r="1760" ht="14.25">
      <c r="A1760" s="32">
        <v>1755</v>
      </c>
      <c r="B1760" s="34" t="s">
        <v>36</v>
      </c>
      <c r="C1760" s="32" t="s">
        <v>11042</v>
      </c>
      <c r="D1760" s="32" t="s">
        <v>11043</v>
      </c>
      <c r="E1760" s="32" t="s">
        <v>11044</v>
      </c>
      <c r="F1760" s="35" t="s">
        <v>11045</v>
      </c>
      <c r="G1760" s="36" t="s">
        <v>41</v>
      </c>
      <c r="H1760" s="32">
        <v>4</v>
      </c>
      <c r="I1760" s="32">
        <v>2</v>
      </c>
      <c r="J1760" s="32">
        <v>1.1000000000000001</v>
      </c>
      <c r="K1760" s="32">
        <v>0</v>
      </c>
      <c r="L1760" s="32">
        <v>0</v>
      </c>
      <c r="M1760" s="32">
        <v>0</v>
      </c>
      <c r="N1760" s="32">
        <v>0</v>
      </c>
      <c r="O1760" s="32">
        <v>0</v>
      </c>
      <c r="P1760" s="32">
        <v>0</v>
      </c>
      <c r="Q1760" s="36" t="s">
        <v>142</v>
      </c>
      <c r="R1760" s="32">
        <f t="shared" si="58"/>
        <v>2</v>
      </c>
      <c r="S1760" s="32">
        <f t="shared" si="59"/>
        <v>2.2000000000000002</v>
      </c>
      <c r="T1760" s="32">
        <v>0</v>
      </c>
      <c r="U1760" s="32">
        <v>0</v>
      </c>
      <c r="V1760" s="32">
        <v>0</v>
      </c>
      <c r="W1760" s="32" t="s">
        <v>43</v>
      </c>
      <c r="X1760" s="36" t="s">
        <v>44</v>
      </c>
      <c r="Y1760" s="32" t="s">
        <v>11046</v>
      </c>
      <c r="Z1760" s="37">
        <v>304860303400350</v>
      </c>
      <c r="AA1760" s="37">
        <v>860300013956</v>
      </c>
      <c r="AB1760" s="32" t="s">
        <v>11047</v>
      </c>
      <c r="AC1760" s="32" t="s">
        <v>11048</v>
      </c>
      <c r="AD1760" s="38" t="s">
        <v>50</v>
      </c>
      <c r="AE1760" s="36" t="s">
        <v>650</v>
      </c>
      <c r="AF1760" s="1"/>
    </row>
    <row r="1761" ht="14.25">
      <c r="A1761" s="32">
        <v>1756</v>
      </c>
      <c r="B1761" s="34" t="s">
        <v>36</v>
      </c>
      <c r="C1761" s="32" t="s">
        <v>11049</v>
      </c>
      <c r="D1761" s="32" t="s">
        <v>11050</v>
      </c>
      <c r="E1761" s="32" t="s">
        <v>11051</v>
      </c>
      <c r="F1761" s="35" t="s">
        <v>11052</v>
      </c>
      <c r="G1761" s="36" t="s">
        <v>41</v>
      </c>
      <c r="H1761" s="32">
        <v>2</v>
      </c>
      <c r="I1761" s="32">
        <v>2</v>
      </c>
      <c r="J1761" s="32">
        <v>1.1000000000000001</v>
      </c>
      <c r="K1761" s="32">
        <v>0</v>
      </c>
      <c r="L1761" s="32">
        <v>0</v>
      </c>
      <c r="M1761" s="32">
        <v>0</v>
      </c>
      <c r="N1761" s="32">
        <v>0</v>
      </c>
      <c r="O1761" s="32">
        <v>0</v>
      </c>
      <c r="P1761" s="32">
        <v>0</v>
      </c>
      <c r="Q1761" s="36" t="s">
        <v>142</v>
      </c>
      <c r="R1761" s="32">
        <f t="shared" si="58"/>
        <v>2</v>
      </c>
      <c r="S1761" s="32">
        <f t="shared" si="59"/>
        <v>2.2000000000000002</v>
      </c>
      <c r="T1761" s="32">
        <v>0</v>
      </c>
      <c r="U1761" s="32">
        <v>0</v>
      </c>
      <c r="V1761" s="32">
        <v>0</v>
      </c>
      <c r="W1761" s="32" t="s">
        <v>43</v>
      </c>
      <c r="X1761" s="36" t="s">
        <v>44</v>
      </c>
      <c r="Y1761" s="32" t="s">
        <v>11053</v>
      </c>
      <c r="Z1761" s="37">
        <v>310860306200061</v>
      </c>
      <c r="AA1761" s="37">
        <v>860306387700</v>
      </c>
      <c r="AB1761" s="32" t="s">
        <v>11054</v>
      </c>
      <c r="AC1761" s="32" t="s">
        <v>11055</v>
      </c>
      <c r="AD1761" s="38" t="s">
        <v>50</v>
      </c>
      <c r="AE1761" s="36" t="s">
        <v>650</v>
      </c>
      <c r="AF1761" s="1"/>
    </row>
    <row r="1762" ht="14.25">
      <c r="A1762" s="32">
        <v>1757</v>
      </c>
      <c r="B1762" s="34" t="s">
        <v>36</v>
      </c>
      <c r="C1762" s="32" t="s">
        <v>11056</v>
      </c>
      <c r="D1762" s="32" t="s">
        <v>11057</v>
      </c>
      <c r="E1762" s="32" t="s">
        <v>11058</v>
      </c>
      <c r="F1762" s="35" t="s">
        <v>11059</v>
      </c>
      <c r="G1762" s="36" t="s">
        <v>184</v>
      </c>
      <c r="H1762" s="32">
        <v>2</v>
      </c>
      <c r="I1762" s="32">
        <v>1</v>
      </c>
      <c r="J1762" s="32">
        <v>0.75</v>
      </c>
      <c r="K1762" s="32">
        <v>0</v>
      </c>
      <c r="L1762" s="32">
        <v>0</v>
      </c>
      <c r="M1762" s="32">
        <v>0</v>
      </c>
      <c r="N1762" s="32">
        <v>0</v>
      </c>
      <c r="O1762" s="32">
        <v>0</v>
      </c>
      <c r="P1762" s="32">
        <v>0</v>
      </c>
      <c r="Q1762" s="36" t="s">
        <v>142</v>
      </c>
      <c r="R1762" s="32">
        <f t="shared" si="58"/>
        <v>1</v>
      </c>
      <c r="S1762" s="32">
        <f t="shared" si="59"/>
        <v>0.75</v>
      </c>
      <c r="T1762" s="32">
        <v>0</v>
      </c>
      <c r="U1762" s="32">
        <v>0</v>
      </c>
      <c r="V1762" s="32">
        <v>0</v>
      </c>
      <c r="W1762" s="32" t="s">
        <v>43</v>
      </c>
      <c r="X1762" s="36" t="s">
        <v>44</v>
      </c>
      <c r="Y1762" s="32" t="s">
        <v>11060</v>
      </c>
      <c r="Z1762" s="37">
        <v>1131650020391</v>
      </c>
      <c r="AA1762" s="37">
        <v>1650274836</v>
      </c>
      <c r="AB1762" s="32" t="s">
        <v>11061</v>
      </c>
      <c r="AC1762" s="32" t="s">
        <v>11062</v>
      </c>
      <c r="AD1762" s="38" t="s">
        <v>50</v>
      </c>
      <c r="AE1762" s="36" t="s">
        <v>1035</v>
      </c>
      <c r="AF1762" s="1"/>
    </row>
    <row r="1763" ht="14.25">
      <c r="A1763" s="32">
        <v>1758</v>
      </c>
      <c r="B1763" s="34" t="s">
        <v>36</v>
      </c>
      <c r="C1763" s="32" t="s">
        <v>1363</v>
      </c>
      <c r="D1763" s="32" t="s">
        <v>11063</v>
      </c>
      <c r="E1763" s="32" t="s">
        <v>11064</v>
      </c>
      <c r="F1763" s="35" t="s">
        <v>11065</v>
      </c>
      <c r="G1763" s="36" t="s">
        <v>41</v>
      </c>
      <c r="H1763" s="32">
        <v>1.5</v>
      </c>
      <c r="I1763" s="32">
        <v>1</v>
      </c>
      <c r="J1763" s="32">
        <v>1.1000000000000001</v>
      </c>
      <c r="K1763" s="32">
        <v>0</v>
      </c>
      <c r="L1763" s="32">
        <v>0</v>
      </c>
      <c r="M1763" s="32">
        <v>0</v>
      </c>
      <c r="N1763" s="32">
        <v>0</v>
      </c>
      <c r="O1763" s="32">
        <v>0</v>
      </c>
      <c r="P1763" s="32">
        <v>0</v>
      </c>
      <c r="Q1763" s="36" t="s">
        <v>142</v>
      </c>
      <c r="R1763" s="32">
        <f t="shared" si="58"/>
        <v>1</v>
      </c>
      <c r="S1763" s="32">
        <f t="shared" si="59"/>
        <v>1.1000000000000001</v>
      </c>
      <c r="T1763" s="32">
        <v>0</v>
      </c>
      <c r="U1763" s="32">
        <v>0</v>
      </c>
      <c r="V1763" s="32">
        <v>0</v>
      </c>
      <c r="W1763" s="32" t="s">
        <v>43</v>
      </c>
      <c r="X1763" s="36" t="s">
        <v>44</v>
      </c>
      <c r="Y1763" s="32" t="s">
        <v>11066</v>
      </c>
      <c r="Z1763" s="37">
        <v>1028600964743</v>
      </c>
      <c r="AA1763" s="37">
        <v>8603100994</v>
      </c>
      <c r="AB1763" s="32" t="s">
        <v>11067</v>
      </c>
      <c r="AC1763" s="32" t="s">
        <v>11068</v>
      </c>
      <c r="AD1763" s="89" t="s">
        <v>1878</v>
      </c>
      <c r="AE1763" s="36" t="s">
        <v>1035</v>
      </c>
      <c r="AF1763" s="1"/>
    </row>
    <row r="1764" ht="14.25">
      <c r="A1764" s="32">
        <v>1759</v>
      </c>
      <c r="B1764" s="34" t="s">
        <v>36</v>
      </c>
      <c r="C1764" s="32" t="s">
        <v>11069</v>
      </c>
      <c r="D1764" s="32" t="s">
        <v>11070</v>
      </c>
      <c r="E1764" s="32" t="s">
        <v>11071</v>
      </c>
      <c r="F1764" s="35" t="s">
        <v>11072</v>
      </c>
      <c r="G1764" s="36" t="s">
        <v>41</v>
      </c>
      <c r="H1764" s="32">
        <v>8</v>
      </c>
      <c r="I1764" s="32">
        <v>1</v>
      </c>
      <c r="J1764" s="32">
        <v>1.1000000000000001</v>
      </c>
      <c r="K1764" s="32">
        <v>0</v>
      </c>
      <c r="L1764" s="32">
        <v>0</v>
      </c>
      <c r="M1764" s="32">
        <v>0</v>
      </c>
      <c r="N1764" s="32">
        <v>0</v>
      </c>
      <c r="O1764" s="32">
        <v>0</v>
      </c>
      <c r="P1764" s="32">
        <v>0</v>
      </c>
      <c r="Q1764" s="36" t="s">
        <v>142</v>
      </c>
      <c r="R1764" s="32">
        <f t="shared" si="58"/>
        <v>1</v>
      </c>
      <c r="S1764" s="32">
        <f t="shared" si="59"/>
        <v>1.1000000000000001</v>
      </c>
      <c r="T1764" s="32">
        <v>0</v>
      </c>
      <c r="U1764" s="32">
        <v>0</v>
      </c>
      <c r="V1764" s="32">
        <v>0</v>
      </c>
      <c r="W1764" s="32" t="s">
        <v>43</v>
      </c>
      <c r="X1764" s="36" t="s">
        <v>44</v>
      </c>
      <c r="Y1764" s="32" t="s">
        <v>3007</v>
      </c>
      <c r="Z1764" s="37">
        <v>1168600050090</v>
      </c>
      <c r="AA1764" s="37">
        <v>8603220040</v>
      </c>
      <c r="AB1764" s="32" t="s">
        <v>11073</v>
      </c>
      <c r="AC1764" s="32" t="s">
        <v>3007</v>
      </c>
      <c r="AD1764" s="38" t="s">
        <v>50</v>
      </c>
      <c r="AE1764" s="36" t="s">
        <v>665</v>
      </c>
      <c r="AF1764" s="1"/>
    </row>
    <row r="1765" ht="14.25">
      <c r="A1765" s="32">
        <v>1760</v>
      </c>
      <c r="B1765" s="34" t="s">
        <v>36</v>
      </c>
      <c r="C1765" s="32" t="s">
        <v>11074</v>
      </c>
      <c r="D1765" s="32" t="s">
        <v>528</v>
      </c>
      <c r="E1765" s="32" t="s">
        <v>11075</v>
      </c>
      <c r="F1765" s="35" t="s">
        <v>11076</v>
      </c>
      <c r="G1765" s="36" t="s">
        <v>140</v>
      </c>
      <c r="H1765" s="32">
        <v>6</v>
      </c>
      <c r="I1765" s="32">
        <v>2</v>
      </c>
      <c r="J1765" s="32">
        <v>0.75</v>
      </c>
      <c r="K1765" s="32">
        <v>0</v>
      </c>
      <c r="L1765" s="32">
        <v>0</v>
      </c>
      <c r="M1765" s="32">
        <v>0</v>
      </c>
      <c r="N1765" s="32">
        <v>0</v>
      </c>
      <c r="O1765" s="32">
        <v>0</v>
      </c>
      <c r="P1765" s="32">
        <v>0</v>
      </c>
      <c r="Q1765" s="36" t="s">
        <v>142</v>
      </c>
      <c r="R1765" s="32">
        <f t="shared" si="58"/>
        <v>2</v>
      </c>
      <c r="S1765" s="32">
        <f t="shared" si="59"/>
        <v>1.5</v>
      </c>
      <c r="T1765" s="32">
        <v>0</v>
      </c>
      <c r="U1765" s="32">
        <v>0</v>
      </c>
      <c r="V1765" s="32">
        <v>0</v>
      </c>
      <c r="W1765" s="32" t="s">
        <v>43</v>
      </c>
      <c r="X1765" s="36" t="s">
        <v>44</v>
      </c>
      <c r="Y1765" s="32" t="s">
        <v>11077</v>
      </c>
      <c r="Z1765" s="37">
        <v>1028601870770</v>
      </c>
      <c r="AA1765" s="37">
        <v>8620001545</v>
      </c>
      <c r="AB1765" s="32" t="s">
        <v>11073</v>
      </c>
      <c r="AC1765" s="32" t="s">
        <v>11078</v>
      </c>
      <c r="AD1765" s="38" t="s">
        <v>50</v>
      </c>
      <c r="AE1765" s="36" t="s">
        <v>665</v>
      </c>
      <c r="AF1765" s="1"/>
    </row>
    <row r="1766" ht="14.25">
      <c r="A1766" s="32">
        <v>1761</v>
      </c>
      <c r="B1766" s="34" t="s">
        <v>36</v>
      </c>
      <c r="C1766" s="32" t="s">
        <v>11079</v>
      </c>
      <c r="D1766" s="32" t="s">
        <v>11080</v>
      </c>
      <c r="E1766" s="32" t="s">
        <v>11081</v>
      </c>
      <c r="F1766" s="35" t="s">
        <v>11082</v>
      </c>
      <c r="G1766" s="36" t="s">
        <v>140</v>
      </c>
      <c r="H1766" s="32">
        <v>2</v>
      </c>
      <c r="I1766" s="32">
        <v>1</v>
      </c>
      <c r="J1766" s="32">
        <v>1.1000000000000001</v>
      </c>
      <c r="K1766" s="32">
        <v>0</v>
      </c>
      <c r="L1766" s="32">
        <v>0</v>
      </c>
      <c r="M1766" s="32">
        <v>0</v>
      </c>
      <c r="N1766" s="32">
        <v>0</v>
      </c>
      <c r="O1766" s="32">
        <v>0</v>
      </c>
      <c r="P1766" s="32">
        <v>0</v>
      </c>
      <c r="Q1766" s="36" t="s">
        <v>142</v>
      </c>
      <c r="R1766" s="32">
        <f t="shared" si="58"/>
        <v>1</v>
      </c>
      <c r="S1766" s="32">
        <f t="shared" si="59"/>
        <v>1.1000000000000001</v>
      </c>
      <c r="T1766" s="32">
        <v>0</v>
      </c>
      <c r="U1766" s="32">
        <v>0</v>
      </c>
      <c r="V1766" s="32">
        <v>0</v>
      </c>
      <c r="W1766" s="32" t="s">
        <v>43</v>
      </c>
      <c r="X1766" s="36" t="s">
        <v>44</v>
      </c>
      <c r="Y1766" s="32" t="s">
        <v>11083</v>
      </c>
      <c r="Z1766" s="37">
        <v>1027739019142</v>
      </c>
      <c r="AA1766" s="37">
        <v>7744000912</v>
      </c>
      <c r="AB1766" s="32" t="s">
        <v>11084</v>
      </c>
      <c r="AC1766" s="32" t="s">
        <v>11085</v>
      </c>
      <c r="AD1766" s="38" t="s">
        <v>1081</v>
      </c>
      <c r="AE1766" s="36" t="s">
        <v>1848</v>
      </c>
      <c r="AF1766" s="1"/>
    </row>
    <row r="1767" ht="14.25">
      <c r="A1767" s="32">
        <v>1762</v>
      </c>
      <c r="B1767" s="34" t="s">
        <v>36</v>
      </c>
      <c r="C1767" s="32" t="s">
        <v>3471</v>
      </c>
      <c r="D1767" s="32" t="s">
        <v>11086</v>
      </c>
      <c r="E1767" s="32" t="s">
        <v>11087</v>
      </c>
      <c r="F1767" s="35" t="s">
        <v>11088</v>
      </c>
      <c r="G1767" s="36" t="s">
        <v>184</v>
      </c>
      <c r="H1767" s="32">
        <v>4</v>
      </c>
      <c r="I1767" s="32">
        <v>1</v>
      </c>
      <c r="J1767" s="32">
        <v>0.66000000000000003</v>
      </c>
      <c r="K1767" s="32">
        <v>0</v>
      </c>
      <c r="L1767" s="32">
        <v>0</v>
      </c>
      <c r="M1767" s="32">
        <v>0</v>
      </c>
      <c r="N1767" s="32">
        <v>0</v>
      </c>
      <c r="O1767" s="32">
        <v>0</v>
      </c>
      <c r="P1767" s="32">
        <v>0</v>
      </c>
      <c r="Q1767" s="36" t="s">
        <v>142</v>
      </c>
      <c r="R1767" s="32">
        <f t="shared" si="58"/>
        <v>1</v>
      </c>
      <c r="S1767" s="32">
        <f t="shared" si="59"/>
        <v>0.66000000000000003</v>
      </c>
      <c r="T1767" s="32">
        <v>0</v>
      </c>
      <c r="U1767" s="32">
        <v>0</v>
      </c>
      <c r="V1767" s="32">
        <v>0</v>
      </c>
      <c r="W1767" s="32" t="s">
        <v>43</v>
      </c>
      <c r="X1767" s="36" t="s">
        <v>143</v>
      </c>
      <c r="Y1767" s="32" t="s">
        <v>11089</v>
      </c>
      <c r="Z1767" s="37">
        <v>1108603016895</v>
      </c>
      <c r="AA1767" s="37">
        <v>8603174668</v>
      </c>
      <c r="AB1767" s="32" t="s">
        <v>6028</v>
      </c>
      <c r="AC1767" s="32" t="s">
        <v>11090</v>
      </c>
      <c r="AD1767" s="38" t="s">
        <v>50</v>
      </c>
      <c r="AE1767" s="36" t="s">
        <v>1035</v>
      </c>
      <c r="AF1767" s="1"/>
    </row>
    <row r="1768" ht="14.25">
      <c r="A1768" s="32">
        <v>1763</v>
      </c>
      <c r="B1768" s="34" t="s">
        <v>36</v>
      </c>
      <c r="C1768" s="32" t="s">
        <v>11091</v>
      </c>
      <c r="D1768" s="32" t="s">
        <v>11092</v>
      </c>
      <c r="E1768" s="32" t="s">
        <v>11093</v>
      </c>
      <c r="F1768" s="35" t="s">
        <v>11094</v>
      </c>
      <c r="G1768" s="36" t="s">
        <v>41</v>
      </c>
      <c r="H1768" s="32">
        <v>6</v>
      </c>
      <c r="I1768" s="32">
        <v>3</v>
      </c>
      <c r="J1768" s="32">
        <v>0.75</v>
      </c>
      <c r="K1768" s="32">
        <v>0</v>
      </c>
      <c r="L1768" s="32">
        <v>0</v>
      </c>
      <c r="M1768" s="32">
        <v>0</v>
      </c>
      <c r="N1768" s="32">
        <v>0</v>
      </c>
      <c r="O1768" s="32">
        <v>0</v>
      </c>
      <c r="P1768" s="32">
        <v>0</v>
      </c>
      <c r="Q1768" s="36" t="s">
        <v>142</v>
      </c>
      <c r="R1768" s="32">
        <f t="shared" ref="R1768:R1831" si="60">I1768+K1768+M1768</f>
        <v>3</v>
      </c>
      <c r="S1768" s="32">
        <f t="shared" ref="S1768:S1831" si="61">(I1768*J1768)+(K1768*L1768)+(M1768*N1768)</f>
        <v>2.25</v>
      </c>
      <c r="T1768" s="32">
        <v>0</v>
      </c>
      <c r="U1768" s="32">
        <v>0</v>
      </c>
      <c r="V1768" s="32">
        <v>0</v>
      </c>
      <c r="W1768" s="32" t="s">
        <v>43</v>
      </c>
      <c r="X1768" s="36" t="s">
        <v>143</v>
      </c>
      <c r="Y1768" s="32" t="s">
        <v>11095</v>
      </c>
      <c r="Z1768" s="37">
        <v>1058600569257</v>
      </c>
      <c r="AA1768" s="37">
        <v>8603124402</v>
      </c>
      <c r="AB1768" s="32" t="s">
        <v>11096</v>
      </c>
      <c r="AC1768" s="32" t="s">
        <v>11097</v>
      </c>
      <c r="AD1768" s="32" t="s">
        <v>3140</v>
      </c>
      <c r="AE1768" s="36" t="s">
        <v>1035</v>
      </c>
      <c r="AF1768" s="1"/>
    </row>
    <row r="1769" ht="14.25">
      <c r="A1769" s="32">
        <v>1764</v>
      </c>
      <c r="B1769" s="34" t="s">
        <v>36</v>
      </c>
      <c r="C1769" s="32" t="s">
        <v>11098</v>
      </c>
      <c r="D1769" s="32" t="s">
        <v>11099</v>
      </c>
      <c r="E1769" s="32" t="s">
        <v>11100</v>
      </c>
      <c r="F1769" s="35" t="s">
        <v>11101</v>
      </c>
      <c r="G1769" s="36" t="s">
        <v>41</v>
      </c>
      <c r="H1769" s="32">
        <v>12</v>
      </c>
      <c r="I1769" s="32">
        <v>2</v>
      </c>
      <c r="J1769" s="32">
        <v>1.1000000000000001</v>
      </c>
      <c r="K1769" s="32">
        <v>0</v>
      </c>
      <c r="L1769" s="32">
        <v>0</v>
      </c>
      <c r="M1769" s="32">
        <v>0</v>
      </c>
      <c r="N1769" s="32">
        <v>0</v>
      </c>
      <c r="O1769" s="32">
        <v>0</v>
      </c>
      <c r="P1769" s="32">
        <v>0</v>
      </c>
      <c r="Q1769" s="36" t="s">
        <v>142</v>
      </c>
      <c r="R1769" s="32">
        <f t="shared" si="60"/>
        <v>2</v>
      </c>
      <c r="S1769" s="32">
        <f t="shared" si="61"/>
        <v>2.2000000000000002</v>
      </c>
      <c r="T1769" s="32">
        <v>0</v>
      </c>
      <c r="U1769" s="32">
        <v>0</v>
      </c>
      <c r="V1769" s="32">
        <v>0</v>
      </c>
      <c r="W1769" s="32" t="s">
        <v>43</v>
      </c>
      <c r="X1769" s="36" t="s">
        <v>44</v>
      </c>
      <c r="Y1769" s="32" t="s">
        <v>11102</v>
      </c>
      <c r="Z1769" s="37">
        <v>1027739057500</v>
      </c>
      <c r="AA1769" s="37">
        <v>7734135124</v>
      </c>
      <c r="AB1769" s="32" t="s">
        <v>11103</v>
      </c>
      <c r="AC1769" s="32" t="s">
        <v>11104</v>
      </c>
      <c r="AD1769" s="38" t="s">
        <v>50</v>
      </c>
      <c r="AE1769" s="70"/>
      <c r="AF1769" s="1"/>
    </row>
    <row r="1770" ht="14.25">
      <c r="A1770" s="32">
        <v>1765</v>
      </c>
      <c r="B1770" s="34" t="s">
        <v>36</v>
      </c>
      <c r="C1770" s="32" t="s">
        <v>11105</v>
      </c>
      <c r="D1770" s="32" t="s">
        <v>11106</v>
      </c>
      <c r="E1770" s="32" t="s">
        <v>11107</v>
      </c>
      <c r="F1770" s="35" t="s">
        <v>11108</v>
      </c>
      <c r="G1770" s="36" t="s">
        <v>41</v>
      </c>
      <c r="H1770" s="32">
        <v>144</v>
      </c>
      <c r="I1770" s="32">
        <v>3</v>
      </c>
      <c r="J1770" s="32">
        <v>1.1000000000000001</v>
      </c>
      <c r="K1770" s="32">
        <v>0</v>
      </c>
      <c r="L1770" s="32">
        <v>0</v>
      </c>
      <c r="M1770" s="32">
        <v>0</v>
      </c>
      <c r="N1770" s="32">
        <v>0</v>
      </c>
      <c r="O1770" s="32">
        <v>0</v>
      </c>
      <c r="P1770" s="32">
        <v>0</v>
      </c>
      <c r="Q1770" s="36" t="s">
        <v>42</v>
      </c>
      <c r="R1770" s="32">
        <f t="shared" si="60"/>
        <v>3</v>
      </c>
      <c r="S1770" s="32">
        <f t="shared" si="61"/>
        <v>3.3000000000000003</v>
      </c>
      <c r="T1770" s="32">
        <v>0</v>
      </c>
      <c r="U1770" s="32">
        <v>0</v>
      </c>
      <c r="V1770" s="32">
        <v>0</v>
      </c>
      <c r="W1770" s="32" t="s">
        <v>43</v>
      </c>
      <c r="X1770" s="36" t="s">
        <v>44</v>
      </c>
      <c r="Y1770" s="32" t="s">
        <v>11102</v>
      </c>
      <c r="Z1770" s="37">
        <v>1027739057500</v>
      </c>
      <c r="AA1770" s="37">
        <v>7734135124</v>
      </c>
      <c r="AB1770" s="32" t="s">
        <v>11103</v>
      </c>
      <c r="AC1770" s="32" t="s">
        <v>11104</v>
      </c>
      <c r="AD1770" s="38" t="s">
        <v>50</v>
      </c>
      <c r="AE1770" s="70"/>
      <c r="AF1770" s="1"/>
    </row>
    <row r="1771" ht="14.25">
      <c r="A1771" s="32">
        <v>1766</v>
      </c>
      <c r="B1771" s="34" t="s">
        <v>36</v>
      </c>
      <c r="C1771" s="32" t="s">
        <v>11109</v>
      </c>
      <c r="D1771" s="32" t="s">
        <v>11110</v>
      </c>
      <c r="E1771" s="32" t="s">
        <v>11111</v>
      </c>
      <c r="F1771" s="35" t="s">
        <v>11112</v>
      </c>
      <c r="G1771" s="36" t="s">
        <v>41</v>
      </c>
      <c r="H1771" s="32">
        <v>12</v>
      </c>
      <c r="I1771" s="32">
        <v>2</v>
      </c>
      <c r="J1771" s="32">
        <v>1.1000000000000001</v>
      </c>
      <c r="K1771" s="32">
        <v>0</v>
      </c>
      <c r="L1771" s="32">
        <v>0</v>
      </c>
      <c r="M1771" s="32">
        <v>0</v>
      </c>
      <c r="N1771" s="32">
        <v>0</v>
      </c>
      <c r="O1771" s="32">
        <v>0</v>
      </c>
      <c r="P1771" s="32">
        <v>0</v>
      </c>
      <c r="Q1771" s="36" t="s">
        <v>142</v>
      </c>
      <c r="R1771" s="32">
        <f t="shared" si="60"/>
        <v>2</v>
      </c>
      <c r="S1771" s="32">
        <f t="shared" si="61"/>
        <v>2.2000000000000002</v>
      </c>
      <c r="T1771" s="32">
        <v>0</v>
      </c>
      <c r="U1771" s="32">
        <v>0</v>
      </c>
      <c r="V1771" s="32">
        <v>0</v>
      </c>
      <c r="W1771" s="32" t="s">
        <v>43</v>
      </c>
      <c r="X1771" s="36" t="s">
        <v>44</v>
      </c>
      <c r="Y1771" s="32" t="s">
        <v>11102</v>
      </c>
      <c r="Z1771" s="37">
        <v>1027739057500</v>
      </c>
      <c r="AA1771" s="37">
        <v>7734135124</v>
      </c>
      <c r="AB1771" s="32" t="s">
        <v>11103</v>
      </c>
      <c r="AC1771" s="32" t="s">
        <v>11104</v>
      </c>
      <c r="AD1771" s="38" t="s">
        <v>50</v>
      </c>
      <c r="AE1771" s="70"/>
      <c r="AF1771" s="1"/>
    </row>
    <row r="1772" ht="14.25">
      <c r="A1772" s="32">
        <v>1767</v>
      </c>
      <c r="B1772" s="34" t="s">
        <v>36</v>
      </c>
      <c r="C1772" s="32" t="s">
        <v>11113</v>
      </c>
      <c r="D1772" s="32" t="s">
        <v>11114</v>
      </c>
      <c r="E1772" s="32" t="s">
        <v>11115</v>
      </c>
      <c r="F1772" s="35" t="s">
        <v>11116</v>
      </c>
      <c r="G1772" s="36" t="s">
        <v>140</v>
      </c>
      <c r="H1772" s="32">
        <v>4</v>
      </c>
      <c r="I1772" s="32">
        <v>2</v>
      </c>
      <c r="J1772" s="32">
        <v>1.1000000000000001</v>
      </c>
      <c r="K1772" s="32">
        <v>0</v>
      </c>
      <c r="L1772" s="32">
        <v>0</v>
      </c>
      <c r="M1772" s="32">
        <v>0</v>
      </c>
      <c r="N1772" s="32">
        <v>0</v>
      </c>
      <c r="O1772" s="32">
        <v>0</v>
      </c>
      <c r="P1772" s="32">
        <v>0</v>
      </c>
      <c r="Q1772" s="36" t="s">
        <v>142</v>
      </c>
      <c r="R1772" s="32">
        <f t="shared" si="60"/>
        <v>2</v>
      </c>
      <c r="S1772" s="32">
        <f t="shared" si="61"/>
        <v>2.2000000000000002</v>
      </c>
      <c r="T1772" s="32">
        <v>0</v>
      </c>
      <c r="U1772" s="32">
        <v>0</v>
      </c>
      <c r="V1772" s="32">
        <v>0</v>
      </c>
      <c r="W1772" s="32" t="s">
        <v>43</v>
      </c>
      <c r="X1772" s="36" t="s">
        <v>143</v>
      </c>
      <c r="Y1772" s="32" t="s">
        <v>11102</v>
      </c>
      <c r="Z1772" s="37">
        <v>1027739057500</v>
      </c>
      <c r="AA1772" s="37">
        <v>7734135124</v>
      </c>
      <c r="AB1772" s="32" t="s">
        <v>11103</v>
      </c>
      <c r="AC1772" s="32" t="s">
        <v>11104</v>
      </c>
      <c r="AD1772" s="38" t="s">
        <v>50</v>
      </c>
      <c r="AE1772" s="70"/>
      <c r="AF1772" s="1"/>
    </row>
    <row r="1773" ht="14.25">
      <c r="A1773" s="32">
        <v>1768</v>
      </c>
      <c r="B1773" s="34" t="s">
        <v>36</v>
      </c>
      <c r="C1773" s="32" t="s">
        <v>11117</v>
      </c>
      <c r="D1773" s="32" t="s">
        <v>11118</v>
      </c>
      <c r="E1773" s="32" t="s">
        <v>11119</v>
      </c>
      <c r="F1773" s="35" t="s">
        <v>11120</v>
      </c>
      <c r="G1773" s="36" t="s">
        <v>41</v>
      </c>
      <c r="H1773" s="32">
        <v>12</v>
      </c>
      <c r="I1773" s="32">
        <v>3</v>
      </c>
      <c r="J1773" s="32">
        <v>1.1000000000000001</v>
      </c>
      <c r="K1773" s="32">
        <v>0</v>
      </c>
      <c r="L1773" s="32">
        <v>0</v>
      </c>
      <c r="M1773" s="32">
        <v>0</v>
      </c>
      <c r="N1773" s="32">
        <v>0</v>
      </c>
      <c r="O1773" s="32">
        <v>0</v>
      </c>
      <c r="P1773" s="32">
        <v>0</v>
      </c>
      <c r="Q1773" s="36" t="s">
        <v>142</v>
      </c>
      <c r="R1773" s="32">
        <f t="shared" si="60"/>
        <v>3</v>
      </c>
      <c r="S1773" s="32">
        <f t="shared" si="61"/>
        <v>3.3000000000000003</v>
      </c>
      <c r="T1773" s="32">
        <v>0</v>
      </c>
      <c r="U1773" s="32">
        <v>0</v>
      </c>
      <c r="V1773" s="32">
        <v>0</v>
      </c>
      <c r="W1773" s="32" t="s">
        <v>43</v>
      </c>
      <c r="X1773" s="36" t="s">
        <v>44</v>
      </c>
      <c r="Y1773" s="32" t="s">
        <v>11102</v>
      </c>
      <c r="Z1773" s="37">
        <v>1027739057500</v>
      </c>
      <c r="AA1773" s="37">
        <v>7734135124</v>
      </c>
      <c r="AB1773" s="32" t="s">
        <v>11103</v>
      </c>
      <c r="AC1773" s="32" t="s">
        <v>11104</v>
      </c>
      <c r="AD1773" s="38" t="s">
        <v>50</v>
      </c>
      <c r="AE1773" s="70"/>
      <c r="AF1773" s="1"/>
    </row>
    <row r="1774" ht="14.25">
      <c r="A1774" s="32">
        <v>1769</v>
      </c>
      <c r="B1774" s="34" t="s">
        <v>36</v>
      </c>
      <c r="C1774" s="32" t="s">
        <v>11121</v>
      </c>
      <c r="D1774" s="32" t="s">
        <v>11122</v>
      </c>
      <c r="E1774" s="32" t="s">
        <v>11123</v>
      </c>
      <c r="F1774" s="35" t="s">
        <v>11124</v>
      </c>
      <c r="G1774" s="36" t="s">
        <v>184</v>
      </c>
      <c r="H1774" s="32">
        <v>8</v>
      </c>
      <c r="I1774" s="32">
        <v>2</v>
      </c>
      <c r="J1774" s="32">
        <v>0.75</v>
      </c>
      <c r="K1774" s="32">
        <v>0</v>
      </c>
      <c r="L1774" s="32">
        <v>0</v>
      </c>
      <c r="M1774" s="32">
        <v>0</v>
      </c>
      <c r="N1774" s="32">
        <v>0</v>
      </c>
      <c r="O1774" s="32">
        <v>0</v>
      </c>
      <c r="P1774" s="32">
        <v>0</v>
      </c>
      <c r="Q1774" s="36" t="s">
        <v>142</v>
      </c>
      <c r="R1774" s="32">
        <f t="shared" si="60"/>
        <v>2</v>
      </c>
      <c r="S1774" s="32">
        <f t="shared" si="61"/>
        <v>1.5</v>
      </c>
      <c r="T1774" s="32">
        <v>0</v>
      </c>
      <c r="U1774" s="32">
        <v>0</v>
      </c>
      <c r="V1774" s="32">
        <v>0</v>
      </c>
      <c r="W1774" s="32" t="s">
        <v>43</v>
      </c>
      <c r="X1774" s="36" t="s">
        <v>143</v>
      </c>
      <c r="Y1774" s="32" t="s">
        <v>4523</v>
      </c>
      <c r="Z1774" s="37">
        <v>1118603010239</v>
      </c>
      <c r="AA1774" s="37">
        <v>8603183729</v>
      </c>
      <c r="AB1774" s="32" t="s">
        <v>4524</v>
      </c>
      <c r="AC1774" s="32" t="s">
        <v>11125</v>
      </c>
      <c r="AD1774" s="38" t="s">
        <v>50</v>
      </c>
      <c r="AE1774" s="36" t="s">
        <v>1035</v>
      </c>
      <c r="AF1774" s="1"/>
    </row>
    <row r="1775" ht="14.25">
      <c r="A1775" s="32">
        <v>1770</v>
      </c>
      <c r="B1775" s="34" t="s">
        <v>36</v>
      </c>
      <c r="C1775" s="32" t="s">
        <v>11126</v>
      </c>
      <c r="D1775" s="32" t="s">
        <v>11127</v>
      </c>
      <c r="E1775" s="32" t="s">
        <v>11128</v>
      </c>
      <c r="F1775" s="35" t="s">
        <v>11129</v>
      </c>
      <c r="G1775" s="36" t="s">
        <v>184</v>
      </c>
      <c r="H1775" s="32">
        <v>25.300000000000001</v>
      </c>
      <c r="I1775" s="32">
        <v>0</v>
      </c>
      <c r="J1775" s="32">
        <v>0</v>
      </c>
      <c r="K1775" s="32">
        <v>2</v>
      </c>
      <c r="L1775" s="32">
        <v>0.66000000000000003</v>
      </c>
      <c r="M1775" s="32">
        <v>0</v>
      </c>
      <c r="N1775" s="32">
        <v>0</v>
      </c>
      <c r="O1775" s="32">
        <v>0</v>
      </c>
      <c r="P1775" s="32">
        <v>0</v>
      </c>
      <c r="Q1775" s="36" t="s">
        <v>142</v>
      </c>
      <c r="R1775" s="32">
        <f t="shared" si="60"/>
        <v>2</v>
      </c>
      <c r="S1775" s="32">
        <f t="shared" si="61"/>
        <v>1.3200000000000001</v>
      </c>
      <c r="T1775" s="32">
        <v>0</v>
      </c>
      <c r="U1775" s="32">
        <v>0</v>
      </c>
      <c r="V1775" s="32">
        <v>0</v>
      </c>
      <c r="W1775" s="32" t="s">
        <v>43</v>
      </c>
      <c r="X1775" s="36" t="s">
        <v>143</v>
      </c>
      <c r="Y1775" s="32" t="s">
        <v>11130</v>
      </c>
      <c r="Z1775" s="37" t="s">
        <v>11131</v>
      </c>
      <c r="AA1775" s="37" t="s">
        <v>11132</v>
      </c>
      <c r="AB1775" s="32" t="s">
        <v>11133</v>
      </c>
      <c r="AC1775" s="32" t="s">
        <v>11134</v>
      </c>
      <c r="AD1775" s="38" t="s">
        <v>50</v>
      </c>
      <c r="AE1775" s="70"/>
      <c r="AF1775" s="1"/>
    </row>
    <row r="1776" ht="14.25">
      <c r="A1776" s="32">
        <v>1771</v>
      </c>
      <c r="B1776" s="34" t="s">
        <v>36</v>
      </c>
      <c r="C1776" s="32" t="s">
        <v>11135</v>
      </c>
      <c r="D1776" s="32" t="s">
        <v>11136</v>
      </c>
      <c r="E1776" s="32" t="s">
        <v>11137</v>
      </c>
      <c r="F1776" s="35" t="s">
        <v>11138</v>
      </c>
      <c r="G1776" s="36" t="s">
        <v>140</v>
      </c>
      <c r="H1776" s="32">
        <v>12</v>
      </c>
      <c r="I1776" s="32">
        <v>2</v>
      </c>
      <c r="J1776" s="32">
        <v>1.1000000000000001</v>
      </c>
      <c r="K1776" s="32">
        <v>0</v>
      </c>
      <c r="L1776" s="32">
        <v>0</v>
      </c>
      <c r="M1776" s="32">
        <v>0</v>
      </c>
      <c r="N1776" s="32">
        <v>0</v>
      </c>
      <c r="O1776" s="32">
        <v>0</v>
      </c>
      <c r="P1776" s="32">
        <v>0</v>
      </c>
      <c r="Q1776" s="36" t="s">
        <v>42</v>
      </c>
      <c r="R1776" s="32">
        <f t="shared" si="60"/>
        <v>2</v>
      </c>
      <c r="S1776" s="32">
        <f t="shared" si="61"/>
        <v>2.2000000000000002</v>
      </c>
      <c r="T1776" s="32">
        <v>0</v>
      </c>
      <c r="U1776" s="32">
        <v>0</v>
      </c>
      <c r="V1776" s="32">
        <v>0</v>
      </c>
      <c r="W1776" s="32" t="s">
        <v>43</v>
      </c>
      <c r="X1776" s="36" t="s">
        <v>44</v>
      </c>
      <c r="Y1776" s="32" t="s">
        <v>11139</v>
      </c>
      <c r="Z1776" s="37" t="s">
        <v>11140</v>
      </c>
      <c r="AA1776" s="37" t="s">
        <v>11141</v>
      </c>
      <c r="AB1776" s="32" t="s">
        <v>11142</v>
      </c>
      <c r="AC1776" s="32" t="s">
        <v>11143</v>
      </c>
      <c r="AD1776" s="38" t="s">
        <v>50</v>
      </c>
      <c r="AE1776" s="36" t="s">
        <v>1035</v>
      </c>
      <c r="AF1776" s="1"/>
    </row>
    <row r="1777" ht="14.25">
      <c r="A1777" s="32">
        <v>1772</v>
      </c>
      <c r="B1777" s="34" t="s">
        <v>36</v>
      </c>
      <c r="C1777" s="32" t="s">
        <v>11144</v>
      </c>
      <c r="D1777" s="32" t="s">
        <v>11145</v>
      </c>
      <c r="E1777" s="32" t="s">
        <v>11146</v>
      </c>
      <c r="F1777" s="35" t="s">
        <v>11147</v>
      </c>
      <c r="G1777" s="36" t="s">
        <v>184</v>
      </c>
      <c r="H1777" s="32">
        <v>6.75</v>
      </c>
      <c r="I1777" s="32">
        <v>2</v>
      </c>
      <c r="J1777" s="32">
        <v>1.1000000000000001</v>
      </c>
      <c r="K1777" s="32">
        <v>0</v>
      </c>
      <c r="L1777" s="32">
        <v>0</v>
      </c>
      <c r="M1777" s="32">
        <v>0</v>
      </c>
      <c r="N1777" s="32">
        <v>0</v>
      </c>
      <c r="O1777" s="32">
        <v>0</v>
      </c>
      <c r="P1777" s="32">
        <v>0</v>
      </c>
      <c r="Q1777" s="36" t="s">
        <v>142</v>
      </c>
      <c r="R1777" s="32">
        <f t="shared" si="60"/>
        <v>2</v>
      </c>
      <c r="S1777" s="32">
        <f t="shared" si="61"/>
        <v>2.2000000000000002</v>
      </c>
      <c r="T1777" s="32">
        <v>0</v>
      </c>
      <c r="U1777" s="32">
        <v>0</v>
      </c>
      <c r="V1777" s="32">
        <v>0</v>
      </c>
      <c r="W1777" s="32" t="s">
        <v>43</v>
      </c>
      <c r="X1777" s="36" t="s">
        <v>44</v>
      </c>
      <c r="Y1777" s="32" t="s">
        <v>11148</v>
      </c>
      <c r="Z1777" s="37" t="s">
        <v>11149</v>
      </c>
      <c r="AA1777" s="37" t="s">
        <v>11150</v>
      </c>
      <c r="AB1777" s="32" t="s">
        <v>11151</v>
      </c>
      <c r="AC1777" s="32" t="s">
        <v>11152</v>
      </c>
      <c r="AD1777" s="38" t="s">
        <v>50</v>
      </c>
      <c r="AE1777" s="36" t="s">
        <v>1035</v>
      </c>
      <c r="AF1777" s="1"/>
    </row>
    <row r="1778" ht="14.25">
      <c r="A1778" s="32">
        <v>1773</v>
      </c>
      <c r="B1778" s="34" t="s">
        <v>36</v>
      </c>
      <c r="C1778" s="32" t="s">
        <v>5875</v>
      </c>
      <c r="D1778" s="32" t="s">
        <v>11153</v>
      </c>
      <c r="E1778" s="32" t="s">
        <v>11154</v>
      </c>
      <c r="F1778" s="35" t="s">
        <v>11155</v>
      </c>
      <c r="G1778" s="36" t="s">
        <v>184</v>
      </c>
      <c r="H1778" s="32">
        <v>40</v>
      </c>
      <c r="I1778" s="32">
        <v>0</v>
      </c>
      <c r="J1778" s="32">
        <v>0</v>
      </c>
      <c r="K1778" s="32">
        <v>0</v>
      </c>
      <c r="L1778" s="32">
        <v>0</v>
      </c>
      <c r="M1778" s="32">
        <v>1</v>
      </c>
      <c r="N1778" s="32">
        <v>24</v>
      </c>
      <c r="O1778" s="32">
        <v>0</v>
      </c>
      <c r="P1778" s="32">
        <v>0</v>
      </c>
      <c r="Q1778" s="36" t="s">
        <v>42</v>
      </c>
      <c r="R1778" s="32">
        <f t="shared" si="60"/>
        <v>1</v>
      </c>
      <c r="S1778" s="32">
        <f t="shared" si="61"/>
        <v>24</v>
      </c>
      <c r="T1778" s="32">
        <v>0</v>
      </c>
      <c r="U1778" s="32">
        <v>0</v>
      </c>
      <c r="V1778" s="32">
        <v>0</v>
      </c>
      <c r="W1778" s="32" t="s">
        <v>43</v>
      </c>
      <c r="X1778" s="36" t="s">
        <v>44</v>
      </c>
      <c r="Y1778" s="32" t="s">
        <v>8883</v>
      </c>
      <c r="Z1778" s="37" t="s">
        <v>11156</v>
      </c>
      <c r="AA1778" s="37" t="s">
        <v>11157</v>
      </c>
      <c r="AB1778" s="32" t="s">
        <v>11158</v>
      </c>
      <c r="AC1778" s="32" t="s">
        <v>11159</v>
      </c>
      <c r="AD1778" s="38" t="s">
        <v>50</v>
      </c>
      <c r="AE1778" s="36" t="s">
        <v>1035</v>
      </c>
      <c r="AF1778" s="1"/>
    </row>
    <row r="1779" ht="14.25">
      <c r="A1779" s="32">
        <v>1774</v>
      </c>
      <c r="B1779" s="34" t="s">
        <v>36</v>
      </c>
      <c r="C1779" s="32" t="s">
        <v>11160</v>
      </c>
      <c r="D1779" s="32" t="s">
        <v>11161</v>
      </c>
      <c r="E1779" s="32" t="s">
        <v>11162</v>
      </c>
      <c r="F1779" s="35" t="s">
        <v>11163</v>
      </c>
      <c r="G1779" s="36" t="s">
        <v>184</v>
      </c>
      <c r="H1779" s="32">
        <v>4.2000000000000002</v>
      </c>
      <c r="I1779" s="32">
        <v>2</v>
      </c>
      <c r="J1779" s="32">
        <v>1.1000000000000001</v>
      </c>
      <c r="K1779" s="32">
        <v>0</v>
      </c>
      <c r="L1779" s="32">
        <v>0</v>
      </c>
      <c r="M1779" s="32">
        <v>1</v>
      </c>
      <c r="N1779" s="32">
        <v>8</v>
      </c>
      <c r="O1779" s="32">
        <v>0</v>
      </c>
      <c r="P1779" s="32">
        <v>0</v>
      </c>
      <c r="Q1779" s="36" t="s">
        <v>42</v>
      </c>
      <c r="R1779" s="32">
        <f t="shared" si="60"/>
        <v>3</v>
      </c>
      <c r="S1779" s="32">
        <f t="shared" si="61"/>
        <v>10.199999999999999</v>
      </c>
      <c r="T1779" s="32">
        <v>0</v>
      </c>
      <c r="U1779" s="32">
        <v>0</v>
      </c>
      <c r="V1779" s="32">
        <v>0</v>
      </c>
      <c r="W1779" s="32" t="s">
        <v>43</v>
      </c>
      <c r="X1779" s="36" t="s">
        <v>44</v>
      </c>
      <c r="Y1779" s="32" t="s">
        <v>11164</v>
      </c>
      <c r="Z1779" s="37" t="s">
        <v>11165</v>
      </c>
      <c r="AA1779" s="37" t="s">
        <v>11166</v>
      </c>
      <c r="AB1779" s="32" t="s">
        <v>11167</v>
      </c>
      <c r="AC1779" s="32" t="s">
        <v>11168</v>
      </c>
      <c r="AD1779" s="38" t="s">
        <v>50</v>
      </c>
      <c r="AE1779" s="36" t="s">
        <v>1035</v>
      </c>
      <c r="AF1779" s="1"/>
    </row>
    <row r="1780" ht="14.25">
      <c r="A1780" s="32">
        <v>1775</v>
      </c>
      <c r="B1780" s="34" t="s">
        <v>36</v>
      </c>
      <c r="C1780" s="32" t="s">
        <v>11169</v>
      </c>
      <c r="D1780" s="32" t="s">
        <v>11170</v>
      </c>
      <c r="E1780" s="32" t="s">
        <v>11171</v>
      </c>
      <c r="F1780" s="35" t="s">
        <v>11172</v>
      </c>
      <c r="G1780" s="36" t="s">
        <v>41</v>
      </c>
      <c r="H1780" s="32">
        <v>12</v>
      </c>
      <c r="I1780" s="32">
        <v>0</v>
      </c>
      <c r="J1780" s="32">
        <v>0</v>
      </c>
      <c r="K1780" s="32">
        <v>0</v>
      </c>
      <c r="L1780" s="32">
        <v>0</v>
      </c>
      <c r="M1780" s="32">
        <v>1</v>
      </c>
      <c r="N1780" s="32">
        <v>8</v>
      </c>
      <c r="O1780" s="32">
        <v>0</v>
      </c>
      <c r="P1780" s="32">
        <v>0</v>
      </c>
      <c r="Q1780" s="36" t="s">
        <v>42</v>
      </c>
      <c r="R1780" s="32">
        <f t="shared" si="60"/>
        <v>1</v>
      </c>
      <c r="S1780" s="32">
        <f t="shared" si="61"/>
        <v>8</v>
      </c>
      <c r="T1780" s="32">
        <v>0</v>
      </c>
      <c r="U1780" s="32">
        <v>0</v>
      </c>
      <c r="V1780" s="32">
        <v>0</v>
      </c>
      <c r="W1780" s="32" t="s">
        <v>43</v>
      </c>
      <c r="X1780" s="36" t="s">
        <v>44</v>
      </c>
      <c r="Y1780" s="32" t="s">
        <v>11173</v>
      </c>
      <c r="Z1780" s="37" t="s">
        <v>11174</v>
      </c>
      <c r="AA1780" s="37" t="s">
        <v>11175</v>
      </c>
      <c r="AB1780" s="32" t="s">
        <v>11176</v>
      </c>
      <c r="AC1780" s="32" t="s">
        <v>9276</v>
      </c>
      <c r="AD1780" s="38" t="s">
        <v>50</v>
      </c>
      <c r="AE1780" s="36" t="s">
        <v>650</v>
      </c>
      <c r="AF1780" s="1"/>
    </row>
    <row r="1781" ht="14.25">
      <c r="A1781" s="32">
        <v>1776</v>
      </c>
      <c r="B1781" s="34" t="s">
        <v>36</v>
      </c>
      <c r="C1781" s="32" t="s">
        <v>11177</v>
      </c>
      <c r="D1781" s="32" t="s">
        <v>11178</v>
      </c>
      <c r="E1781" s="32" t="s">
        <v>11179</v>
      </c>
      <c r="F1781" s="35" t="s">
        <v>11180</v>
      </c>
      <c r="G1781" s="36" t="s">
        <v>41</v>
      </c>
      <c r="H1781" s="32">
        <v>12</v>
      </c>
      <c r="I1781" s="32">
        <v>2</v>
      </c>
      <c r="J1781" s="32">
        <v>0.75</v>
      </c>
      <c r="K1781" s="32">
        <v>0</v>
      </c>
      <c r="L1781" s="32">
        <v>0</v>
      </c>
      <c r="M1781" s="32">
        <v>0</v>
      </c>
      <c r="N1781" s="32">
        <v>0</v>
      </c>
      <c r="O1781" s="32">
        <v>0</v>
      </c>
      <c r="P1781" s="32">
        <v>0</v>
      </c>
      <c r="Q1781" s="36" t="s">
        <v>142</v>
      </c>
      <c r="R1781" s="32">
        <f t="shared" si="60"/>
        <v>2</v>
      </c>
      <c r="S1781" s="32">
        <f t="shared" si="61"/>
        <v>1.5</v>
      </c>
      <c r="T1781" s="32">
        <v>0</v>
      </c>
      <c r="U1781" s="32">
        <v>0</v>
      </c>
      <c r="V1781" s="32">
        <v>0</v>
      </c>
      <c r="W1781" s="32" t="s">
        <v>43</v>
      </c>
      <c r="X1781" s="36" t="s">
        <v>44</v>
      </c>
      <c r="Y1781" s="32" t="s">
        <v>11181</v>
      </c>
      <c r="Z1781" s="37" t="s">
        <v>11182</v>
      </c>
      <c r="AA1781" s="37" t="s">
        <v>11183</v>
      </c>
      <c r="AB1781" s="32" t="s">
        <v>11184</v>
      </c>
      <c r="AC1781" s="32" t="s">
        <v>11185</v>
      </c>
      <c r="AD1781" s="38" t="s">
        <v>50</v>
      </c>
      <c r="AE1781" s="36" t="s">
        <v>1035</v>
      </c>
      <c r="AF1781" s="1"/>
    </row>
    <row r="1782" ht="14.25">
      <c r="A1782" s="32">
        <v>1777</v>
      </c>
      <c r="B1782" s="34" t="s">
        <v>36</v>
      </c>
      <c r="C1782" s="32" t="s">
        <v>11186</v>
      </c>
      <c r="D1782" s="32" t="s">
        <v>11187</v>
      </c>
      <c r="E1782" s="32" t="s">
        <v>11188</v>
      </c>
      <c r="F1782" s="35" t="s">
        <v>11189</v>
      </c>
      <c r="G1782" s="36" t="s">
        <v>41</v>
      </c>
      <c r="H1782" s="32">
        <v>4</v>
      </c>
      <c r="I1782" s="32">
        <v>0</v>
      </c>
      <c r="J1782" s="32">
        <v>0</v>
      </c>
      <c r="K1782" s="32">
        <v>1</v>
      </c>
      <c r="L1782" s="32">
        <v>0.66000000000000003</v>
      </c>
      <c r="M1782" s="32">
        <v>0</v>
      </c>
      <c r="N1782" s="32">
        <v>0</v>
      </c>
      <c r="O1782" s="32">
        <v>0</v>
      </c>
      <c r="P1782" s="32">
        <v>0</v>
      </c>
      <c r="Q1782" s="36" t="s">
        <v>142</v>
      </c>
      <c r="R1782" s="32">
        <f t="shared" si="60"/>
        <v>1</v>
      </c>
      <c r="S1782" s="32">
        <f t="shared" si="61"/>
        <v>0.66000000000000003</v>
      </c>
      <c r="T1782" s="32">
        <v>0</v>
      </c>
      <c r="U1782" s="32">
        <v>0</v>
      </c>
      <c r="V1782" s="32">
        <v>0</v>
      </c>
      <c r="W1782" s="32" t="s">
        <v>43</v>
      </c>
      <c r="X1782" s="36" t="s">
        <v>44</v>
      </c>
      <c r="Y1782" s="32" t="s">
        <v>11190</v>
      </c>
      <c r="Z1782" s="37" t="s">
        <v>11191</v>
      </c>
      <c r="AA1782" s="37" t="s">
        <v>11192</v>
      </c>
      <c r="AB1782" s="32" t="s">
        <v>11193</v>
      </c>
      <c r="AC1782" s="32" t="s">
        <v>11194</v>
      </c>
      <c r="AD1782" s="38" t="s">
        <v>50</v>
      </c>
      <c r="AE1782" s="36" t="s">
        <v>3325</v>
      </c>
      <c r="AF1782" s="1"/>
    </row>
    <row r="1783" ht="14.25">
      <c r="A1783" s="32">
        <v>1778</v>
      </c>
      <c r="B1783" s="34" t="s">
        <v>36</v>
      </c>
      <c r="C1783" s="32" t="s">
        <v>11195</v>
      </c>
      <c r="D1783" s="32" t="s">
        <v>11196</v>
      </c>
      <c r="E1783" s="32" t="s">
        <v>11197</v>
      </c>
      <c r="F1783" s="35" t="s">
        <v>11198</v>
      </c>
      <c r="G1783" s="36" t="s">
        <v>184</v>
      </c>
      <c r="H1783" s="32">
        <v>2</v>
      </c>
      <c r="I1783" s="32">
        <v>1</v>
      </c>
      <c r="J1783" s="32">
        <v>1.1000000000000001</v>
      </c>
      <c r="K1783" s="32">
        <v>0</v>
      </c>
      <c r="L1783" s="32">
        <v>0</v>
      </c>
      <c r="M1783" s="32">
        <v>0</v>
      </c>
      <c r="N1783" s="32">
        <v>0</v>
      </c>
      <c r="O1783" s="32">
        <v>0</v>
      </c>
      <c r="P1783" s="32">
        <v>0</v>
      </c>
      <c r="Q1783" s="36" t="s">
        <v>142</v>
      </c>
      <c r="R1783" s="32">
        <f t="shared" si="60"/>
        <v>1</v>
      </c>
      <c r="S1783" s="32">
        <f t="shared" si="61"/>
        <v>1.1000000000000001</v>
      </c>
      <c r="T1783" s="32">
        <v>0</v>
      </c>
      <c r="U1783" s="32">
        <v>0</v>
      </c>
      <c r="V1783" s="32">
        <v>0</v>
      </c>
      <c r="W1783" s="32" t="s">
        <v>43</v>
      </c>
      <c r="X1783" s="36" t="s">
        <v>44</v>
      </c>
      <c r="Y1783" s="32" t="s">
        <v>11199</v>
      </c>
      <c r="Z1783" s="37">
        <v>1108603001638</v>
      </c>
      <c r="AA1783" s="37">
        <v>8603170039</v>
      </c>
      <c r="AB1783" s="32" t="s">
        <v>11200</v>
      </c>
      <c r="AC1783" s="32" t="s">
        <v>11201</v>
      </c>
      <c r="AD1783" s="38" t="s">
        <v>50</v>
      </c>
      <c r="AE1783" s="36" t="s">
        <v>1035</v>
      </c>
      <c r="AF1783" s="1"/>
    </row>
    <row r="1784" ht="14.25">
      <c r="A1784" s="32">
        <v>1779</v>
      </c>
      <c r="B1784" s="34" t="s">
        <v>36</v>
      </c>
      <c r="C1784" s="32" t="s">
        <v>11202</v>
      </c>
      <c r="D1784" s="32" t="s">
        <v>11203</v>
      </c>
      <c r="E1784" s="32" t="s">
        <v>11204</v>
      </c>
      <c r="F1784" s="35" t="s">
        <v>11205</v>
      </c>
      <c r="G1784" s="36" t="s">
        <v>184</v>
      </c>
      <c r="H1784" s="32">
        <v>12</v>
      </c>
      <c r="I1784" s="32">
        <v>2</v>
      </c>
      <c r="J1784" s="32">
        <v>1.1000000000000001</v>
      </c>
      <c r="K1784" s="32">
        <v>0</v>
      </c>
      <c r="L1784" s="32">
        <v>0</v>
      </c>
      <c r="M1784" s="32">
        <v>1</v>
      </c>
      <c r="N1784" s="32">
        <v>8</v>
      </c>
      <c r="O1784" s="32">
        <v>0</v>
      </c>
      <c r="P1784" s="32">
        <v>0</v>
      </c>
      <c r="Q1784" s="36" t="s">
        <v>42</v>
      </c>
      <c r="R1784" s="32">
        <f t="shared" si="60"/>
        <v>3</v>
      </c>
      <c r="S1784" s="32">
        <f t="shared" si="61"/>
        <v>10.199999999999999</v>
      </c>
      <c r="T1784" s="32">
        <v>0</v>
      </c>
      <c r="U1784" s="32">
        <v>0</v>
      </c>
      <c r="V1784" s="32">
        <v>0</v>
      </c>
      <c r="W1784" s="32" t="s">
        <v>43</v>
      </c>
      <c r="X1784" s="36" t="s">
        <v>44</v>
      </c>
      <c r="Y1784" s="32" t="s">
        <v>11206</v>
      </c>
      <c r="Z1784" s="37">
        <v>1028600619497</v>
      </c>
      <c r="AA1784" s="37">
        <v>8602103520</v>
      </c>
      <c r="AB1784" s="32" t="s">
        <v>11207</v>
      </c>
      <c r="AC1784" s="32" t="s">
        <v>11208</v>
      </c>
      <c r="AD1784" s="38" t="s">
        <v>50</v>
      </c>
      <c r="AE1784" s="36" t="s">
        <v>1035</v>
      </c>
      <c r="AF1784" s="1"/>
    </row>
    <row r="1785" ht="14.25">
      <c r="A1785" s="32">
        <v>1780</v>
      </c>
      <c r="B1785" s="34" t="s">
        <v>36</v>
      </c>
      <c r="C1785" s="32" t="s">
        <v>11209</v>
      </c>
      <c r="D1785" s="32" t="s">
        <v>11210</v>
      </c>
      <c r="E1785" s="32" t="s">
        <v>11211</v>
      </c>
      <c r="F1785" s="35" t="s">
        <v>11212</v>
      </c>
      <c r="G1785" s="36" t="s">
        <v>41</v>
      </c>
      <c r="H1785" s="32">
        <v>3</v>
      </c>
      <c r="I1785" s="32">
        <v>1</v>
      </c>
      <c r="J1785" s="32">
        <v>1.1000000000000001</v>
      </c>
      <c r="K1785" s="32">
        <v>0</v>
      </c>
      <c r="L1785" s="32">
        <v>0</v>
      </c>
      <c r="M1785" s="32">
        <v>0</v>
      </c>
      <c r="N1785" s="32">
        <v>0</v>
      </c>
      <c r="O1785" s="32">
        <v>0</v>
      </c>
      <c r="P1785" s="32">
        <v>0</v>
      </c>
      <c r="Q1785" s="36" t="s">
        <v>142</v>
      </c>
      <c r="R1785" s="32">
        <f t="shared" si="60"/>
        <v>1</v>
      </c>
      <c r="S1785" s="32">
        <f t="shared" si="61"/>
        <v>1.1000000000000001</v>
      </c>
      <c r="T1785" s="32">
        <v>0</v>
      </c>
      <c r="U1785" s="32">
        <v>0</v>
      </c>
      <c r="V1785" s="32">
        <v>0</v>
      </c>
      <c r="W1785" s="32" t="s">
        <v>43</v>
      </c>
      <c r="X1785" s="36" t="s">
        <v>44</v>
      </c>
      <c r="Y1785" s="32" t="s">
        <v>11213</v>
      </c>
      <c r="Z1785" s="37">
        <v>1178617019030</v>
      </c>
      <c r="AA1785" s="37">
        <v>8603230190</v>
      </c>
      <c r="AB1785" s="32" t="s">
        <v>11214</v>
      </c>
      <c r="AC1785" s="32" t="s">
        <v>11215</v>
      </c>
      <c r="AD1785" s="38" t="s">
        <v>50</v>
      </c>
      <c r="AE1785" s="36" t="s">
        <v>1035</v>
      </c>
      <c r="AF1785" s="1"/>
    </row>
    <row r="1786" ht="14.25">
      <c r="A1786" s="32">
        <v>1781</v>
      </c>
      <c r="B1786" s="34" t="s">
        <v>36</v>
      </c>
      <c r="C1786" s="32" t="s">
        <v>11216</v>
      </c>
      <c r="D1786" s="32" t="s">
        <v>11217</v>
      </c>
      <c r="E1786" s="32" t="s">
        <v>11218</v>
      </c>
      <c r="F1786" s="35" t="s">
        <v>11219</v>
      </c>
      <c r="G1786" s="36" t="s">
        <v>184</v>
      </c>
      <c r="H1786" s="32">
        <v>2</v>
      </c>
      <c r="I1786" s="32">
        <v>1</v>
      </c>
      <c r="J1786" s="32">
        <v>1.1000000000000001</v>
      </c>
      <c r="K1786" s="32">
        <v>0</v>
      </c>
      <c r="L1786" s="32">
        <v>0</v>
      </c>
      <c r="M1786" s="32">
        <v>0</v>
      </c>
      <c r="N1786" s="32">
        <v>0</v>
      </c>
      <c r="O1786" s="32">
        <v>0</v>
      </c>
      <c r="P1786" s="32">
        <v>0</v>
      </c>
      <c r="Q1786" s="36" t="s">
        <v>142</v>
      </c>
      <c r="R1786" s="32">
        <f t="shared" si="60"/>
        <v>1</v>
      </c>
      <c r="S1786" s="32">
        <f t="shared" si="61"/>
        <v>1.1000000000000001</v>
      </c>
      <c r="T1786" s="32">
        <v>0</v>
      </c>
      <c r="U1786" s="32">
        <v>0</v>
      </c>
      <c r="V1786" s="32">
        <v>0</v>
      </c>
      <c r="W1786" s="32" t="s">
        <v>43</v>
      </c>
      <c r="X1786" s="36" t="s">
        <v>44</v>
      </c>
      <c r="Y1786" s="32" t="s">
        <v>11220</v>
      </c>
      <c r="Z1786" s="37">
        <v>1068603066289</v>
      </c>
      <c r="AA1786" s="37">
        <v>8603136126</v>
      </c>
      <c r="AB1786" s="32" t="s">
        <v>11221</v>
      </c>
      <c r="AC1786" s="32" t="s">
        <v>11222</v>
      </c>
      <c r="AD1786" s="38" t="s">
        <v>50</v>
      </c>
      <c r="AE1786" s="36" t="s">
        <v>1035</v>
      </c>
      <c r="AF1786" s="1"/>
    </row>
    <row r="1787" ht="14.25">
      <c r="A1787" s="32">
        <v>1782</v>
      </c>
      <c r="B1787" s="34" t="s">
        <v>36</v>
      </c>
      <c r="C1787" s="32" t="s">
        <v>11223</v>
      </c>
      <c r="D1787" s="32" t="s">
        <v>11224</v>
      </c>
      <c r="E1787" s="32" t="s">
        <v>11225</v>
      </c>
      <c r="F1787" s="35" t="s">
        <v>11226</v>
      </c>
      <c r="G1787" s="36" t="s">
        <v>184</v>
      </c>
      <c r="H1787" s="32">
        <v>2</v>
      </c>
      <c r="I1787" s="32">
        <v>1</v>
      </c>
      <c r="J1787" s="32">
        <v>1.1000000000000001</v>
      </c>
      <c r="K1787" s="32">
        <v>0</v>
      </c>
      <c r="L1787" s="32">
        <v>0</v>
      </c>
      <c r="M1787" s="32">
        <v>0</v>
      </c>
      <c r="N1787" s="32">
        <v>0</v>
      </c>
      <c r="O1787" s="32">
        <v>0</v>
      </c>
      <c r="P1787" s="32">
        <v>0</v>
      </c>
      <c r="Q1787" s="36" t="s">
        <v>142</v>
      </c>
      <c r="R1787" s="32">
        <f t="shared" si="60"/>
        <v>1</v>
      </c>
      <c r="S1787" s="32">
        <f t="shared" si="61"/>
        <v>1.1000000000000001</v>
      </c>
      <c r="T1787" s="32">
        <v>0</v>
      </c>
      <c r="U1787" s="32">
        <v>0</v>
      </c>
      <c r="V1787" s="32">
        <v>0</v>
      </c>
      <c r="W1787" s="32" t="s">
        <v>43</v>
      </c>
      <c r="X1787" s="36" t="s">
        <v>44</v>
      </c>
      <c r="Y1787" s="32" t="s">
        <v>11227</v>
      </c>
      <c r="Z1787" s="37">
        <v>1048600519318</v>
      </c>
      <c r="AA1787" s="37">
        <v>8603117691</v>
      </c>
      <c r="AB1787" s="32" t="s">
        <v>11228</v>
      </c>
      <c r="AC1787" s="32" t="s">
        <v>11229</v>
      </c>
      <c r="AD1787" s="38" t="s">
        <v>50</v>
      </c>
      <c r="AE1787" s="36" t="s">
        <v>1035</v>
      </c>
      <c r="AF1787" s="1"/>
    </row>
    <row r="1788" ht="14.25">
      <c r="A1788" s="32">
        <v>1783</v>
      </c>
      <c r="B1788" s="34" t="s">
        <v>36</v>
      </c>
      <c r="C1788" s="32" t="s">
        <v>11230</v>
      </c>
      <c r="D1788" s="32" t="s">
        <v>11231</v>
      </c>
      <c r="E1788" s="32" t="s">
        <v>11232</v>
      </c>
      <c r="F1788" s="35" t="s">
        <v>11233</v>
      </c>
      <c r="G1788" s="36" t="s">
        <v>184</v>
      </c>
      <c r="H1788" s="32">
        <v>3</v>
      </c>
      <c r="I1788" s="32">
        <v>1</v>
      </c>
      <c r="J1788" s="32">
        <v>1.1000000000000001</v>
      </c>
      <c r="K1788" s="32">
        <v>0</v>
      </c>
      <c r="L1788" s="32">
        <v>0</v>
      </c>
      <c r="M1788" s="32">
        <v>0</v>
      </c>
      <c r="N1788" s="32">
        <v>0</v>
      </c>
      <c r="O1788" s="32">
        <v>0</v>
      </c>
      <c r="P1788" s="32">
        <v>0</v>
      </c>
      <c r="Q1788" s="36" t="s">
        <v>142</v>
      </c>
      <c r="R1788" s="32">
        <f t="shared" si="60"/>
        <v>1</v>
      </c>
      <c r="S1788" s="32">
        <f t="shared" si="61"/>
        <v>1.1000000000000001</v>
      </c>
      <c r="T1788" s="32">
        <v>0</v>
      </c>
      <c r="U1788" s="32">
        <v>0</v>
      </c>
      <c r="V1788" s="32">
        <v>0</v>
      </c>
      <c r="W1788" s="32" t="s">
        <v>43</v>
      </c>
      <c r="X1788" s="36" t="s">
        <v>44</v>
      </c>
      <c r="Y1788" s="32" t="s">
        <v>11234</v>
      </c>
      <c r="Z1788" s="37">
        <v>1028600944294</v>
      </c>
      <c r="AA1788" s="37">
        <v>8603101606</v>
      </c>
      <c r="AB1788" s="32" t="s">
        <v>11235</v>
      </c>
      <c r="AC1788" s="32" t="s">
        <v>11236</v>
      </c>
      <c r="AD1788" s="38" t="s">
        <v>50</v>
      </c>
      <c r="AE1788" s="36" t="s">
        <v>1035</v>
      </c>
      <c r="AF1788" s="1"/>
    </row>
    <row r="1789" ht="14.25">
      <c r="A1789" s="32">
        <v>1784</v>
      </c>
      <c r="B1789" s="34" t="s">
        <v>36</v>
      </c>
      <c r="C1789" s="32" t="s">
        <v>11237</v>
      </c>
      <c r="D1789" s="32" t="s">
        <v>11238</v>
      </c>
      <c r="E1789" s="32" t="s">
        <v>11239</v>
      </c>
      <c r="F1789" s="35" t="s">
        <v>11240</v>
      </c>
      <c r="G1789" s="36" t="s">
        <v>41</v>
      </c>
      <c r="H1789" s="32">
        <v>3</v>
      </c>
      <c r="I1789" s="32">
        <v>1</v>
      </c>
      <c r="J1789" s="32">
        <v>0.77000000000000002</v>
      </c>
      <c r="K1789" s="32">
        <v>0</v>
      </c>
      <c r="L1789" s="32">
        <v>0</v>
      </c>
      <c r="M1789" s="32">
        <v>0</v>
      </c>
      <c r="N1789" s="32">
        <v>0</v>
      </c>
      <c r="O1789" s="32">
        <v>0</v>
      </c>
      <c r="P1789" s="32">
        <v>0</v>
      </c>
      <c r="Q1789" s="36" t="s">
        <v>142</v>
      </c>
      <c r="R1789" s="32">
        <f t="shared" si="60"/>
        <v>1</v>
      </c>
      <c r="S1789" s="32">
        <f t="shared" si="61"/>
        <v>0.77000000000000002</v>
      </c>
      <c r="T1789" s="32">
        <v>0</v>
      </c>
      <c r="U1789" s="32">
        <v>0</v>
      </c>
      <c r="V1789" s="32">
        <v>0</v>
      </c>
      <c r="W1789" s="32" t="s">
        <v>43</v>
      </c>
      <c r="X1789" s="36" t="s">
        <v>44</v>
      </c>
      <c r="Y1789" s="32" t="s">
        <v>11241</v>
      </c>
      <c r="Z1789" s="37">
        <v>1078603005304</v>
      </c>
      <c r="AA1789" s="37">
        <v>8603145145</v>
      </c>
      <c r="AB1789" s="32" t="s">
        <v>11242</v>
      </c>
      <c r="AC1789" s="32" t="s">
        <v>11243</v>
      </c>
      <c r="AD1789" s="38" t="s">
        <v>50</v>
      </c>
      <c r="AE1789" s="36" t="s">
        <v>1035</v>
      </c>
      <c r="AF1789" s="1"/>
    </row>
    <row r="1790" ht="14.25">
      <c r="A1790" s="32">
        <v>1785</v>
      </c>
      <c r="B1790" s="34" t="s">
        <v>36</v>
      </c>
      <c r="C1790" s="32" t="s">
        <v>11244</v>
      </c>
      <c r="D1790" s="32" t="s">
        <v>11245</v>
      </c>
      <c r="E1790" s="32" t="s">
        <v>11246</v>
      </c>
      <c r="F1790" s="35" t="s">
        <v>11247</v>
      </c>
      <c r="G1790" s="36" t="s">
        <v>184</v>
      </c>
      <c r="H1790" s="32">
        <v>9</v>
      </c>
      <c r="I1790" s="32">
        <v>3</v>
      </c>
      <c r="J1790" s="32">
        <v>0.75</v>
      </c>
      <c r="K1790" s="32">
        <v>0</v>
      </c>
      <c r="L1790" s="32">
        <v>0</v>
      </c>
      <c r="M1790" s="32">
        <v>0</v>
      </c>
      <c r="N1790" s="32">
        <v>0</v>
      </c>
      <c r="O1790" s="32">
        <v>0</v>
      </c>
      <c r="P1790" s="32">
        <v>0</v>
      </c>
      <c r="Q1790" s="36" t="s">
        <v>142</v>
      </c>
      <c r="R1790" s="32">
        <f t="shared" si="60"/>
        <v>3</v>
      </c>
      <c r="S1790" s="32">
        <f t="shared" si="61"/>
        <v>2.25</v>
      </c>
      <c r="T1790" s="32">
        <v>0</v>
      </c>
      <c r="U1790" s="32">
        <v>0</v>
      </c>
      <c r="V1790" s="32">
        <v>0</v>
      </c>
      <c r="W1790" s="32" t="s">
        <v>43</v>
      </c>
      <c r="X1790" s="36" t="s">
        <v>44</v>
      </c>
      <c r="Y1790" s="32" t="s">
        <v>11248</v>
      </c>
      <c r="Z1790" s="37">
        <v>1078603003896</v>
      </c>
      <c r="AA1790" s="37">
        <v>8603143839</v>
      </c>
      <c r="AB1790" s="32" t="s">
        <v>11249</v>
      </c>
      <c r="AC1790" s="32" t="s">
        <v>11250</v>
      </c>
      <c r="AD1790" s="38" t="s">
        <v>50</v>
      </c>
      <c r="AE1790" s="36" t="s">
        <v>1035</v>
      </c>
      <c r="AF1790" s="1"/>
    </row>
    <row r="1791" ht="14.25">
      <c r="A1791" s="32">
        <v>1786</v>
      </c>
      <c r="B1791" s="34" t="s">
        <v>36</v>
      </c>
      <c r="C1791" s="32" t="s">
        <v>11251</v>
      </c>
      <c r="D1791" s="32" t="s">
        <v>11252</v>
      </c>
      <c r="E1791" s="32" t="s">
        <v>11253</v>
      </c>
      <c r="F1791" s="35" t="s">
        <v>11254</v>
      </c>
      <c r="G1791" s="36" t="s">
        <v>41</v>
      </c>
      <c r="H1791" s="32">
        <v>5</v>
      </c>
      <c r="I1791" s="32">
        <v>0</v>
      </c>
      <c r="J1791" s="32">
        <v>0</v>
      </c>
      <c r="K1791" s="32">
        <v>0</v>
      </c>
      <c r="L1791" s="32">
        <v>0</v>
      </c>
      <c r="M1791" s="32">
        <v>1</v>
      </c>
      <c r="N1791" s="32">
        <v>8</v>
      </c>
      <c r="O1791" s="32">
        <v>0</v>
      </c>
      <c r="P1791" s="32">
        <v>0</v>
      </c>
      <c r="Q1791" s="36" t="s">
        <v>42</v>
      </c>
      <c r="R1791" s="32">
        <f t="shared" si="60"/>
        <v>1</v>
      </c>
      <c r="S1791" s="32">
        <f t="shared" si="61"/>
        <v>8</v>
      </c>
      <c r="T1791" s="32">
        <v>0</v>
      </c>
      <c r="U1791" s="32">
        <v>0</v>
      </c>
      <c r="V1791" s="32">
        <v>0</v>
      </c>
      <c r="W1791" s="32" t="s">
        <v>43</v>
      </c>
      <c r="X1791" s="36" t="s">
        <v>44</v>
      </c>
      <c r="Y1791" s="32" t="s">
        <v>11255</v>
      </c>
      <c r="Z1791" s="37">
        <v>1068603072614</v>
      </c>
      <c r="AA1791" s="37">
        <v>8603139896</v>
      </c>
      <c r="AB1791" s="32" t="s">
        <v>11256</v>
      </c>
      <c r="AC1791" s="32" t="s">
        <v>11257</v>
      </c>
      <c r="AD1791" s="38" t="s">
        <v>50</v>
      </c>
      <c r="AE1791" s="36" t="s">
        <v>1035</v>
      </c>
      <c r="AF1791" s="1"/>
    </row>
    <row r="1792" ht="14.25">
      <c r="A1792" s="32">
        <v>1787</v>
      </c>
      <c r="B1792" s="34" t="s">
        <v>36</v>
      </c>
      <c r="C1792" s="32" t="s">
        <v>8880</v>
      </c>
      <c r="D1792" s="32" t="s">
        <v>11258</v>
      </c>
      <c r="E1792" s="32" t="s">
        <v>11259</v>
      </c>
      <c r="F1792" s="35" t="s">
        <v>11260</v>
      </c>
      <c r="G1792" s="36" t="s">
        <v>140</v>
      </c>
      <c r="H1792" s="32">
        <v>3</v>
      </c>
      <c r="I1792" s="32">
        <v>1</v>
      </c>
      <c r="J1792" s="32">
        <v>1.1000000000000001</v>
      </c>
      <c r="K1792" s="32">
        <v>0</v>
      </c>
      <c r="L1792" s="32">
        <v>0</v>
      </c>
      <c r="M1792" s="32">
        <v>0</v>
      </c>
      <c r="N1792" s="32">
        <v>0</v>
      </c>
      <c r="O1792" s="32">
        <v>0</v>
      </c>
      <c r="P1792" s="32">
        <v>0</v>
      </c>
      <c r="Q1792" s="36" t="s">
        <v>142</v>
      </c>
      <c r="R1792" s="32">
        <f t="shared" si="60"/>
        <v>1</v>
      </c>
      <c r="S1792" s="32">
        <f t="shared" si="61"/>
        <v>1.1000000000000001</v>
      </c>
      <c r="T1792" s="32">
        <v>0</v>
      </c>
      <c r="U1792" s="32">
        <v>0</v>
      </c>
      <c r="V1792" s="32">
        <v>0</v>
      </c>
      <c r="W1792" s="32" t="s">
        <v>43</v>
      </c>
      <c r="X1792" s="36" t="s">
        <v>44</v>
      </c>
      <c r="Y1792" s="32" t="s">
        <v>11261</v>
      </c>
      <c r="Z1792" s="37">
        <v>311860308400074</v>
      </c>
      <c r="AA1792" s="37">
        <v>860300916002</v>
      </c>
      <c r="AB1792" s="32" t="s">
        <v>11262</v>
      </c>
      <c r="AC1792" s="32" t="s">
        <v>11263</v>
      </c>
      <c r="AD1792" s="38" t="s">
        <v>50</v>
      </c>
      <c r="AE1792" s="36" t="s">
        <v>650</v>
      </c>
      <c r="AF1792" s="1"/>
    </row>
    <row r="1793" ht="14.25">
      <c r="A1793" s="32">
        <v>1788</v>
      </c>
      <c r="B1793" s="34" t="s">
        <v>36</v>
      </c>
      <c r="C1793" s="32" t="s">
        <v>11264</v>
      </c>
      <c r="D1793" s="32" t="s">
        <v>11265</v>
      </c>
      <c r="E1793" s="32" t="s">
        <v>11266</v>
      </c>
      <c r="F1793" s="35" t="s">
        <v>11267</v>
      </c>
      <c r="G1793" s="36" t="s">
        <v>140</v>
      </c>
      <c r="H1793" s="32">
        <v>3</v>
      </c>
      <c r="I1793" s="32">
        <v>1</v>
      </c>
      <c r="J1793" s="32">
        <v>1.1000000000000001</v>
      </c>
      <c r="K1793" s="32">
        <v>0</v>
      </c>
      <c r="L1793" s="32">
        <v>0</v>
      </c>
      <c r="M1793" s="32">
        <v>0</v>
      </c>
      <c r="N1793" s="32">
        <v>0</v>
      </c>
      <c r="O1793" s="32">
        <v>0</v>
      </c>
      <c r="P1793" s="32">
        <v>0</v>
      </c>
      <c r="Q1793" s="36" t="s">
        <v>142</v>
      </c>
      <c r="R1793" s="32">
        <f t="shared" si="60"/>
        <v>1</v>
      </c>
      <c r="S1793" s="32">
        <f t="shared" si="61"/>
        <v>1.1000000000000001</v>
      </c>
      <c r="T1793" s="32">
        <v>0</v>
      </c>
      <c r="U1793" s="32">
        <v>0</v>
      </c>
      <c r="V1793" s="32">
        <v>0</v>
      </c>
      <c r="W1793" s="32" t="s">
        <v>43</v>
      </c>
      <c r="X1793" s="36" t="s">
        <v>44</v>
      </c>
      <c r="Y1793" s="32" t="s">
        <v>11261</v>
      </c>
      <c r="Z1793" s="37">
        <v>311860308400074</v>
      </c>
      <c r="AA1793" s="37">
        <v>860300916002</v>
      </c>
      <c r="AB1793" s="32" t="s">
        <v>11268</v>
      </c>
      <c r="AC1793" s="32" t="s">
        <v>11263</v>
      </c>
      <c r="AD1793" s="38" t="s">
        <v>50</v>
      </c>
      <c r="AE1793" s="36" t="s">
        <v>650</v>
      </c>
      <c r="AF1793" s="1"/>
    </row>
    <row r="1794" ht="14.25">
      <c r="A1794" s="32">
        <v>1789</v>
      </c>
      <c r="B1794" s="34" t="s">
        <v>36</v>
      </c>
      <c r="C1794" s="32" t="s">
        <v>11269</v>
      </c>
      <c r="D1794" s="32" t="s">
        <v>11270</v>
      </c>
      <c r="E1794" s="32" t="s">
        <v>11271</v>
      </c>
      <c r="F1794" s="35" t="s">
        <v>11272</v>
      </c>
      <c r="G1794" s="36" t="s">
        <v>140</v>
      </c>
      <c r="H1794" s="32">
        <v>3</v>
      </c>
      <c r="I1794" s="32">
        <v>1</v>
      </c>
      <c r="J1794" s="32">
        <v>1.1000000000000001</v>
      </c>
      <c r="K1794" s="32">
        <v>0</v>
      </c>
      <c r="L1794" s="32">
        <v>0</v>
      </c>
      <c r="M1794" s="32">
        <v>0</v>
      </c>
      <c r="N1794" s="32">
        <v>0</v>
      </c>
      <c r="O1794" s="32">
        <v>0</v>
      </c>
      <c r="P1794" s="32">
        <v>0</v>
      </c>
      <c r="Q1794" s="36" t="s">
        <v>142</v>
      </c>
      <c r="R1794" s="32">
        <f t="shared" si="60"/>
        <v>1</v>
      </c>
      <c r="S1794" s="32">
        <f t="shared" si="61"/>
        <v>1.1000000000000001</v>
      </c>
      <c r="T1794" s="32">
        <v>0</v>
      </c>
      <c r="U1794" s="32">
        <v>0</v>
      </c>
      <c r="V1794" s="32">
        <v>0</v>
      </c>
      <c r="W1794" s="32" t="s">
        <v>43</v>
      </c>
      <c r="X1794" s="36" t="s">
        <v>44</v>
      </c>
      <c r="Y1794" s="32" t="s">
        <v>11261</v>
      </c>
      <c r="Z1794" s="37">
        <v>311860308400074</v>
      </c>
      <c r="AA1794" s="37">
        <v>860300916002</v>
      </c>
      <c r="AB1794" s="32" t="s">
        <v>11273</v>
      </c>
      <c r="AC1794" s="32" t="s">
        <v>11263</v>
      </c>
      <c r="AD1794" s="38" t="s">
        <v>50</v>
      </c>
      <c r="AE1794" s="36" t="s">
        <v>650</v>
      </c>
      <c r="AF1794" s="1"/>
    </row>
    <row r="1795" ht="14.25">
      <c r="A1795" s="32">
        <v>1790</v>
      </c>
      <c r="B1795" s="34" t="s">
        <v>36</v>
      </c>
      <c r="C1795" s="32" t="s">
        <v>11274</v>
      </c>
      <c r="D1795" s="32" t="s">
        <v>11275</v>
      </c>
      <c r="E1795" s="32" t="s">
        <v>11276</v>
      </c>
      <c r="F1795" s="35" t="s">
        <v>11277</v>
      </c>
      <c r="G1795" s="36" t="s">
        <v>41</v>
      </c>
      <c r="H1795" s="32">
        <v>1</v>
      </c>
      <c r="I1795" s="32">
        <v>1</v>
      </c>
      <c r="J1795" s="32">
        <v>0.75</v>
      </c>
      <c r="K1795" s="32">
        <v>0</v>
      </c>
      <c r="L1795" s="32">
        <v>0</v>
      </c>
      <c r="M1795" s="32">
        <v>0</v>
      </c>
      <c r="N1795" s="32">
        <v>0</v>
      </c>
      <c r="O1795" s="32">
        <v>0</v>
      </c>
      <c r="P1795" s="32">
        <v>0</v>
      </c>
      <c r="Q1795" s="36" t="s">
        <v>142</v>
      </c>
      <c r="R1795" s="32">
        <f t="shared" si="60"/>
        <v>1</v>
      </c>
      <c r="S1795" s="32">
        <f t="shared" si="61"/>
        <v>0.75</v>
      </c>
      <c r="T1795" s="32">
        <v>0</v>
      </c>
      <c r="U1795" s="32">
        <v>0</v>
      </c>
      <c r="V1795" s="32">
        <v>0</v>
      </c>
      <c r="W1795" s="32" t="s">
        <v>43</v>
      </c>
      <c r="X1795" s="36" t="s">
        <v>44</v>
      </c>
      <c r="Y1795" s="32" t="s">
        <v>11278</v>
      </c>
      <c r="Z1795" s="37">
        <v>304860318000204</v>
      </c>
      <c r="AA1795" s="37">
        <v>860301190059</v>
      </c>
      <c r="AB1795" s="32" t="s">
        <v>11279</v>
      </c>
      <c r="AC1795" s="32" t="s">
        <v>11280</v>
      </c>
      <c r="AD1795" s="38" t="s">
        <v>50</v>
      </c>
      <c r="AE1795" s="36" t="s">
        <v>650</v>
      </c>
      <c r="AF1795" s="1"/>
    </row>
    <row r="1796" ht="14.25">
      <c r="A1796" s="32">
        <v>1791</v>
      </c>
      <c r="B1796" s="34" t="s">
        <v>36</v>
      </c>
      <c r="C1796" s="32" t="s">
        <v>11281</v>
      </c>
      <c r="D1796" s="32" t="s">
        <v>11282</v>
      </c>
      <c r="E1796" s="32" t="s">
        <v>11283</v>
      </c>
      <c r="F1796" s="35" t="s">
        <v>11284</v>
      </c>
      <c r="G1796" s="36" t="s">
        <v>140</v>
      </c>
      <c r="H1796" s="32">
        <v>12</v>
      </c>
      <c r="I1796" s="32">
        <v>0</v>
      </c>
      <c r="J1796" s="32">
        <v>0</v>
      </c>
      <c r="K1796" s="32">
        <v>0</v>
      </c>
      <c r="L1796" s="32">
        <v>0</v>
      </c>
      <c r="M1796" s="32">
        <v>1</v>
      </c>
      <c r="N1796" s="32">
        <v>8</v>
      </c>
      <c r="O1796" s="32">
        <v>0</v>
      </c>
      <c r="P1796" s="32">
        <v>0</v>
      </c>
      <c r="Q1796" s="36" t="s">
        <v>42</v>
      </c>
      <c r="R1796" s="32">
        <f t="shared" si="60"/>
        <v>1</v>
      </c>
      <c r="S1796" s="32">
        <f t="shared" si="61"/>
        <v>8</v>
      </c>
      <c r="T1796" s="32">
        <v>0</v>
      </c>
      <c r="U1796" s="32">
        <v>0</v>
      </c>
      <c r="V1796" s="32">
        <v>0</v>
      </c>
      <c r="W1796" s="32" t="s">
        <v>43</v>
      </c>
      <c r="X1796" s="36" t="s">
        <v>44</v>
      </c>
      <c r="Y1796" s="32" t="s">
        <v>11285</v>
      </c>
      <c r="Z1796" s="37">
        <v>321861700057021</v>
      </c>
      <c r="AA1796" s="37">
        <v>860324576274</v>
      </c>
      <c r="AB1796" s="32" t="s">
        <v>11286</v>
      </c>
      <c r="AC1796" s="32" t="s">
        <v>11287</v>
      </c>
      <c r="AD1796" s="38" t="s">
        <v>50</v>
      </c>
      <c r="AE1796" s="36" t="s">
        <v>650</v>
      </c>
      <c r="AF1796" s="1"/>
    </row>
    <row r="1797" ht="14.25">
      <c r="A1797" s="32">
        <v>1792</v>
      </c>
      <c r="B1797" s="34" t="s">
        <v>36</v>
      </c>
      <c r="C1797" s="32" t="s">
        <v>1840</v>
      </c>
      <c r="D1797" s="32" t="s">
        <v>10879</v>
      </c>
      <c r="E1797" s="32" t="s">
        <v>11288</v>
      </c>
      <c r="F1797" s="35" t="s">
        <v>11289</v>
      </c>
      <c r="G1797" s="36" t="s">
        <v>41</v>
      </c>
      <c r="H1797" s="32">
        <v>7.5</v>
      </c>
      <c r="I1797" s="32">
        <v>2</v>
      </c>
      <c r="J1797" s="32">
        <v>1.1000000000000001</v>
      </c>
      <c r="K1797" s="32">
        <v>0</v>
      </c>
      <c r="L1797" s="32">
        <v>0</v>
      </c>
      <c r="M1797" s="32">
        <v>0</v>
      </c>
      <c r="N1797" s="32">
        <v>0</v>
      </c>
      <c r="O1797" s="32">
        <v>0</v>
      </c>
      <c r="P1797" s="32">
        <v>0</v>
      </c>
      <c r="Q1797" s="36" t="s">
        <v>142</v>
      </c>
      <c r="R1797" s="32">
        <f t="shared" si="60"/>
        <v>2</v>
      </c>
      <c r="S1797" s="32">
        <f t="shared" si="61"/>
        <v>2.2000000000000002</v>
      </c>
      <c r="T1797" s="32">
        <v>0</v>
      </c>
      <c r="U1797" s="32">
        <v>0</v>
      </c>
      <c r="V1797" s="32">
        <v>0</v>
      </c>
      <c r="W1797" s="32" t="s">
        <v>43</v>
      </c>
      <c r="X1797" s="36" t="s">
        <v>44</v>
      </c>
      <c r="Y1797" s="32" t="s">
        <v>11290</v>
      </c>
      <c r="Z1797" s="37">
        <v>1028900001460</v>
      </c>
      <c r="AA1797" s="37">
        <v>7202021856</v>
      </c>
      <c r="AB1797" s="32" t="s">
        <v>11291</v>
      </c>
      <c r="AC1797" s="32" t="s">
        <v>11292</v>
      </c>
      <c r="AD1797" s="38" t="s">
        <v>50</v>
      </c>
      <c r="AE1797" s="36" t="s">
        <v>1848</v>
      </c>
      <c r="AF1797" s="1"/>
    </row>
    <row r="1798" ht="14.25">
      <c r="A1798" s="32">
        <v>1793</v>
      </c>
      <c r="B1798" s="34" t="s">
        <v>36</v>
      </c>
      <c r="C1798" s="32" t="s">
        <v>11293</v>
      </c>
      <c r="D1798" s="32" t="s">
        <v>11294</v>
      </c>
      <c r="E1798" s="32" t="s">
        <v>11295</v>
      </c>
      <c r="F1798" s="35" t="s">
        <v>11296</v>
      </c>
      <c r="G1798" s="36" t="s">
        <v>41</v>
      </c>
      <c r="H1798" s="32">
        <v>5.25</v>
      </c>
      <c r="I1798" s="32">
        <v>1</v>
      </c>
      <c r="J1798" s="32">
        <v>1.1000000000000001</v>
      </c>
      <c r="K1798" s="32">
        <v>0</v>
      </c>
      <c r="L1798" s="32">
        <v>0</v>
      </c>
      <c r="M1798" s="32">
        <v>0</v>
      </c>
      <c r="N1798" s="32">
        <v>0</v>
      </c>
      <c r="O1798" s="32">
        <v>0</v>
      </c>
      <c r="P1798" s="32">
        <v>0</v>
      </c>
      <c r="Q1798" s="36" t="s">
        <v>142</v>
      </c>
      <c r="R1798" s="32">
        <f t="shared" si="60"/>
        <v>1</v>
      </c>
      <c r="S1798" s="32">
        <f t="shared" si="61"/>
        <v>1.1000000000000001</v>
      </c>
      <c r="T1798" s="32">
        <v>0</v>
      </c>
      <c r="U1798" s="32">
        <v>0</v>
      </c>
      <c r="V1798" s="32">
        <v>0</v>
      </c>
      <c r="W1798" s="32" t="s">
        <v>43</v>
      </c>
      <c r="X1798" s="36" t="s">
        <v>44</v>
      </c>
      <c r="Y1798" s="32" t="s">
        <v>11297</v>
      </c>
      <c r="Z1798" s="37">
        <v>1028600581085</v>
      </c>
      <c r="AA1798" s="37">
        <v>8602020009</v>
      </c>
      <c r="AB1798" s="32" t="s">
        <v>11298</v>
      </c>
      <c r="AC1798" s="32" t="s">
        <v>11299</v>
      </c>
      <c r="AD1798" s="38" t="s">
        <v>50</v>
      </c>
      <c r="AE1798" s="70"/>
      <c r="AF1798" s="1"/>
    </row>
    <row r="1799" ht="14.25">
      <c r="A1799" s="32">
        <v>1794</v>
      </c>
      <c r="B1799" s="34" t="s">
        <v>36</v>
      </c>
      <c r="C1799" s="32" t="s">
        <v>11300</v>
      </c>
      <c r="D1799" s="32" t="s">
        <v>11301</v>
      </c>
      <c r="E1799" s="32" t="s">
        <v>11302</v>
      </c>
      <c r="F1799" s="35" t="s">
        <v>11303</v>
      </c>
      <c r="G1799" s="36" t="s">
        <v>41</v>
      </c>
      <c r="H1799" s="32">
        <v>4</v>
      </c>
      <c r="I1799" s="32">
        <v>1</v>
      </c>
      <c r="J1799" s="32">
        <v>1.1000000000000001</v>
      </c>
      <c r="K1799" s="32">
        <v>0</v>
      </c>
      <c r="L1799" s="32">
        <v>0</v>
      </c>
      <c r="M1799" s="32">
        <v>0</v>
      </c>
      <c r="N1799" s="32">
        <v>0</v>
      </c>
      <c r="O1799" s="32">
        <v>0</v>
      </c>
      <c r="P1799" s="32">
        <v>0</v>
      </c>
      <c r="Q1799" s="36" t="s">
        <v>142</v>
      </c>
      <c r="R1799" s="32">
        <f t="shared" si="60"/>
        <v>1</v>
      </c>
      <c r="S1799" s="32">
        <f t="shared" si="61"/>
        <v>1.1000000000000001</v>
      </c>
      <c r="T1799" s="32">
        <v>0</v>
      </c>
      <c r="U1799" s="32">
        <v>0</v>
      </c>
      <c r="V1799" s="32">
        <v>0</v>
      </c>
      <c r="W1799" s="32" t="s">
        <v>43</v>
      </c>
      <c r="X1799" s="36" t="s">
        <v>44</v>
      </c>
      <c r="Y1799" s="32" t="s">
        <v>11304</v>
      </c>
      <c r="Z1799" s="37">
        <v>1116315003420</v>
      </c>
      <c r="AA1799" s="37">
        <v>6315636947</v>
      </c>
      <c r="AB1799" s="32" t="s">
        <v>11305</v>
      </c>
      <c r="AC1799" s="32" t="s">
        <v>11306</v>
      </c>
      <c r="AD1799" s="38" t="s">
        <v>50</v>
      </c>
      <c r="AE1799" s="36" t="s">
        <v>665</v>
      </c>
      <c r="AF1799" s="1"/>
    </row>
    <row r="1800" ht="14.25">
      <c r="A1800" s="32">
        <v>1795</v>
      </c>
      <c r="B1800" s="34" t="s">
        <v>36</v>
      </c>
      <c r="C1800" s="32" t="s">
        <v>11307</v>
      </c>
      <c r="D1800" s="32" t="s">
        <v>11308</v>
      </c>
      <c r="E1800" s="32" t="s">
        <v>11309</v>
      </c>
      <c r="F1800" s="35" t="s">
        <v>11310</v>
      </c>
      <c r="G1800" s="36" t="s">
        <v>184</v>
      </c>
      <c r="H1800" s="32">
        <v>4</v>
      </c>
      <c r="I1800" s="32">
        <v>1</v>
      </c>
      <c r="J1800" s="32">
        <v>1.1000000000000001</v>
      </c>
      <c r="K1800" s="32">
        <v>0</v>
      </c>
      <c r="L1800" s="32">
        <v>0</v>
      </c>
      <c r="M1800" s="32">
        <v>0</v>
      </c>
      <c r="N1800" s="32">
        <v>0</v>
      </c>
      <c r="O1800" s="32">
        <v>0</v>
      </c>
      <c r="P1800" s="32">
        <v>0</v>
      </c>
      <c r="Q1800" s="36" t="s">
        <v>142</v>
      </c>
      <c r="R1800" s="32">
        <f t="shared" si="60"/>
        <v>1</v>
      </c>
      <c r="S1800" s="32">
        <f t="shared" si="61"/>
        <v>1.1000000000000001</v>
      </c>
      <c r="T1800" s="32">
        <v>0</v>
      </c>
      <c r="U1800" s="32">
        <v>0</v>
      </c>
      <c r="V1800" s="32">
        <v>0</v>
      </c>
      <c r="W1800" s="32" t="s">
        <v>43</v>
      </c>
      <c r="X1800" s="36" t="s">
        <v>44</v>
      </c>
      <c r="Y1800" s="32" t="s">
        <v>11311</v>
      </c>
      <c r="Z1800" s="37">
        <v>1028600949563</v>
      </c>
      <c r="AA1800" s="37">
        <v>8603010420</v>
      </c>
      <c r="AB1800" s="32" t="s">
        <v>11312</v>
      </c>
      <c r="AC1800" s="32" t="s">
        <v>11313</v>
      </c>
      <c r="AD1800" s="38" t="s">
        <v>50</v>
      </c>
      <c r="AE1800" s="36" t="s">
        <v>1035</v>
      </c>
      <c r="AF1800" s="1"/>
    </row>
    <row r="1801" ht="14.25">
      <c r="A1801" s="32">
        <v>1796</v>
      </c>
      <c r="B1801" s="34" t="s">
        <v>36</v>
      </c>
      <c r="C1801" s="32" t="s">
        <v>8713</v>
      </c>
      <c r="D1801" s="32" t="s">
        <v>11314</v>
      </c>
      <c r="E1801" s="32" t="s">
        <v>11315</v>
      </c>
      <c r="F1801" s="35" t="s">
        <v>11316</v>
      </c>
      <c r="G1801" s="36" t="s">
        <v>184</v>
      </c>
      <c r="H1801" s="32">
        <v>12</v>
      </c>
      <c r="I1801" s="32">
        <v>4</v>
      </c>
      <c r="J1801" s="32">
        <v>1.1000000000000001</v>
      </c>
      <c r="K1801" s="32">
        <v>0</v>
      </c>
      <c r="L1801" s="32">
        <v>0</v>
      </c>
      <c r="M1801" s="32">
        <v>0</v>
      </c>
      <c r="N1801" s="32">
        <v>0</v>
      </c>
      <c r="O1801" s="32">
        <v>0</v>
      </c>
      <c r="P1801" s="32">
        <v>0</v>
      </c>
      <c r="Q1801" s="36" t="s">
        <v>142</v>
      </c>
      <c r="R1801" s="32">
        <f t="shared" si="60"/>
        <v>4</v>
      </c>
      <c r="S1801" s="32">
        <f t="shared" si="61"/>
        <v>4.4000000000000004</v>
      </c>
      <c r="T1801" s="32">
        <v>0</v>
      </c>
      <c r="U1801" s="32">
        <v>0</v>
      </c>
      <c r="V1801" s="32">
        <v>0</v>
      </c>
      <c r="W1801" s="32" t="s">
        <v>43</v>
      </c>
      <c r="X1801" s="36" t="s">
        <v>44</v>
      </c>
      <c r="Y1801" s="32" t="s">
        <v>1645</v>
      </c>
      <c r="Z1801" s="37" t="s">
        <v>1646</v>
      </c>
      <c r="AA1801" s="37" t="s">
        <v>1647</v>
      </c>
      <c r="AB1801" s="32" t="s">
        <v>1648</v>
      </c>
      <c r="AC1801" s="32" t="s">
        <v>11317</v>
      </c>
      <c r="AD1801" s="38" t="s">
        <v>50</v>
      </c>
      <c r="AE1801" s="36" t="s">
        <v>51</v>
      </c>
      <c r="AF1801" s="1"/>
    </row>
    <row r="1802" ht="14.25">
      <c r="A1802" s="32">
        <v>1797</v>
      </c>
      <c r="B1802" s="34" t="s">
        <v>36</v>
      </c>
      <c r="C1802" s="32" t="s">
        <v>11318</v>
      </c>
      <c r="D1802" s="32" t="s">
        <v>11319</v>
      </c>
      <c r="E1802" s="32" t="s">
        <v>11320</v>
      </c>
      <c r="F1802" s="35" t="s">
        <v>11321</v>
      </c>
      <c r="G1802" s="36" t="s">
        <v>140</v>
      </c>
      <c r="H1802" s="32">
        <v>4</v>
      </c>
      <c r="I1802" s="32">
        <v>1</v>
      </c>
      <c r="J1802" s="32">
        <v>1.1000000000000001</v>
      </c>
      <c r="K1802" s="32">
        <v>0</v>
      </c>
      <c r="L1802" s="32">
        <v>0</v>
      </c>
      <c r="M1802" s="32">
        <v>0</v>
      </c>
      <c r="N1802" s="32">
        <v>0</v>
      </c>
      <c r="O1802" s="32">
        <v>0</v>
      </c>
      <c r="P1802" s="32">
        <v>0</v>
      </c>
      <c r="Q1802" s="36" t="s">
        <v>142</v>
      </c>
      <c r="R1802" s="32">
        <f t="shared" si="60"/>
        <v>1</v>
      </c>
      <c r="S1802" s="32">
        <f t="shared" si="61"/>
        <v>1.1000000000000001</v>
      </c>
      <c r="T1802" s="32">
        <v>0</v>
      </c>
      <c r="U1802" s="32">
        <v>0</v>
      </c>
      <c r="V1802" s="32">
        <v>0</v>
      </c>
      <c r="W1802" s="32" t="s">
        <v>43</v>
      </c>
      <c r="X1802" s="36" t="s">
        <v>44</v>
      </c>
      <c r="Y1802" s="32" t="s">
        <v>11322</v>
      </c>
      <c r="Z1802" s="37">
        <v>1028600939905</v>
      </c>
      <c r="AA1802" s="37">
        <v>8603044700</v>
      </c>
      <c r="AB1802" s="32" t="s">
        <v>11323</v>
      </c>
      <c r="AC1802" s="32" t="s">
        <v>11324</v>
      </c>
      <c r="AD1802" s="38" t="s">
        <v>50</v>
      </c>
      <c r="AE1802" s="36" t="s">
        <v>1035</v>
      </c>
      <c r="AF1802" s="1"/>
    </row>
    <row r="1803" ht="14.25">
      <c r="A1803" s="32">
        <v>1798</v>
      </c>
      <c r="B1803" s="34" t="s">
        <v>36</v>
      </c>
      <c r="C1803" s="32" t="s">
        <v>11325</v>
      </c>
      <c r="D1803" s="32" t="s">
        <v>11326</v>
      </c>
      <c r="E1803" s="32" t="s">
        <v>11327</v>
      </c>
      <c r="F1803" s="35" t="s">
        <v>11328</v>
      </c>
      <c r="G1803" s="36" t="s">
        <v>41</v>
      </c>
      <c r="H1803" s="32">
        <v>12</v>
      </c>
      <c r="I1803" s="32">
        <v>0</v>
      </c>
      <c r="J1803" s="32">
        <v>0</v>
      </c>
      <c r="K1803" s="32">
        <v>0</v>
      </c>
      <c r="L1803" s="32">
        <v>0</v>
      </c>
      <c r="M1803" s="32">
        <v>1</v>
      </c>
      <c r="N1803" s="32">
        <v>8</v>
      </c>
      <c r="O1803" s="32">
        <v>0</v>
      </c>
      <c r="P1803" s="32">
        <v>0</v>
      </c>
      <c r="Q1803" s="36" t="s">
        <v>42</v>
      </c>
      <c r="R1803" s="32">
        <f t="shared" si="60"/>
        <v>1</v>
      </c>
      <c r="S1803" s="32">
        <f t="shared" si="61"/>
        <v>8</v>
      </c>
      <c r="T1803" s="32">
        <v>0</v>
      </c>
      <c r="U1803" s="32">
        <v>0</v>
      </c>
      <c r="V1803" s="32">
        <v>0</v>
      </c>
      <c r="W1803" s="32" t="s">
        <v>43</v>
      </c>
      <c r="X1803" s="36" t="s">
        <v>44</v>
      </c>
      <c r="Y1803" s="32" t="s">
        <v>11329</v>
      </c>
      <c r="Z1803" s="37">
        <v>1208600006031</v>
      </c>
      <c r="AA1803" s="37">
        <v>8603241610</v>
      </c>
      <c r="AB1803" s="32" t="s">
        <v>11330</v>
      </c>
      <c r="AC1803" s="32" t="s">
        <v>11331</v>
      </c>
      <c r="AD1803" s="38" t="s">
        <v>50</v>
      </c>
      <c r="AE1803" s="36" t="s">
        <v>1035</v>
      </c>
      <c r="AF1803" s="1"/>
    </row>
    <row r="1804" ht="14.25">
      <c r="A1804" s="32">
        <v>1799</v>
      </c>
      <c r="B1804" s="34" t="s">
        <v>36</v>
      </c>
      <c r="C1804" s="32" t="s">
        <v>11332</v>
      </c>
      <c r="D1804" s="32" t="s">
        <v>11333</v>
      </c>
      <c r="E1804" s="32" t="s">
        <v>11334</v>
      </c>
      <c r="F1804" s="35" t="s">
        <v>11335</v>
      </c>
      <c r="G1804" s="36" t="s">
        <v>140</v>
      </c>
      <c r="H1804" s="32">
        <v>3</v>
      </c>
      <c r="I1804" s="32">
        <v>1</v>
      </c>
      <c r="J1804" s="32">
        <v>0.66000000000000003</v>
      </c>
      <c r="K1804" s="32">
        <v>0</v>
      </c>
      <c r="L1804" s="32">
        <v>0</v>
      </c>
      <c r="M1804" s="32">
        <v>0</v>
      </c>
      <c r="N1804" s="32">
        <v>0</v>
      </c>
      <c r="O1804" s="32">
        <v>0</v>
      </c>
      <c r="P1804" s="32">
        <v>0</v>
      </c>
      <c r="Q1804" s="36" t="s">
        <v>142</v>
      </c>
      <c r="R1804" s="32">
        <f t="shared" si="60"/>
        <v>1</v>
      </c>
      <c r="S1804" s="32">
        <f t="shared" si="61"/>
        <v>0.66000000000000003</v>
      </c>
      <c r="T1804" s="32">
        <v>0</v>
      </c>
      <c r="U1804" s="32">
        <v>0</v>
      </c>
      <c r="V1804" s="32">
        <v>0</v>
      </c>
      <c r="W1804" s="32" t="s">
        <v>43</v>
      </c>
      <c r="X1804" s="36" t="s">
        <v>44</v>
      </c>
      <c r="Y1804" s="32" t="s">
        <v>11336</v>
      </c>
      <c r="Z1804" s="37">
        <v>1028600966327</v>
      </c>
      <c r="AA1804" s="37">
        <v>8603095423</v>
      </c>
      <c r="AB1804" s="32" t="s">
        <v>11337</v>
      </c>
      <c r="AC1804" s="32" t="s">
        <v>11338</v>
      </c>
      <c r="AD1804" s="38" t="s">
        <v>50</v>
      </c>
      <c r="AE1804" s="36" t="s">
        <v>1035</v>
      </c>
      <c r="AF1804" s="1"/>
    </row>
    <row r="1805" ht="14.25">
      <c r="A1805" s="32">
        <v>1800</v>
      </c>
      <c r="B1805" s="34" t="s">
        <v>36</v>
      </c>
      <c r="C1805" s="32" t="s">
        <v>11339</v>
      </c>
      <c r="D1805" s="32" t="s">
        <v>11340</v>
      </c>
      <c r="E1805" s="32" t="s">
        <v>11341</v>
      </c>
      <c r="F1805" s="35" t="s">
        <v>11342</v>
      </c>
      <c r="G1805" s="36" t="s">
        <v>184</v>
      </c>
      <c r="H1805" s="32">
        <v>12</v>
      </c>
      <c r="I1805" s="32">
        <v>1</v>
      </c>
      <c r="J1805" s="32">
        <v>1.1000000000000001</v>
      </c>
      <c r="K1805" s="32">
        <v>0</v>
      </c>
      <c r="L1805" s="32">
        <v>0</v>
      </c>
      <c r="M1805" s="32">
        <v>0</v>
      </c>
      <c r="N1805" s="32">
        <v>0</v>
      </c>
      <c r="O1805" s="32">
        <v>0</v>
      </c>
      <c r="P1805" s="32">
        <v>0</v>
      </c>
      <c r="Q1805" s="36" t="s">
        <v>142</v>
      </c>
      <c r="R1805" s="32">
        <f t="shared" si="60"/>
        <v>1</v>
      </c>
      <c r="S1805" s="32">
        <f t="shared" si="61"/>
        <v>1.1000000000000001</v>
      </c>
      <c r="T1805" s="32">
        <v>0</v>
      </c>
      <c r="U1805" s="32">
        <v>0</v>
      </c>
      <c r="V1805" s="32">
        <v>0</v>
      </c>
      <c r="W1805" s="32" t="s">
        <v>43</v>
      </c>
      <c r="X1805" s="36" t="s">
        <v>44</v>
      </c>
      <c r="Y1805" s="32" t="s">
        <v>11343</v>
      </c>
      <c r="Z1805" s="37">
        <v>304027807100182</v>
      </c>
      <c r="AA1805" s="37">
        <v>27816728576</v>
      </c>
      <c r="AB1805" s="32" t="s">
        <v>11344</v>
      </c>
      <c r="AC1805" s="32" t="s">
        <v>11345</v>
      </c>
      <c r="AD1805" s="38" t="s">
        <v>50</v>
      </c>
      <c r="AE1805" s="36" t="s">
        <v>650</v>
      </c>
      <c r="AF1805" s="1"/>
    </row>
    <row r="1806" ht="14.25">
      <c r="A1806" s="32">
        <v>1801</v>
      </c>
      <c r="B1806" s="34" t="s">
        <v>36</v>
      </c>
      <c r="C1806" s="32" t="s">
        <v>11346</v>
      </c>
      <c r="D1806" s="32" t="s">
        <v>11347</v>
      </c>
      <c r="E1806" s="32" t="s">
        <v>11348</v>
      </c>
      <c r="F1806" s="35" t="s">
        <v>11349</v>
      </c>
      <c r="G1806" s="36" t="s">
        <v>41</v>
      </c>
      <c r="H1806" s="32">
        <v>9</v>
      </c>
      <c r="I1806" s="32">
        <v>2</v>
      </c>
      <c r="J1806" s="32">
        <v>1.1000000000000001</v>
      </c>
      <c r="K1806" s="32">
        <v>0</v>
      </c>
      <c r="L1806" s="32">
        <v>0</v>
      </c>
      <c r="M1806" s="32">
        <v>0</v>
      </c>
      <c r="N1806" s="32">
        <v>0</v>
      </c>
      <c r="O1806" s="32">
        <v>0</v>
      </c>
      <c r="P1806" s="32">
        <v>0</v>
      </c>
      <c r="Q1806" s="36" t="s">
        <v>142</v>
      </c>
      <c r="R1806" s="32">
        <f t="shared" si="60"/>
        <v>2</v>
      </c>
      <c r="S1806" s="32">
        <f t="shared" si="61"/>
        <v>2.2000000000000002</v>
      </c>
      <c r="T1806" s="32">
        <v>0</v>
      </c>
      <c r="U1806" s="32">
        <v>0</v>
      </c>
      <c r="V1806" s="32">
        <v>0</v>
      </c>
      <c r="W1806" s="32" t="s">
        <v>43</v>
      </c>
      <c r="X1806" s="36" t="s">
        <v>44</v>
      </c>
      <c r="Y1806" s="32" t="s">
        <v>11350</v>
      </c>
      <c r="Z1806" s="37">
        <v>1028600957868</v>
      </c>
      <c r="AA1806" s="37">
        <v>8603022880</v>
      </c>
      <c r="AB1806" s="32" t="s">
        <v>11351</v>
      </c>
      <c r="AC1806" s="32" t="s">
        <v>11352</v>
      </c>
      <c r="AD1806" s="38" t="s">
        <v>50</v>
      </c>
      <c r="AE1806" s="70"/>
      <c r="AF1806" s="1"/>
    </row>
    <row r="1807" ht="14.25">
      <c r="A1807" s="32">
        <v>1802</v>
      </c>
      <c r="B1807" s="34" t="s">
        <v>36</v>
      </c>
      <c r="C1807" s="32" t="s">
        <v>11353</v>
      </c>
      <c r="D1807" s="32" t="s">
        <v>11354</v>
      </c>
      <c r="E1807" s="32" t="s">
        <v>11355</v>
      </c>
      <c r="F1807" s="35" t="s">
        <v>11356</v>
      </c>
      <c r="G1807" s="36" t="s">
        <v>140</v>
      </c>
      <c r="H1807" s="32">
        <v>8.25</v>
      </c>
      <c r="I1807" s="32">
        <v>2</v>
      </c>
      <c r="J1807" s="32">
        <v>1.1000000000000001</v>
      </c>
      <c r="K1807" s="32">
        <v>0</v>
      </c>
      <c r="L1807" s="32">
        <v>0</v>
      </c>
      <c r="M1807" s="32">
        <v>0</v>
      </c>
      <c r="N1807" s="32">
        <v>0</v>
      </c>
      <c r="O1807" s="32">
        <v>0</v>
      </c>
      <c r="P1807" s="32">
        <v>0</v>
      </c>
      <c r="Q1807" s="36" t="s">
        <v>142</v>
      </c>
      <c r="R1807" s="32">
        <f t="shared" si="60"/>
        <v>2</v>
      </c>
      <c r="S1807" s="32">
        <f t="shared" si="61"/>
        <v>2.2000000000000002</v>
      </c>
      <c r="T1807" s="32">
        <v>0</v>
      </c>
      <c r="U1807" s="32">
        <v>0</v>
      </c>
      <c r="V1807" s="32">
        <v>0</v>
      </c>
      <c r="W1807" s="32" t="s">
        <v>43</v>
      </c>
      <c r="X1807" s="36" t="s">
        <v>44</v>
      </c>
      <c r="Y1807" s="32" t="s">
        <v>11357</v>
      </c>
      <c r="Z1807" s="37">
        <v>1078603003599</v>
      </c>
      <c r="AA1807" s="37">
        <v>8603143596</v>
      </c>
      <c r="AB1807" s="32" t="s">
        <v>11358</v>
      </c>
      <c r="AC1807" s="32" t="s">
        <v>11359</v>
      </c>
      <c r="AD1807" s="38" t="s">
        <v>50</v>
      </c>
      <c r="AE1807" s="36" t="s">
        <v>1035</v>
      </c>
      <c r="AF1807" s="1"/>
    </row>
    <row r="1808" ht="14.25">
      <c r="A1808" s="32">
        <v>1803</v>
      </c>
      <c r="B1808" s="34" t="s">
        <v>36</v>
      </c>
      <c r="C1808" s="32" t="s">
        <v>11360</v>
      </c>
      <c r="D1808" s="32" t="s">
        <v>11361</v>
      </c>
      <c r="E1808" s="32" t="s">
        <v>11362</v>
      </c>
      <c r="F1808" s="35" t="s">
        <v>11363</v>
      </c>
      <c r="G1808" s="36" t="s">
        <v>184</v>
      </c>
      <c r="H1808" s="32">
        <v>5.4000000000000004</v>
      </c>
      <c r="I1808" s="32">
        <v>1</v>
      </c>
      <c r="J1808" s="32">
        <v>1.1000000000000001</v>
      </c>
      <c r="K1808" s="32">
        <v>0</v>
      </c>
      <c r="L1808" s="32">
        <v>0</v>
      </c>
      <c r="M1808" s="32">
        <v>0</v>
      </c>
      <c r="N1808" s="32">
        <v>0</v>
      </c>
      <c r="O1808" s="32">
        <v>0</v>
      </c>
      <c r="P1808" s="32">
        <v>0</v>
      </c>
      <c r="Q1808" s="36" t="s">
        <v>142</v>
      </c>
      <c r="R1808" s="32">
        <f t="shared" si="60"/>
        <v>1</v>
      </c>
      <c r="S1808" s="32">
        <f t="shared" si="61"/>
        <v>1.1000000000000001</v>
      </c>
      <c r="T1808" s="32">
        <v>0</v>
      </c>
      <c r="U1808" s="32">
        <v>0</v>
      </c>
      <c r="V1808" s="32">
        <v>0</v>
      </c>
      <c r="W1808" s="32" t="s">
        <v>43</v>
      </c>
      <c r="X1808" s="36" t="s">
        <v>44</v>
      </c>
      <c r="Y1808" s="32" t="s">
        <v>11364</v>
      </c>
      <c r="Z1808" s="37">
        <v>1028600942985</v>
      </c>
      <c r="AA1808" s="37">
        <v>8603091450</v>
      </c>
      <c r="AB1808" s="32" t="s">
        <v>11365</v>
      </c>
      <c r="AC1808" s="32" t="s">
        <v>11366</v>
      </c>
      <c r="AD1808" s="38" t="s">
        <v>50</v>
      </c>
      <c r="AE1808" s="36" t="s">
        <v>1035</v>
      </c>
      <c r="AF1808" s="1"/>
    </row>
    <row r="1809" ht="14.25">
      <c r="A1809" s="32">
        <v>1804</v>
      </c>
      <c r="B1809" s="34" t="s">
        <v>36</v>
      </c>
      <c r="C1809" s="32" t="s">
        <v>11367</v>
      </c>
      <c r="D1809" s="32" t="s">
        <v>11368</v>
      </c>
      <c r="E1809" s="32" t="s">
        <v>11369</v>
      </c>
      <c r="F1809" s="35" t="s">
        <v>11370</v>
      </c>
      <c r="G1809" s="36" t="s">
        <v>41</v>
      </c>
      <c r="H1809" s="32">
        <v>4</v>
      </c>
      <c r="I1809" s="32">
        <v>1</v>
      </c>
      <c r="J1809" s="32">
        <v>0.75</v>
      </c>
      <c r="K1809" s="32">
        <v>0</v>
      </c>
      <c r="L1809" s="32">
        <v>0</v>
      </c>
      <c r="M1809" s="32">
        <v>0</v>
      </c>
      <c r="N1809" s="32">
        <v>0</v>
      </c>
      <c r="O1809" s="32">
        <v>0</v>
      </c>
      <c r="P1809" s="32">
        <v>0</v>
      </c>
      <c r="Q1809" s="36" t="s">
        <v>142</v>
      </c>
      <c r="R1809" s="32">
        <f t="shared" si="60"/>
        <v>1</v>
      </c>
      <c r="S1809" s="32">
        <f t="shared" si="61"/>
        <v>0.75</v>
      </c>
      <c r="T1809" s="32">
        <v>0</v>
      </c>
      <c r="U1809" s="32">
        <v>0</v>
      </c>
      <c r="V1809" s="32">
        <v>0</v>
      </c>
      <c r="W1809" s="32" t="s">
        <v>43</v>
      </c>
      <c r="X1809" s="36" t="s">
        <v>44</v>
      </c>
      <c r="Y1809" s="32" t="s">
        <v>11371</v>
      </c>
      <c r="Z1809" s="37">
        <v>1104502000745</v>
      </c>
      <c r="AA1809" s="37">
        <v>4502024370</v>
      </c>
      <c r="AB1809" s="32" t="s">
        <v>11372</v>
      </c>
      <c r="AC1809" s="32" t="s">
        <v>11373</v>
      </c>
      <c r="AD1809" s="38" t="s">
        <v>50</v>
      </c>
      <c r="AE1809" s="36" t="s">
        <v>1035</v>
      </c>
      <c r="AF1809" s="1"/>
    </row>
    <row r="1810" ht="14.25">
      <c r="A1810" s="32">
        <v>1805</v>
      </c>
      <c r="B1810" s="34" t="s">
        <v>36</v>
      </c>
      <c r="C1810" s="32" t="s">
        <v>11374</v>
      </c>
      <c r="D1810" s="32" t="s">
        <v>11375</v>
      </c>
      <c r="E1810" s="32" t="s">
        <v>11376</v>
      </c>
      <c r="F1810" s="35" t="s">
        <v>11377</v>
      </c>
      <c r="G1810" s="36" t="s">
        <v>41</v>
      </c>
      <c r="H1810" s="32">
        <v>6</v>
      </c>
      <c r="I1810" s="32">
        <v>2</v>
      </c>
      <c r="J1810" s="32">
        <v>1.1000000000000001</v>
      </c>
      <c r="K1810" s="32">
        <v>0</v>
      </c>
      <c r="L1810" s="32">
        <v>0</v>
      </c>
      <c r="M1810" s="32">
        <v>0</v>
      </c>
      <c r="N1810" s="32">
        <v>0</v>
      </c>
      <c r="O1810" s="32">
        <v>0</v>
      </c>
      <c r="P1810" s="32">
        <v>0</v>
      </c>
      <c r="Q1810" s="36" t="s">
        <v>142</v>
      </c>
      <c r="R1810" s="32">
        <f t="shared" si="60"/>
        <v>2</v>
      </c>
      <c r="S1810" s="32">
        <f t="shared" si="61"/>
        <v>2.2000000000000002</v>
      </c>
      <c r="T1810" s="32">
        <v>0</v>
      </c>
      <c r="U1810" s="32">
        <v>0</v>
      </c>
      <c r="V1810" s="32">
        <v>0</v>
      </c>
      <c r="W1810" s="32" t="s">
        <v>43</v>
      </c>
      <c r="X1810" s="36" t="s">
        <v>44</v>
      </c>
      <c r="Y1810" s="32" t="s">
        <v>2396</v>
      </c>
      <c r="Z1810" s="37" t="s">
        <v>2397</v>
      </c>
      <c r="AA1810" s="37" t="s">
        <v>2398</v>
      </c>
      <c r="AB1810" s="32" t="s">
        <v>11378</v>
      </c>
      <c r="AC1810" s="32" t="s">
        <v>2400</v>
      </c>
      <c r="AD1810" s="38" t="s">
        <v>50</v>
      </c>
      <c r="AE1810" s="36" t="s">
        <v>665</v>
      </c>
      <c r="AF1810" s="1"/>
    </row>
    <row r="1811" ht="14.25">
      <c r="A1811" s="32">
        <v>1806</v>
      </c>
      <c r="B1811" s="34" t="s">
        <v>36</v>
      </c>
      <c r="C1811" s="32" t="s">
        <v>11379</v>
      </c>
      <c r="D1811" s="32" t="s">
        <v>11380</v>
      </c>
      <c r="E1811" s="32" t="s">
        <v>11381</v>
      </c>
      <c r="F1811" s="35" t="s">
        <v>11382</v>
      </c>
      <c r="G1811" s="36" t="s">
        <v>41</v>
      </c>
      <c r="H1811" s="32">
        <v>4</v>
      </c>
      <c r="I1811" s="32">
        <v>1</v>
      </c>
      <c r="J1811" s="32">
        <v>1.1000000000000001</v>
      </c>
      <c r="K1811" s="32">
        <v>0</v>
      </c>
      <c r="L1811" s="32">
        <v>0</v>
      </c>
      <c r="M1811" s="32">
        <v>0</v>
      </c>
      <c r="N1811" s="32">
        <v>0</v>
      </c>
      <c r="O1811" s="32">
        <v>0</v>
      </c>
      <c r="P1811" s="32">
        <v>0</v>
      </c>
      <c r="Q1811" s="36" t="s">
        <v>142</v>
      </c>
      <c r="R1811" s="32">
        <f t="shared" si="60"/>
        <v>1</v>
      </c>
      <c r="S1811" s="32">
        <f t="shared" si="61"/>
        <v>1.1000000000000001</v>
      </c>
      <c r="T1811" s="32">
        <v>0</v>
      </c>
      <c r="U1811" s="32">
        <v>0</v>
      </c>
      <c r="V1811" s="32">
        <v>0</v>
      </c>
      <c r="W1811" s="32" t="s">
        <v>43</v>
      </c>
      <c r="X1811" s="36" t="s">
        <v>44</v>
      </c>
      <c r="Y1811" s="32" t="s">
        <v>11383</v>
      </c>
      <c r="Z1811" s="37">
        <v>1038601750516</v>
      </c>
      <c r="AA1811" s="37">
        <v>8620015259</v>
      </c>
      <c r="AB1811" s="32" t="s">
        <v>11384</v>
      </c>
      <c r="AC1811" s="32" t="s">
        <v>11385</v>
      </c>
      <c r="AD1811" s="38" t="s">
        <v>50</v>
      </c>
      <c r="AE1811" s="70"/>
      <c r="AF1811" s="1"/>
    </row>
    <row r="1812" ht="14.25">
      <c r="A1812" s="32">
        <v>1807</v>
      </c>
      <c r="B1812" s="34" t="s">
        <v>36</v>
      </c>
      <c r="C1812" s="32" t="s">
        <v>11386</v>
      </c>
      <c r="D1812" s="32" t="s">
        <v>11217</v>
      </c>
      <c r="E1812" s="32" t="s">
        <v>11387</v>
      </c>
      <c r="F1812" s="35" t="s">
        <v>11388</v>
      </c>
      <c r="G1812" s="36" t="s">
        <v>184</v>
      </c>
      <c r="H1812" s="32">
        <v>6</v>
      </c>
      <c r="I1812" s="32">
        <v>1</v>
      </c>
      <c r="J1812" s="32">
        <v>0.75</v>
      </c>
      <c r="K1812" s="32">
        <v>0</v>
      </c>
      <c r="L1812" s="32">
        <v>0</v>
      </c>
      <c r="M1812" s="32">
        <v>0</v>
      </c>
      <c r="N1812" s="32">
        <v>0</v>
      </c>
      <c r="O1812" s="32">
        <v>0</v>
      </c>
      <c r="P1812" s="32">
        <v>0</v>
      </c>
      <c r="Q1812" s="36" t="s">
        <v>142</v>
      </c>
      <c r="R1812" s="32">
        <f t="shared" si="60"/>
        <v>1</v>
      </c>
      <c r="S1812" s="32">
        <f t="shared" si="61"/>
        <v>0.75</v>
      </c>
      <c r="T1812" s="32">
        <v>0</v>
      </c>
      <c r="U1812" s="32">
        <v>0</v>
      </c>
      <c r="V1812" s="32">
        <v>0</v>
      </c>
      <c r="W1812" s="32" t="s">
        <v>43</v>
      </c>
      <c r="X1812" s="36" t="s">
        <v>44</v>
      </c>
      <c r="Y1812" s="32" t="s">
        <v>11389</v>
      </c>
      <c r="Z1812" s="37">
        <v>1188617005620</v>
      </c>
      <c r="AA1812" s="37">
        <v>8603233232</v>
      </c>
      <c r="AB1812" s="32" t="s">
        <v>11390</v>
      </c>
      <c r="AC1812" s="32" t="s">
        <v>11391</v>
      </c>
      <c r="AD1812" s="38" t="s">
        <v>50</v>
      </c>
      <c r="AE1812" s="36" t="s">
        <v>1035</v>
      </c>
      <c r="AF1812" s="1"/>
    </row>
    <row r="1813" ht="14.25">
      <c r="A1813" s="32">
        <v>1808</v>
      </c>
      <c r="B1813" s="34" t="s">
        <v>36</v>
      </c>
      <c r="C1813" s="32" t="s">
        <v>11392</v>
      </c>
      <c r="D1813" s="32" t="s">
        <v>11393</v>
      </c>
      <c r="E1813" s="32" t="s">
        <v>11394</v>
      </c>
      <c r="F1813" s="35" t="s">
        <v>11395</v>
      </c>
      <c r="G1813" s="36" t="s">
        <v>41</v>
      </c>
      <c r="H1813" s="32">
        <v>18</v>
      </c>
      <c r="I1813" s="32">
        <v>1</v>
      </c>
      <c r="J1813" s="32">
        <v>1</v>
      </c>
      <c r="K1813" s="32">
        <v>0</v>
      </c>
      <c r="L1813" s="32">
        <v>0</v>
      </c>
      <c r="M1813" s="32">
        <v>1</v>
      </c>
      <c r="N1813" s="32">
        <v>8</v>
      </c>
      <c r="O1813" s="32">
        <v>0</v>
      </c>
      <c r="P1813" s="32">
        <v>0</v>
      </c>
      <c r="Q1813" s="36" t="s">
        <v>142</v>
      </c>
      <c r="R1813" s="32">
        <f t="shared" si="60"/>
        <v>2</v>
      </c>
      <c r="S1813" s="32">
        <f t="shared" si="61"/>
        <v>9</v>
      </c>
      <c r="T1813" s="32">
        <v>0</v>
      </c>
      <c r="U1813" s="32">
        <v>0</v>
      </c>
      <c r="V1813" s="32">
        <v>0</v>
      </c>
      <c r="W1813" s="32" t="s">
        <v>43</v>
      </c>
      <c r="X1813" s="36" t="s">
        <v>44</v>
      </c>
      <c r="Y1813" s="32" t="s">
        <v>11396</v>
      </c>
      <c r="Z1813" s="37">
        <v>11008609000378</v>
      </c>
      <c r="AA1813" s="37">
        <v>8609322312</v>
      </c>
      <c r="AB1813" s="32" t="s">
        <v>11397</v>
      </c>
      <c r="AC1813" s="32" t="s">
        <v>11398</v>
      </c>
      <c r="AD1813" s="38" t="s">
        <v>50</v>
      </c>
      <c r="AE1813" s="36" t="s">
        <v>1035</v>
      </c>
      <c r="AF1813" s="1"/>
    </row>
    <row r="1814" ht="14.25">
      <c r="A1814" s="32">
        <v>1809</v>
      </c>
      <c r="B1814" s="34" t="s">
        <v>36</v>
      </c>
      <c r="C1814" s="32" t="s">
        <v>11399</v>
      </c>
      <c r="D1814" s="32" t="s">
        <v>11400</v>
      </c>
      <c r="E1814" s="32" t="s">
        <v>11401</v>
      </c>
      <c r="F1814" s="35" t="s">
        <v>11402</v>
      </c>
      <c r="G1814" s="36" t="s">
        <v>41</v>
      </c>
      <c r="H1814" s="32">
        <v>3</v>
      </c>
      <c r="I1814" s="32">
        <v>1</v>
      </c>
      <c r="J1814" s="32">
        <v>1.1000000000000001</v>
      </c>
      <c r="K1814" s="32">
        <v>0</v>
      </c>
      <c r="L1814" s="32">
        <v>0</v>
      </c>
      <c r="M1814" s="32">
        <v>0</v>
      </c>
      <c r="N1814" s="32">
        <v>0</v>
      </c>
      <c r="O1814" s="32">
        <v>0</v>
      </c>
      <c r="P1814" s="32">
        <v>0</v>
      </c>
      <c r="Q1814" s="36" t="s">
        <v>142</v>
      </c>
      <c r="R1814" s="32">
        <f t="shared" si="60"/>
        <v>1</v>
      </c>
      <c r="S1814" s="32">
        <f t="shared" si="61"/>
        <v>1.1000000000000001</v>
      </c>
      <c r="T1814" s="32">
        <v>0</v>
      </c>
      <c r="U1814" s="32">
        <v>0</v>
      </c>
      <c r="V1814" s="32">
        <v>0</v>
      </c>
      <c r="W1814" s="32" t="s">
        <v>43</v>
      </c>
      <c r="X1814" s="36" t="s">
        <v>44</v>
      </c>
      <c r="Y1814" s="32" t="s">
        <v>11403</v>
      </c>
      <c r="Z1814" s="37">
        <v>1098603003960</v>
      </c>
      <c r="AA1814" s="37">
        <v>8603164846</v>
      </c>
      <c r="AB1814" s="32" t="s">
        <v>11404</v>
      </c>
      <c r="AC1814" s="32" t="s">
        <v>11405</v>
      </c>
      <c r="AD1814" s="38" t="s">
        <v>50</v>
      </c>
      <c r="AE1814" s="36" t="s">
        <v>1035</v>
      </c>
      <c r="AF1814" s="1"/>
    </row>
    <row r="1815" ht="14.25">
      <c r="A1815" s="32">
        <v>1810</v>
      </c>
      <c r="B1815" s="34" t="s">
        <v>36</v>
      </c>
      <c r="C1815" s="32" t="s">
        <v>8942</v>
      </c>
      <c r="D1815" s="32" t="s">
        <v>11406</v>
      </c>
      <c r="E1815" s="32" t="s">
        <v>11407</v>
      </c>
      <c r="F1815" s="35" t="s">
        <v>11408</v>
      </c>
      <c r="G1815" s="36" t="s">
        <v>140</v>
      </c>
      <c r="H1815" s="32">
        <v>6</v>
      </c>
      <c r="I1815" s="32">
        <v>1</v>
      </c>
      <c r="J1815" s="32">
        <v>1.1000000000000001</v>
      </c>
      <c r="K1815" s="32">
        <v>0</v>
      </c>
      <c r="L1815" s="32">
        <v>0</v>
      </c>
      <c r="M1815" s="32">
        <v>0</v>
      </c>
      <c r="N1815" s="32">
        <v>0</v>
      </c>
      <c r="O1815" s="32">
        <v>0</v>
      </c>
      <c r="P1815" s="32">
        <v>0</v>
      </c>
      <c r="Q1815" s="36" t="s">
        <v>142</v>
      </c>
      <c r="R1815" s="32">
        <f t="shared" si="60"/>
        <v>1</v>
      </c>
      <c r="S1815" s="32">
        <f t="shared" si="61"/>
        <v>1.1000000000000001</v>
      </c>
      <c r="T1815" s="32">
        <v>0</v>
      </c>
      <c r="U1815" s="32">
        <v>0</v>
      </c>
      <c r="V1815" s="32">
        <v>0</v>
      </c>
      <c r="W1815" s="32" t="s">
        <v>43</v>
      </c>
      <c r="X1815" s="36" t="s">
        <v>44</v>
      </c>
      <c r="Y1815" s="32" t="s">
        <v>3537</v>
      </c>
      <c r="Z1815" s="37">
        <v>309774612800338</v>
      </c>
      <c r="AA1815" s="37">
        <v>770605420692</v>
      </c>
      <c r="AB1815" s="32" t="s">
        <v>11409</v>
      </c>
      <c r="AC1815" s="32" t="s">
        <v>11410</v>
      </c>
      <c r="AD1815" s="38" t="s">
        <v>50</v>
      </c>
      <c r="AE1815" s="36" t="s">
        <v>650</v>
      </c>
      <c r="AF1815" s="1"/>
    </row>
    <row r="1816" ht="14.25">
      <c r="A1816" s="32">
        <v>1811</v>
      </c>
      <c r="B1816" s="34" t="s">
        <v>36</v>
      </c>
      <c r="C1816" s="32" t="s">
        <v>11411</v>
      </c>
      <c r="D1816" s="32" t="s">
        <v>11412</v>
      </c>
      <c r="E1816" s="32" t="s">
        <v>11413</v>
      </c>
      <c r="F1816" s="35" t="s">
        <v>11414</v>
      </c>
      <c r="G1816" s="36" t="s">
        <v>140</v>
      </c>
      <c r="H1816" s="32">
        <v>3</v>
      </c>
      <c r="I1816" s="32">
        <v>2</v>
      </c>
      <c r="J1816" s="32">
        <v>1.1000000000000001</v>
      </c>
      <c r="K1816" s="32">
        <v>0</v>
      </c>
      <c r="L1816" s="32">
        <v>0</v>
      </c>
      <c r="M1816" s="32">
        <v>0</v>
      </c>
      <c r="N1816" s="32">
        <v>0</v>
      </c>
      <c r="O1816" s="32">
        <v>0</v>
      </c>
      <c r="P1816" s="32">
        <v>0</v>
      </c>
      <c r="Q1816" s="36" t="s">
        <v>142</v>
      </c>
      <c r="R1816" s="32">
        <f t="shared" si="60"/>
        <v>2</v>
      </c>
      <c r="S1816" s="32">
        <f t="shared" si="61"/>
        <v>2.2000000000000002</v>
      </c>
      <c r="T1816" s="32">
        <v>0</v>
      </c>
      <c r="U1816" s="32">
        <v>0</v>
      </c>
      <c r="V1816" s="32">
        <v>0</v>
      </c>
      <c r="W1816" s="32" t="s">
        <v>43</v>
      </c>
      <c r="X1816" s="36" t="s">
        <v>44</v>
      </c>
      <c r="Y1816" s="32" t="s">
        <v>11415</v>
      </c>
      <c r="Z1816" s="37">
        <v>1048600529933</v>
      </c>
      <c r="AA1816" s="37">
        <v>8603109468</v>
      </c>
      <c r="AB1816" s="32" t="s">
        <v>11416</v>
      </c>
      <c r="AC1816" s="32" t="s">
        <v>11417</v>
      </c>
      <c r="AD1816" s="38" t="s">
        <v>50</v>
      </c>
      <c r="AE1816" s="70"/>
      <c r="AF1816" s="1"/>
    </row>
    <row r="1817" ht="14.25">
      <c r="A1817" s="32">
        <v>1812</v>
      </c>
      <c r="B1817" s="34" t="s">
        <v>36</v>
      </c>
      <c r="C1817" s="32" t="s">
        <v>6345</v>
      </c>
      <c r="D1817" s="32" t="s">
        <v>11418</v>
      </c>
      <c r="E1817" s="32" t="s">
        <v>11419</v>
      </c>
      <c r="F1817" s="35" t="s">
        <v>11420</v>
      </c>
      <c r="G1817" s="36" t="s">
        <v>140</v>
      </c>
      <c r="H1817" s="32">
        <v>1</v>
      </c>
      <c r="I1817" s="32">
        <v>1</v>
      </c>
      <c r="J1817" s="32">
        <v>0.75</v>
      </c>
      <c r="K1817" s="32">
        <v>0</v>
      </c>
      <c r="L1817" s="32">
        <v>0</v>
      </c>
      <c r="M1817" s="32">
        <v>0</v>
      </c>
      <c r="N1817" s="32">
        <v>0</v>
      </c>
      <c r="O1817" s="32">
        <v>0</v>
      </c>
      <c r="P1817" s="32">
        <v>0</v>
      </c>
      <c r="Q1817" s="36" t="s">
        <v>142</v>
      </c>
      <c r="R1817" s="32">
        <f t="shared" si="60"/>
        <v>1</v>
      </c>
      <c r="S1817" s="32">
        <f t="shared" si="61"/>
        <v>0.75</v>
      </c>
      <c r="T1817" s="32">
        <v>0</v>
      </c>
      <c r="U1817" s="32">
        <v>0</v>
      </c>
      <c r="V1817" s="32">
        <v>0</v>
      </c>
      <c r="W1817" s="32" t="s">
        <v>43</v>
      </c>
      <c r="X1817" s="36" t="s">
        <v>44</v>
      </c>
      <c r="Y1817" s="32" t="s">
        <v>647</v>
      </c>
      <c r="Z1817" s="37">
        <v>304860335100426</v>
      </c>
      <c r="AA1817" s="37">
        <v>860301328003</v>
      </c>
      <c r="AB1817" s="32" t="s">
        <v>11421</v>
      </c>
      <c r="AC1817" s="32" t="s">
        <v>11422</v>
      </c>
      <c r="AD1817" s="38" t="s">
        <v>50</v>
      </c>
      <c r="AE1817" s="36" t="s">
        <v>650</v>
      </c>
      <c r="AF1817" s="1"/>
    </row>
    <row r="1818" ht="14.25">
      <c r="A1818" s="32">
        <v>1813</v>
      </c>
      <c r="B1818" s="34" t="s">
        <v>36</v>
      </c>
      <c r="C1818" s="32" t="s">
        <v>11423</v>
      </c>
      <c r="D1818" s="32" t="s">
        <v>11424</v>
      </c>
      <c r="E1818" s="32" t="s">
        <v>11425</v>
      </c>
      <c r="F1818" s="35" t="s">
        <v>11426</v>
      </c>
      <c r="G1818" s="36" t="s">
        <v>140</v>
      </c>
      <c r="H1818" s="32">
        <v>4</v>
      </c>
      <c r="I1818" s="32">
        <v>0</v>
      </c>
      <c r="J1818" s="32">
        <v>0</v>
      </c>
      <c r="K1818" s="32">
        <v>2</v>
      </c>
      <c r="L1818" s="32">
        <v>0.77000000000000002</v>
      </c>
      <c r="M1818" s="32">
        <v>0</v>
      </c>
      <c r="N1818" s="32">
        <v>0</v>
      </c>
      <c r="O1818" s="32">
        <v>0</v>
      </c>
      <c r="P1818" s="32">
        <v>0</v>
      </c>
      <c r="Q1818" s="36" t="s">
        <v>142</v>
      </c>
      <c r="R1818" s="32">
        <f t="shared" si="60"/>
        <v>2</v>
      </c>
      <c r="S1818" s="32">
        <f t="shared" si="61"/>
        <v>1.54</v>
      </c>
      <c r="T1818" s="32">
        <v>0</v>
      </c>
      <c r="U1818" s="32">
        <v>0</v>
      </c>
      <c r="V1818" s="32">
        <v>0</v>
      </c>
      <c r="W1818" s="32" t="s">
        <v>43</v>
      </c>
      <c r="X1818" s="36" t="s">
        <v>44</v>
      </c>
      <c r="Y1818" s="32" t="s">
        <v>11427</v>
      </c>
      <c r="Z1818" s="37">
        <v>304860332300160</v>
      </c>
      <c r="AA1818" s="37">
        <v>860300534420</v>
      </c>
      <c r="AB1818" s="32" t="s">
        <v>11428</v>
      </c>
      <c r="AC1818" s="32" t="s">
        <v>11429</v>
      </c>
      <c r="AD1818" s="38" t="s">
        <v>50</v>
      </c>
      <c r="AE1818" s="36" t="s">
        <v>650</v>
      </c>
      <c r="AF1818" s="1"/>
    </row>
    <row r="1819" ht="14.25">
      <c r="A1819" s="32">
        <v>1814</v>
      </c>
      <c r="B1819" s="34" t="s">
        <v>36</v>
      </c>
      <c r="C1819" s="32" t="s">
        <v>11430</v>
      </c>
      <c r="D1819" s="32" t="s">
        <v>11431</v>
      </c>
      <c r="E1819" s="32" t="s">
        <v>11432</v>
      </c>
      <c r="F1819" s="35" t="s">
        <v>11433</v>
      </c>
      <c r="G1819" s="36" t="s">
        <v>140</v>
      </c>
      <c r="H1819" s="32">
        <v>4</v>
      </c>
      <c r="I1819" s="32">
        <v>0</v>
      </c>
      <c r="J1819" s="32">
        <v>0</v>
      </c>
      <c r="K1819" s="32">
        <v>2</v>
      </c>
      <c r="L1819" s="32">
        <v>0.77000000000000002</v>
      </c>
      <c r="M1819" s="32">
        <v>0</v>
      </c>
      <c r="N1819" s="32">
        <v>0</v>
      </c>
      <c r="O1819" s="32">
        <v>0</v>
      </c>
      <c r="P1819" s="32">
        <v>0</v>
      </c>
      <c r="Q1819" s="36" t="s">
        <v>142</v>
      </c>
      <c r="R1819" s="32">
        <f t="shared" si="60"/>
        <v>2</v>
      </c>
      <c r="S1819" s="32">
        <f t="shared" si="61"/>
        <v>1.54</v>
      </c>
      <c r="T1819" s="32">
        <v>0</v>
      </c>
      <c r="U1819" s="32">
        <v>0</v>
      </c>
      <c r="V1819" s="32">
        <v>0</v>
      </c>
      <c r="W1819" s="32" t="s">
        <v>43</v>
      </c>
      <c r="X1819" s="36" t="s">
        <v>44</v>
      </c>
      <c r="Y1819" s="32" t="s">
        <v>11434</v>
      </c>
      <c r="Z1819" s="37" t="s">
        <v>141</v>
      </c>
      <c r="AA1819" s="37">
        <v>860329063364</v>
      </c>
      <c r="AB1819" s="32" t="s">
        <v>11435</v>
      </c>
      <c r="AC1819" s="32" t="s">
        <v>11434</v>
      </c>
      <c r="AD1819" s="38" t="s">
        <v>50</v>
      </c>
      <c r="AE1819" s="70" t="s">
        <v>938</v>
      </c>
      <c r="AF1819" s="1"/>
    </row>
    <row r="1820" ht="14.25">
      <c r="A1820" s="32">
        <v>1815</v>
      </c>
      <c r="B1820" s="34" t="s">
        <v>36</v>
      </c>
      <c r="C1820" s="32" t="s">
        <v>11436</v>
      </c>
      <c r="D1820" s="32" t="s">
        <v>11437</v>
      </c>
      <c r="E1820" s="32" t="s">
        <v>11438</v>
      </c>
      <c r="F1820" s="35" t="s">
        <v>11439</v>
      </c>
      <c r="G1820" s="36" t="s">
        <v>41</v>
      </c>
      <c r="H1820" s="32">
        <v>4</v>
      </c>
      <c r="I1820" s="32">
        <v>1</v>
      </c>
      <c r="J1820" s="32">
        <v>0.77000000000000002</v>
      </c>
      <c r="K1820" s="32">
        <v>0</v>
      </c>
      <c r="L1820" s="32">
        <v>0</v>
      </c>
      <c r="M1820" s="32">
        <v>0</v>
      </c>
      <c r="N1820" s="32">
        <v>0</v>
      </c>
      <c r="O1820" s="32">
        <v>0</v>
      </c>
      <c r="P1820" s="32">
        <v>0</v>
      </c>
      <c r="Q1820" s="36" t="s">
        <v>142</v>
      </c>
      <c r="R1820" s="32">
        <f t="shared" si="60"/>
        <v>1</v>
      </c>
      <c r="S1820" s="32">
        <f t="shared" si="61"/>
        <v>0.77000000000000002</v>
      </c>
      <c r="T1820" s="32">
        <v>0</v>
      </c>
      <c r="U1820" s="32">
        <v>0</v>
      </c>
      <c r="V1820" s="32">
        <v>0</v>
      </c>
      <c r="W1820" s="32" t="s">
        <v>43</v>
      </c>
      <c r="X1820" s="36" t="s">
        <v>44</v>
      </c>
      <c r="Y1820" s="32" t="s">
        <v>11434</v>
      </c>
      <c r="Z1820" s="37" t="s">
        <v>141</v>
      </c>
      <c r="AA1820" s="37">
        <v>860329063364</v>
      </c>
      <c r="AB1820" s="32" t="s">
        <v>11440</v>
      </c>
      <c r="AC1820" s="32" t="s">
        <v>11434</v>
      </c>
      <c r="AD1820" s="38" t="s">
        <v>50</v>
      </c>
      <c r="AE1820" s="70" t="s">
        <v>938</v>
      </c>
      <c r="AF1820" s="1"/>
    </row>
    <row r="1821" ht="14.25">
      <c r="A1821" s="32">
        <v>1816</v>
      </c>
      <c r="B1821" s="34" t="s">
        <v>36</v>
      </c>
      <c r="C1821" s="32" t="s">
        <v>11441</v>
      </c>
      <c r="D1821" s="32" t="s">
        <v>11442</v>
      </c>
      <c r="E1821" s="32" t="s">
        <v>11443</v>
      </c>
      <c r="F1821" s="35" t="s">
        <v>11444</v>
      </c>
      <c r="G1821" s="36" t="s">
        <v>41</v>
      </c>
      <c r="H1821" s="32">
        <v>4</v>
      </c>
      <c r="I1821" s="32">
        <v>1</v>
      </c>
      <c r="J1821" s="32">
        <v>0.77000000000000002</v>
      </c>
      <c r="K1821" s="32">
        <v>1</v>
      </c>
      <c r="L1821" s="32">
        <v>0.66000000000000003</v>
      </c>
      <c r="M1821" s="32">
        <v>0</v>
      </c>
      <c r="N1821" s="32">
        <v>0</v>
      </c>
      <c r="O1821" s="32">
        <v>0</v>
      </c>
      <c r="P1821" s="32">
        <v>0</v>
      </c>
      <c r="Q1821" s="36" t="s">
        <v>142</v>
      </c>
      <c r="R1821" s="32">
        <f t="shared" si="60"/>
        <v>2</v>
      </c>
      <c r="S1821" s="32">
        <f t="shared" si="61"/>
        <v>1.4300000000000002</v>
      </c>
      <c r="T1821" s="32">
        <v>0</v>
      </c>
      <c r="U1821" s="32">
        <v>0</v>
      </c>
      <c r="V1821" s="32">
        <v>0</v>
      </c>
      <c r="W1821" s="32" t="s">
        <v>43</v>
      </c>
      <c r="X1821" s="36" t="s">
        <v>44</v>
      </c>
      <c r="Y1821" s="32" t="s">
        <v>11445</v>
      </c>
      <c r="Z1821" s="37">
        <v>307860303100145</v>
      </c>
      <c r="AA1821" s="37">
        <v>860323823795</v>
      </c>
      <c r="AB1821" s="32" t="s">
        <v>11446</v>
      </c>
      <c r="AC1821" s="32" t="s">
        <v>11447</v>
      </c>
      <c r="AD1821" s="38" t="s">
        <v>50</v>
      </c>
      <c r="AE1821" s="36" t="s">
        <v>650</v>
      </c>
      <c r="AF1821" s="1"/>
    </row>
    <row r="1822" ht="14.25">
      <c r="A1822" s="32">
        <v>1817</v>
      </c>
      <c r="B1822" s="34" t="s">
        <v>36</v>
      </c>
      <c r="C1822" s="32" t="s">
        <v>2091</v>
      </c>
      <c r="D1822" s="32" t="s">
        <v>11448</v>
      </c>
      <c r="E1822" s="32" t="s">
        <v>11449</v>
      </c>
      <c r="F1822" s="35" t="s">
        <v>11450</v>
      </c>
      <c r="G1822" s="36" t="s">
        <v>140</v>
      </c>
      <c r="H1822" s="32">
        <v>2</v>
      </c>
      <c r="I1822" s="32">
        <v>2</v>
      </c>
      <c r="J1822" s="32">
        <v>1.1000000000000001</v>
      </c>
      <c r="K1822" s="32">
        <v>0</v>
      </c>
      <c r="L1822" s="32">
        <v>0</v>
      </c>
      <c r="M1822" s="32">
        <v>0</v>
      </c>
      <c r="N1822" s="32">
        <v>0</v>
      </c>
      <c r="O1822" s="32">
        <v>0</v>
      </c>
      <c r="P1822" s="32">
        <v>0</v>
      </c>
      <c r="Q1822" s="36" t="s">
        <v>142</v>
      </c>
      <c r="R1822" s="32">
        <f t="shared" si="60"/>
        <v>2</v>
      </c>
      <c r="S1822" s="32">
        <f t="shared" si="61"/>
        <v>2.2000000000000002</v>
      </c>
      <c r="T1822" s="32">
        <v>0</v>
      </c>
      <c r="U1822" s="32">
        <v>0</v>
      </c>
      <c r="V1822" s="32">
        <v>0</v>
      </c>
      <c r="W1822" s="32" t="s">
        <v>43</v>
      </c>
      <c r="X1822" s="36" t="s">
        <v>44</v>
      </c>
      <c r="Y1822" s="32" t="s">
        <v>2095</v>
      </c>
      <c r="Z1822" s="37">
        <v>1078601000279</v>
      </c>
      <c r="AA1822" s="37">
        <v>8601030861</v>
      </c>
      <c r="AB1822" s="32" t="s">
        <v>11451</v>
      </c>
      <c r="AC1822" s="32" t="s">
        <v>11452</v>
      </c>
      <c r="AD1822" s="38" t="s">
        <v>50</v>
      </c>
      <c r="AE1822" s="70" t="s">
        <v>1257</v>
      </c>
      <c r="AF1822" s="1"/>
    </row>
    <row r="1823" ht="14.25">
      <c r="A1823" s="32">
        <v>1818</v>
      </c>
      <c r="B1823" s="34" t="s">
        <v>36</v>
      </c>
      <c r="C1823" s="32" t="s">
        <v>11000</v>
      </c>
      <c r="D1823" s="32" t="s">
        <v>11453</v>
      </c>
      <c r="E1823" s="32" t="s">
        <v>11454</v>
      </c>
      <c r="F1823" s="35" t="s">
        <v>11455</v>
      </c>
      <c r="G1823" s="36" t="s">
        <v>184</v>
      </c>
      <c r="H1823" s="32">
        <v>2</v>
      </c>
      <c r="I1823" s="32">
        <v>0</v>
      </c>
      <c r="J1823" s="32">
        <v>0</v>
      </c>
      <c r="K1823" s="32">
        <v>1</v>
      </c>
      <c r="L1823" s="32">
        <v>0.66000000000000003</v>
      </c>
      <c r="M1823" s="32">
        <v>0</v>
      </c>
      <c r="N1823" s="32">
        <v>0</v>
      </c>
      <c r="O1823" s="32">
        <v>0</v>
      </c>
      <c r="P1823" s="32">
        <v>0</v>
      </c>
      <c r="Q1823" s="36" t="s">
        <v>142</v>
      </c>
      <c r="R1823" s="32">
        <f t="shared" si="60"/>
        <v>1</v>
      </c>
      <c r="S1823" s="32">
        <f t="shared" si="61"/>
        <v>0.66000000000000003</v>
      </c>
      <c r="T1823" s="32">
        <v>0</v>
      </c>
      <c r="U1823" s="32">
        <v>0</v>
      </c>
      <c r="V1823" s="32">
        <v>0</v>
      </c>
      <c r="W1823" s="32" t="s">
        <v>43</v>
      </c>
      <c r="X1823" s="36" t="s">
        <v>143</v>
      </c>
      <c r="Y1823" s="32" t="s">
        <v>1487</v>
      </c>
      <c r="Z1823" s="37" t="s">
        <v>2817</v>
      </c>
      <c r="AA1823" s="37" t="s">
        <v>2818</v>
      </c>
      <c r="AB1823" s="32" t="s">
        <v>1488</v>
      </c>
      <c r="AC1823" s="32" t="s">
        <v>2819</v>
      </c>
      <c r="AD1823" s="38" t="s">
        <v>50</v>
      </c>
      <c r="AE1823" s="36" t="s">
        <v>665</v>
      </c>
      <c r="AF1823" s="1"/>
    </row>
    <row r="1824" ht="14.25">
      <c r="A1824" s="32">
        <v>1819</v>
      </c>
      <c r="B1824" s="34" t="s">
        <v>36</v>
      </c>
      <c r="C1824" s="32" t="s">
        <v>11456</v>
      </c>
      <c r="D1824" s="32" t="s">
        <v>11457</v>
      </c>
      <c r="E1824" s="32" t="s">
        <v>11458</v>
      </c>
      <c r="F1824" s="35" t="s">
        <v>11459</v>
      </c>
      <c r="G1824" s="36" t="s">
        <v>140</v>
      </c>
      <c r="H1824" s="32">
        <v>12</v>
      </c>
      <c r="I1824" s="32">
        <v>5</v>
      </c>
      <c r="J1824" s="32">
        <v>1.1000000000000001</v>
      </c>
      <c r="K1824" s="32">
        <v>0</v>
      </c>
      <c r="L1824" s="32">
        <v>0</v>
      </c>
      <c r="M1824" s="32">
        <v>1</v>
      </c>
      <c r="N1824" s="32">
        <v>8</v>
      </c>
      <c r="O1824" s="32">
        <v>0</v>
      </c>
      <c r="P1824" s="32">
        <v>0</v>
      </c>
      <c r="Q1824" s="36" t="s">
        <v>142</v>
      </c>
      <c r="R1824" s="32">
        <f t="shared" si="60"/>
        <v>6</v>
      </c>
      <c r="S1824" s="32">
        <f t="shared" si="61"/>
        <v>13.5</v>
      </c>
      <c r="T1824" s="32">
        <v>0</v>
      </c>
      <c r="U1824" s="32">
        <v>0</v>
      </c>
      <c r="V1824" s="32">
        <v>0</v>
      </c>
      <c r="W1824" s="32" t="s">
        <v>43</v>
      </c>
      <c r="X1824" s="36" t="s">
        <v>44</v>
      </c>
      <c r="Y1824" s="32" t="s">
        <v>11460</v>
      </c>
      <c r="Z1824" s="37">
        <v>1198617004651</v>
      </c>
      <c r="AA1824" s="37">
        <v>8603237491</v>
      </c>
      <c r="AB1824" s="32" t="s">
        <v>11461</v>
      </c>
      <c r="AC1824" s="32" t="s">
        <v>11462</v>
      </c>
      <c r="AD1824" s="38" t="s">
        <v>50</v>
      </c>
      <c r="AE1824" s="36" t="s">
        <v>1035</v>
      </c>
      <c r="AF1824" s="1"/>
    </row>
    <row r="1825" ht="14.25">
      <c r="A1825" s="45">
        <v>1820</v>
      </c>
      <c r="B1825" s="46" t="s">
        <v>36</v>
      </c>
      <c r="C1825" s="45" t="s">
        <v>11463</v>
      </c>
      <c r="D1825" s="39" t="s">
        <v>11464</v>
      </c>
      <c r="E1825" s="39" t="s">
        <v>11465</v>
      </c>
      <c r="F1825" s="47" t="s">
        <v>11466</v>
      </c>
      <c r="G1825" s="48" t="s">
        <v>184</v>
      </c>
      <c r="H1825" s="45">
        <v>5</v>
      </c>
      <c r="I1825" s="45">
        <v>1</v>
      </c>
      <c r="J1825" s="45">
        <v>1.1000000000000001</v>
      </c>
      <c r="K1825" s="45">
        <v>0</v>
      </c>
      <c r="L1825" s="45">
        <v>0</v>
      </c>
      <c r="M1825" s="39">
        <v>0</v>
      </c>
      <c r="N1825" s="39">
        <v>0</v>
      </c>
      <c r="O1825" s="39">
        <v>0</v>
      </c>
      <c r="P1825" s="39">
        <v>0</v>
      </c>
      <c r="Q1825" s="48" t="s">
        <v>142</v>
      </c>
      <c r="R1825" s="32">
        <f t="shared" si="60"/>
        <v>1</v>
      </c>
      <c r="S1825" s="32">
        <f t="shared" si="61"/>
        <v>1.1000000000000001</v>
      </c>
      <c r="T1825" s="32">
        <v>0</v>
      </c>
      <c r="U1825" s="32">
        <v>0</v>
      </c>
      <c r="V1825" s="32">
        <v>0</v>
      </c>
      <c r="W1825" s="32" t="s">
        <v>43</v>
      </c>
      <c r="X1825" s="48" t="s">
        <v>44</v>
      </c>
      <c r="Y1825" s="32" t="s">
        <v>11467</v>
      </c>
      <c r="Z1825" s="37">
        <v>1038600546269</v>
      </c>
      <c r="AA1825" s="37">
        <v>8602141130</v>
      </c>
      <c r="AB1825" s="32" t="s">
        <v>11468</v>
      </c>
      <c r="AC1825" s="32" t="s">
        <v>11469</v>
      </c>
      <c r="AD1825" s="63" t="s">
        <v>50</v>
      </c>
      <c r="AE1825" s="36" t="s">
        <v>1035</v>
      </c>
      <c r="AF1825" s="1"/>
    </row>
    <row r="1826" ht="14.25">
      <c r="A1826" s="49">
        <v>1821</v>
      </c>
      <c r="B1826" s="50" t="s">
        <v>36</v>
      </c>
      <c r="C1826" s="49" t="s">
        <v>11470</v>
      </c>
      <c r="D1826" s="51" t="s">
        <v>11471</v>
      </c>
      <c r="E1826" s="51" t="s">
        <v>11472</v>
      </c>
      <c r="F1826" s="52" t="s">
        <v>11473</v>
      </c>
      <c r="G1826" s="53" t="s">
        <v>140</v>
      </c>
      <c r="H1826" s="49">
        <v>1</v>
      </c>
      <c r="I1826" s="49">
        <v>1</v>
      </c>
      <c r="J1826" s="49">
        <v>1.1000000000000001</v>
      </c>
      <c r="K1826" s="49">
        <v>0</v>
      </c>
      <c r="L1826" s="49">
        <v>0</v>
      </c>
      <c r="M1826" s="51">
        <v>0</v>
      </c>
      <c r="N1826" s="51">
        <v>0</v>
      </c>
      <c r="O1826" s="51">
        <v>0</v>
      </c>
      <c r="P1826" s="51">
        <v>0</v>
      </c>
      <c r="Q1826" s="53" t="s">
        <v>142</v>
      </c>
      <c r="R1826" s="32">
        <f t="shared" si="60"/>
        <v>1</v>
      </c>
      <c r="S1826" s="32">
        <f t="shared" si="61"/>
        <v>1.1000000000000001</v>
      </c>
      <c r="T1826" s="32">
        <v>0</v>
      </c>
      <c r="U1826" s="58">
        <v>0</v>
      </c>
      <c r="V1826" s="55">
        <v>0</v>
      </c>
      <c r="W1826" s="32" t="s">
        <v>43</v>
      </c>
      <c r="X1826" s="56" t="s">
        <v>44</v>
      </c>
      <c r="Y1826" s="32" t="s">
        <v>10282</v>
      </c>
      <c r="Z1826" s="37">
        <v>1068603068126</v>
      </c>
      <c r="AA1826" s="37">
        <v>8603136951</v>
      </c>
      <c r="AB1826" s="32" t="s">
        <v>10283</v>
      </c>
      <c r="AC1826" s="32" t="s">
        <v>11474</v>
      </c>
      <c r="AD1826" s="106" t="s">
        <v>50</v>
      </c>
      <c r="AE1826" s="36" t="s">
        <v>1035</v>
      </c>
      <c r="AF1826" s="1"/>
    </row>
    <row r="1827" ht="14.25">
      <c r="A1827" s="32">
        <v>1822</v>
      </c>
      <c r="B1827" s="34" t="s">
        <v>36</v>
      </c>
      <c r="C1827" s="32" t="s">
        <v>11475</v>
      </c>
      <c r="D1827" s="32" t="s">
        <v>11476</v>
      </c>
      <c r="E1827" s="32" t="s">
        <v>11477</v>
      </c>
      <c r="F1827" s="35" t="s">
        <v>11478</v>
      </c>
      <c r="G1827" s="36" t="s">
        <v>41</v>
      </c>
      <c r="H1827" s="32">
        <v>2</v>
      </c>
      <c r="I1827" s="32">
        <v>2</v>
      </c>
      <c r="J1827" s="32" t="s">
        <v>11479</v>
      </c>
      <c r="K1827" s="32">
        <v>0</v>
      </c>
      <c r="L1827" s="32">
        <v>0</v>
      </c>
      <c r="M1827" s="32">
        <v>0</v>
      </c>
      <c r="N1827" s="32">
        <v>0</v>
      </c>
      <c r="O1827" s="32">
        <v>0</v>
      </c>
      <c r="P1827" s="32">
        <v>0</v>
      </c>
      <c r="Q1827" s="36" t="s">
        <v>142</v>
      </c>
      <c r="R1827" s="32">
        <f t="shared" si="60"/>
        <v>2</v>
      </c>
      <c r="S1827" s="32" t="e">
        <f t="shared" si="61"/>
        <v>#VALUE!</v>
      </c>
      <c r="T1827" s="32">
        <v>0</v>
      </c>
      <c r="U1827" s="32">
        <v>0</v>
      </c>
      <c r="V1827" s="32">
        <v>0</v>
      </c>
      <c r="W1827" s="32" t="s">
        <v>43</v>
      </c>
      <c r="X1827" s="36" t="s">
        <v>44</v>
      </c>
      <c r="Y1827" s="32" t="s">
        <v>11480</v>
      </c>
      <c r="Z1827" s="37" t="s">
        <v>141</v>
      </c>
      <c r="AA1827" s="37" t="s">
        <v>141</v>
      </c>
      <c r="AB1827" s="32" t="s">
        <v>11481</v>
      </c>
      <c r="AC1827" s="32" t="s">
        <v>11482</v>
      </c>
      <c r="AD1827" s="38" t="s">
        <v>50</v>
      </c>
      <c r="AE1827" s="36" t="s">
        <v>938</v>
      </c>
      <c r="AF1827" s="1"/>
    </row>
    <row r="1828" ht="14.25">
      <c r="A1828" s="32">
        <v>1823</v>
      </c>
      <c r="B1828" s="34" t="s">
        <v>36</v>
      </c>
      <c r="C1828" s="32" t="s">
        <v>11483</v>
      </c>
      <c r="D1828" s="156" t="s">
        <v>11484</v>
      </c>
      <c r="E1828" s="32" t="s">
        <v>11485</v>
      </c>
      <c r="F1828" s="35" t="s">
        <v>11486</v>
      </c>
      <c r="G1828" s="36" t="s">
        <v>140</v>
      </c>
      <c r="H1828" s="32" t="s">
        <v>11487</v>
      </c>
      <c r="I1828" s="32">
        <v>2</v>
      </c>
      <c r="J1828" s="32" t="s">
        <v>11479</v>
      </c>
      <c r="K1828" s="32">
        <v>0</v>
      </c>
      <c r="L1828" s="32">
        <v>0</v>
      </c>
      <c r="M1828" s="32">
        <v>0</v>
      </c>
      <c r="N1828" s="32">
        <v>0</v>
      </c>
      <c r="O1828" s="32">
        <v>0</v>
      </c>
      <c r="P1828" s="32">
        <v>0</v>
      </c>
      <c r="Q1828" s="36" t="s">
        <v>142</v>
      </c>
      <c r="R1828" s="32">
        <f t="shared" si="60"/>
        <v>2</v>
      </c>
      <c r="S1828" s="32" t="e">
        <f t="shared" si="61"/>
        <v>#VALUE!</v>
      </c>
      <c r="T1828" s="32">
        <v>0</v>
      </c>
      <c r="U1828" s="32">
        <v>0</v>
      </c>
      <c r="V1828" s="32">
        <v>0</v>
      </c>
      <c r="W1828" s="32" t="s">
        <v>43</v>
      </c>
      <c r="X1828" s="36" t="s">
        <v>44</v>
      </c>
      <c r="Y1828" s="32" t="s">
        <v>11488</v>
      </c>
      <c r="Z1828" s="37">
        <v>1118603001835</v>
      </c>
      <c r="AA1828" s="37">
        <v>8603179560</v>
      </c>
      <c r="AB1828" s="32" t="s">
        <v>11489</v>
      </c>
      <c r="AC1828" s="32" t="s">
        <v>11490</v>
      </c>
      <c r="AD1828" s="38" t="s">
        <v>50</v>
      </c>
      <c r="AE1828" s="36" t="s">
        <v>1035</v>
      </c>
      <c r="AF1828" s="1"/>
    </row>
    <row r="1829" ht="14.25">
      <c r="A1829" s="32">
        <v>1824</v>
      </c>
      <c r="B1829" s="34" t="s">
        <v>36</v>
      </c>
      <c r="C1829" s="32" t="s">
        <v>11491</v>
      </c>
      <c r="D1829" s="156" t="s">
        <v>11492</v>
      </c>
      <c r="E1829" s="156" t="s">
        <v>11493</v>
      </c>
      <c r="F1829" s="35" t="s">
        <v>11494</v>
      </c>
      <c r="G1829" s="36" t="s">
        <v>140</v>
      </c>
      <c r="H1829" s="32">
        <v>6</v>
      </c>
      <c r="I1829" s="32">
        <v>6</v>
      </c>
      <c r="J1829" s="32">
        <v>1.1000000000000001</v>
      </c>
      <c r="K1829" s="32">
        <v>0</v>
      </c>
      <c r="L1829" s="32">
        <v>0</v>
      </c>
      <c r="M1829" s="32">
        <v>0</v>
      </c>
      <c r="N1829" s="32">
        <v>0</v>
      </c>
      <c r="O1829" s="32">
        <v>0</v>
      </c>
      <c r="P1829" s="32">
        <v>0</v>
      </c>
      <c r="Q1829" s="36" t="s">
        <v>42</v>
      </c>
      <c r="R1829" s="32">
        <f t="shared" si="60"/>
        <v>6</v>
      </c>
      <c r="S1829" s="32">
        <f t="shared" si="61"/>
        <v>6.6000000000000005</v>
      </c>
      <c r="T1829" s="32">
        <v>0</v>
      </c>
      <c r="U1829" s="32">
        <v>0</v>
      </c>
      <c r="V1829" s="32">
        <v>0</v>
      </c>
      <c r="W1829" s="32" t="s">
        <v>43</v>
      </c>
      <c r="X1829" s="36" t="s">
        <v>44</v>
      </c>
      <c r="Y1829" s="32" t="s">
        <v>11495</v>
      </c>
      <c r="Z1829" s="37">
        <v>1068609001504</v>
      </c>
      <c r="AA1829" s="37">
        <v>8609223181</v>
      </c>
      <c r="AB1829" s="32" t="s">
        <v>11496</v>
      </c>
      <c r="AC1829" s="32" t="s">
        <v>11497</v>
      </c>
      <c r="AD1829" s="38" t="s">
        <v>50</v>
      </c>
      <c r="AE1829" s="36" t="s">
        <v>1035</v>
      </c>
      <c r="AF1829" s="1"/>
    </row>
    <row r="1830" ht="14.25">
      <c r="A1830" s="32">
        <v>1825</v>
      </c>
      <c r="B1830" s="34" t="s">
        <v>36</v>
      </c>
      <c r="C1830" s="32" t="s">
        <v>9047</v>
      </c>
      <c r="D1830" s="32" t="s">
        <v>11498</v>
      </c>
      <c r="E1830" s="32" t="s">
        <v>11499</v>
      </c>
      <c r="F1830" s="35" t="s">
        <v>11500</v>
      </c>
      <c r="G1830" s="36" t="s">
        <v>140</v>
      </c>
      <c r="H1830" s="32">
        <v>5</v>
      </c>
      <c r="I1830" s="32">
        <v>4</v>
      </c>
      <c r="J1830" s="32">
        <v>1.1000000000000001</v>
      </c>
      <c r="K1830" s="32">
        <v>0</v>
      </c>
      <c r="L1830" s="32">
        <v>0</v>
      </c>
      <c r="M1830" s="32">
        <v>0</v>
      </c>
      <c r="N1830" s="32">
        <v>0</v>
      </c>
      <c r="O1830" s="32">
        <v>0</v>
      </c>
      <c r="P1830" s="32">
        <v>0</v>
      </c>
      <c r="Q1830" s="36" t="s">
        <v>142</v>
      </c>
      <c r="R1830" s="32">
        <f t="shared" si="60"/>
        <v>4</v>
      </c>
      <c r="S1830" s="32">
        <f t="shared" si="61"/>
        <v>4.4000000000000004</v>
      </c>
      <c r="T1830" s="32">
        <v>0</v>
      </c>
      <c r="U1830" s="32">
        <v>0</v>
      </c>
      <c r="V1830" s="32">
        <v>0</v>
      </c>
      <c r="W1830" s="32" t="s">
        <v>43</v>
      </c>
      <c r="X1830" s="36" t="s">
        <v>44</v>
      </c>
      <c r="Y1830" s="32" t="s">
        <v>11357</v>
      </c>
      <c r="Z1830" s="37">
        <v>1078603003599</v>
      </c>
      <c r="AA1830" s="37">
        <v>8603143596</v>
      </c>
      <c r="AB1830" s="32" t="s">
        <v>11358</v>
      </c>
      <c r="AC1830" s="32" t="s">
        <v>11501</v>
      </c>
      <c r="AD1830" s="38" t="s">
        <v>50</v>
      </c>
      <c r="AE1830" s="36" t="s">
        <v>1035</v>
      </c>
      <c r="AF1830" s="1"/>
    </row>
    <row r="1831" ht="14.25">
      <c r="A1831" s="32">
        <v>1826</v>
      </c>
      <c r="B1831" s="34" t="s">
        <v>36</v>
      </c>
      <c r="C1831" s="32" t="s">
        <v>11502</v>
      </c>
      <c r="D1831" s="32" t="s">
        <v>11503</v>
      </c>
      <c r="E1831" s="32" t="s">
        <v>11504</v>
      </c>
      <c r="F1831" s="35" t="s">
        <v>11505</v>
      </c>
      <c r="G1831" s="36" t="s">
        <v>140</v>
      </c>
      <c r="H1831" s="32">
        <v>5</v>
      </c>
      <c r="I1831" s="32">
        <v>2</v>
      </c>
      <c r="J1831" s="32">
        <v>1.1000000000000001</v>
      </c>
      <c r="K1831" s="32">
        <v>0</v>
      </c>
      <c r="L1831" s="32">
        <v>0</v>
      </c>
      <c r="M1831" s="32">
        <v>0</v>
      </c>
      <c r="N1831" s="32">
        <v>0</v>
      </c>
      <c r="O1831" s="32">
        <v>0</v>
      </c>
      <c r="P1831" s="32">
        <v>0</v>
      </c>
      <c r="Q1831" s="36" t="s">
        <v>142</v>
      </c>
      <c r="R1831" s="32">
        <f t="shared" si="60"/>
        <v>2</v>
      </c>
      <c r="S1831" s="32">
        <f t="shared" si="61"/>
        <v>2.2000000000000002</v>
      </c>
      <c r="T1831" s="32">
        <v>0</v>
      </c>
      <c r="U1831" s="32">
        <v>0</v>
      </c>
      <c r="V1831" s="32">
        <v>0</v>
      </c>
      <c r="W1831" s="32" t="s">
        <v>43</v>
      </c>
      <c r="X1831" s="36" t="s">
        <v>44</v>
      </c>
      <c r="Y1831" s="32" t="s">
        <v>11357</v>
      </c>
      <c r="Z1831" s="37">
        <v>1078603003599</v>
      </c>
      <c r="AA1831" s="37">
        <v>8603143596</v>
      </c>
      <c r="AB1831" s="32" t="s">
        <v>11506</v>
      </c>
      <c r="AC1831" s="32" t="s">
        <v>11507</v>
      </c>
      <c r="AD1831" s="38" t="s">
        <v>50</v>
      </c>
      <c r="AE1831" s="36" t="s">
        <v>1035</v>
      </c>
      <c r="AF1831" s="1"/>
    </row>
    <row r="1832" ht="14.25">
      <c r="A1832" s="32">
        <v>1827</v>
      </c>
      <c r="B1832" s="34" t="s">
        <v>36</v>
      </c>
      <c r="C1832" s="32" t="s">
        <v>11508</v>
      </c>
      <c r="D1832" s="32" t="s">
        <v>11509</v>
      </c>
      <c r="E1832" s="32" t="s">
        <v>11510</v>
      </c>
      <c r="F1832" s="35" t="s">
        <v>11511</v>
      </c>
      <c r="G1832" s="36" t="s">
        <v>140</v>
      </c>
      <c r="H1832" s="32">
        <v>3</v>
      </c>
      <c r="I1832" s="32">
        <v>1</v>
      </c>
      <c r="J1832" s="32">
        <v>1.1000000000000001</v>
      </c>
      <c r="K1832" s="32">
        <v>0</v>
      </c>
      <c r="L1832" s="32">
        <v>0</v>
      </c>
      <c r="M1832" s="32">
        <v>0</v>
      </c>
      <c r="N1832" s="32">
        <v>0</v>
      </c>
      <c r="O1832" s="32">
        <v>0</v>
      </c>
      <c r="P1832" s="32">
        <v>0</v>
      </c>
      <c r="Q1832" s="36" t="s">
        <v>142</v>
      </c>
      <c r="R1832" s="32">
        <f t="shared" ref="R1832:R1895" si="62">I1832+K1832+M1832</f>
        <v>1</v>
      </c>
      <c r="S1832" s="32">
        <f t="shared" ref="S1832:S1895" si="63">(I1832*J1832)+(K1832*L1832)+(M1832*N1832)</f>
        <v>1.1000000000000001</v>
      </c>
      <c r="T1832" s="32">
        <v>0</v>
      </c>
      <c r="U1832" s="32">
        <v>0</v>
      </c>
      <c r="V1832" s="32">
        <v>0</v>
      </c>
      <c r="W1832" s="32" t="s">
        <v>43</v>
      </c>
      <c r="X1832" s="36" t="s">
        <v>44</v>
      </c>
      <c r="Y1832" s="32" t="s">
        <v>11357</v>
      </c>
      <c r="Z1832" s="37">
        <v>1078603003599</v>
      </c>
      <c r="AA1832" s="37">
        <v>8603143596</v>
      </c>
      <c r="AB1832" s="32" t="s">
        <v>11506</v>
      </c>
      <c r="AC1832" s="32" t="s">
        <v>11512</v>
      </c>
      <c r="AD1832" s="38" t="s">
        <v>50</v>
      </c>
      <c r="AE1832" s="36" t="s">
        <v>1035</v>
      </c>
      <c r="AF1832" s="1"/>
    </row>
    <row r="1833" ht="14.25">
      <c r="A1833" s="32">
        <v>1828</v>
      </c>
      <c r="B1833" s="34" t="s">
        <v>36</v>
      </c>
      <c r="C1833" s="32" t="s">
        <v>11513</v>
      </c>
      <c r="D1833" s="32" t="s">
        <v>11514</v>
      </c>
      <c r="E1833" s="32" t="s">
        <v>11515</v>
      </c>
      <c r="F1833" s="35" t="s">
        <v>11516</v>
      </c>
      <c r="G1833" s="36" t="s">
        <v>140</v>
      </c>
      <c r="H1833" s="32">
        <v>3</v>
      </c>
      <c r="I1833" s="32">
        <v>1</v>
      </c>
      <c r="J1833" s="32">
        <v>1.1000000000000001</v>
      </c>
      <c r="K1833" s="32">
        <v>0</v>
      </c>
      <c r="L1833" s="32">
        <v>0</v>
      </c>
      <c r="M1833" s="32">
        <v>0</v>
      </c>
      <c r="N1833" s="32">
        <v>0</v>
      </c>
      <c r="O1833" s="32">
        <v>0</v>
      </c>
      <c r="P1833" s="32">
        <v>0</v>
      </c>
      <c r="Q1833" s="36" t="s">
        <v>142</v>
      </c>
      <c r="R1833" s="32">
        <f t="shared" si="62"/>
        <v>1</v>
      </c>
      <c r="S1833" s="32">
        <f t="shared" si="63"/>
        <v>1.1000000000000001</v>
      </c>
      <c r="T1833" s="32">
        <v>0</v>
      </c>
      <c r="U1833" s="32">
        <v>0</v>
      </c>
      <c r="V1833" s="32">
        <v>0</v>
      </c>
      <c r="W1833" s="32" t="s">
        <v>43</v>
      </c>
      <c r="X1833" s="36" t="s">
        <v>44</v>
      </c>
      <c r="Y1833" s="32" t="s">
        <v>11357</v>
      </c>
      <c r="Z1833" s="37">
        <v>1078603003599</v>
      </c>
      <c r="AA1833" s="37">
        <v>8603143596</v>
      </c>
      <c r="AB1833" s="32" t="s">
        <v>11506</v>
      </c>
      <c r="AC1833" s="32" t="s">
        <v>11517</v>
      </c>
      <c r="AD1833" s="89" t="s">
        <v>1878</v>
      </c>
      <c r="AE1833" s="36" t="s">
        <v>1035</v>
      </c>
      <c r="AF1833" s="1"/>
    </row>
    <row r="1834" ht="14.25">
      <c r="A1834" s="32">
        <v>1829</v>
      </c>
      <c r="B1834" s="34" t="s">
        <v>36</v>
      </c>
      <c r="C1834" s="32" t="s">
        <v>11518</v>
      </c>
      <c r="D1834" s="32" t="s">
        <v>11519</v>
      </c>
      <c r="E1834" s="32" t="s">
        <v>11520</v>
      </c>
      <c r="F1834" s="35" t="s">
        <v>11521</v>
      </c>
      <c r="G1834" s="36" t="s">
        <v>140</v>
      </c>
      <c r="H1834" s="32">
        <v>5</v>
      </c>
      <c r="I1834" s="32">
        <v>2</v>
      </c>
      <c r="J1834" s="32">
        <v>1.1000000000000001</v>
      </c>
      <c r="K1834" s="32">
        <v>0</v>
      </c>
      <c r="L1834" s="32">
        <v>0</v>
      </c>
      <c r="M1834" s="32">
        <v>0</v>
      </c>
      <c r="N1834" s="32">
        <v>0</v>
      </c>
      <c r="O1834" s="32">
        <v>0</v>
      </c>
      <c r="P1834" s="32">
        <v>0</v>
      </c>
      <c r="Q1834" s="36" t="s">
        <v>142</v>
      </c>
      <c r="R1834" s="32">
        <f t="shared" si="62"/>
        <v>2</v>
      </c>
      <c r="S1834" s="32">
        <f t="shared" si="63"/>
        <v>2.2000000000000002</v>
      </c>
      <c r="T1834" s="32">
        <v>0</v>
      </c>
      <c r="U1834" s="32">
        <v>0</v>
      </c>
      <c r="V1834" s="32">
        <v>0</v>
      </c>
      <c r="W1834" s="32" t="s">
        <v>43</v>
      </c>
      <c r="X1834" s="36" t="s">
        <v>44</v>
      </c>
      <c r="Y1834" s="32" t="s">
        <v>11357</v>
      </c>
      <c r="Z1834" s="37">
        <v>1078603003599</v>
      </c>
      <c r="AA1834" s="37">
        <v>8603143596</v>
      </c>
      <c r="AB1834" s="32" t="s">
        <v>11506</v>
      </c>
      <c r="AC1834" s="32" t="s">
        <v>11522</v>
      </c>
      <c r="AD1834" s="38" t="s">
        <v>50</v>
      </c>
      <c r="AE1834" s="36" t="s">
        <v>1035</v>
      </c>
      <c r="AF1834" s="1"/>
    </row>
    <row r="1835" ht="14.25">
      <c r="A1835" s="32">
        <v>1830</v>
      </c>
      <c r="B1835" s="34" t="s">
        <v>36</v>
      </c>
      <c r="C1835" s="32" t="s">
        <v>7502</v>
      </c>
      <c r="D1835" s="32" t="s">
        <v>11523</v>
      </c>
      <c r="E1835" s="32" t="s">
        <v>11524</v>
      </c>
      <c r="F1835" s="35" t="s">
        <v>11525</v>
      </c>
      <c r="G1835" s="36" t="s">
        <v>140</v>
      </c>
      <c r="H1835" s="32">
        <v>1.5</v>
      </c>
      <c r="I1835" s="32">
        <v>1</v>
      </c>
      <c r="J1835" s="32">
        <v>1.1000000000000001</v>
      </c>
      <c r="K1835" s="32">
        <v>0</v>
      </c>
      <c r="L1835" s="32">
        <v>0</v>
      </c>
      <c r="M1835" s="32">
        <v>0</v>
      </c>
      <c r="N1835" s="32">
        <v>0</v>
      </c>
      <c r="O1835" s="32">
        <v>0</v>
      </c>
      <c r="P1835" s="32">
        <v>0</v>
      </c>
      <c r="Q1835" s="36" t="s">
        <v>142</v>
      </c>
      <c r="R1835" s="32">
        <f t="shared" si="62"/>
        <v>1</v>
      </c>
      <c r="S1835" s="32">
        <f t="shared" si="63"/>
        <v>1.1000000000000001</v>
      </c>
      <c r="T1835" s="32">
        <v>0</v>
      </c>
      <c r="U1835" s="32">
        <v>0</v>
      </c>
      <c r="V1835" s="32">
        <v>0</v>
      </c>
      <c r="W1835" s="32" t="s">
        <v>43</v>
      </c>
      <c r="X1835" s="36" t="s">
        <v>44</v>
      </c>
      <c r="Y1835" s="32" t="s">
        <v>11357</v>
      </c>
      <c r="Z1835" s="37">
        <v>1078603003599</v>
      </c>
      <c r="AA1835" s="37">
        <v>8603143596</v>
      </c>
      <c r="AB1835" s="32" t="s">
        <v>11506</v>
      </c>
      <c r="AC1835" s="32" t="s">
        <v>2400</v>
      </c>
      <c r="AD1835" s="38" t="s">
        <v>50</v>
      </c>
      <c r="AE1835" s="36" t="s">
        <v>1035</v>
      </c>
      <c r="AF1835" s="1"/>
    </row>
    <row r="1836" ht="14.25">
      <c r="A1836" s="32">
        <v>1831</v>
      </c>
      <c r="B1836" s="34" t="s">
        <v>36</v>
      </c>
      <c r="C1836" s="32" t="s">
        <v>11526</v>
      </c>
      <c r="D1836" s="32" t="s">
        <v>4198</v>
      </c>
      <c r="E1836" s="32" t="s">
        <v>11527</v>
      </c>
      <c r="F1836" s="35" t="s">
        <v>11528</v>
      </c>
      <c r="G1836" s="36" t="s">
        <v>140</v>
      </c>
      <c r="H1836" s="32">
        <v>3</v>
      </c>
      <c r="I1836" s="32">
        <v>1</v>
      </c>
      <c r="J1836" s="32">
        <v>1.1000000000000001</v>
      </c>
      <c r="K1836" s="32">
        <v>0</v>
      </c>
      <c r="L1836" s="32">
        <v>0</v>
      </c>
      <c r="M1836" s="32">
        <v>0</v>
      </c>
      <c r="N1836" s="32">
        <v>0</v>
      </c>
      <c r="O1836" s="32">
        <v>0</v>
      </c>
      <c r="P1836" s="32">
        <v>0</v>
      </c>
      <c r="Q1836" s="36" t="s">
        <v>142</v>
      </c>
      <c r="R1836" s="32">
        <f t="shared" si="62"/>
        <v>1</v>
      </c>
      <c r="S1836" s="32">
        <f t="shared" si="63"/>
        <v>1.1000000000000001</v>
      </c>
      <c r="T1836" s="32">
        <v>0</v>
      </c>
      <c r="U1836" s="32">
        <v>0</v>
      </c>
      <c r="V1836" s="32">
        <v>0</v>
      </c>
      <c r="W1836" s="32" t="s">
        <v>43</v>
      </c>
      <c r="X1836" s="36" t="s">
        <v>44</v>
      </c>
      <c r="Y1836" s="32"/>
      <c r="Z1836" s="37">
        <v>1027730002717</v>
      </c>
      <c r="AA1836" s="37">
        <v>7730156934</v>
      </c>
      <c r="AB1836" s="32" t="s">
        <v>2587</v>
      </c>
      <c r="AC1836" s="32" t="s">
        <v>11529</v>
      </c>
      <c r="AD1836" s="38" t="s">
        <v>50</v>
      </c>
      <c r="AE1836" s="36" t="s">
        <v>1035</v>
      </c>
      <c r="AF1836" s="1"/>
    </row>
    <row r="1837" ht="14.25">
      <c r="A1837" s="32">
        <v>1832</v>
      </c>
      <c r="B1837" s="34" t="s">
        <v>36</v>
      </c>
      <c r="C1837" s="32" t="s">
        <v>5482</v>
      </c>
      <c r="D1837" s="32" t="s">
        <v>11530</v>
      </c>
      <c r="E1837" s="32" t="s">
        <v>11531</v>
      </c>
      <c r="F1837" s="35" t="s">
        <v>11532</v>
      </c>
      <c r="G1837" s="36" t="s">
        <v>140</v>
      </c>
      <c r="H1837" s="32">
        <v>3</v>
      </c>
      <c r="I1837" s="32">
        <v>2</v>
      </c>
      <c r="J1837" s="32">
        <v>1.1000000000000001</v>
      </c>
      <c r="K1837" s="32">
        <v>0</v>
      </c>
      <c r="L1837" s="32">
        <v>0</v>
      </c>
      <c r="M1837" s="32">
        <v>0</v>
      </c>
      <c r="N1837" s="32">
        <v>0</v>
      </c>
      <c r="O1837" s="32">
        <v>0</v>
      </c>
      <c r="P1837" s="32">
        <v>0</v>
      </c>
      <c r="Q1837" s="36" t="s">
        <v>142</v>
      </c>
      <c r="R1837" s="32">
        <f t="shared" si="62"/>
        <v>2</v>
      </c>
      <c r="S1837" s="32">
        <f t="shared" si="63"/>
        <v>2.2000000000000002</v>
      </c>
      <c r="T1837" s="32">
        <v>0</v>
      </c>
      <c r="U1837" s="32">
        <v>0</v>
      </c>
      <c r="V1837" s="32">
        <v>0</v>
      </c>
      <c r="W1837" s="32" t="s">
        <v>43</v>
      </c>
      <c r="X1837" s="36" t="s">
        <v>44</v>
      </c>
      <c r="Y1837" s="32" t="s">
        <v>2585</v>
      </c>
      <c r="Z1837" s="37">
        <v>1027730002717</v>
      </c>
      <c r="AA1837" s="37">
        <v>7730156934</v>
      </c>
      <c r="AB1837" s="32" t="s">
        <v>2587</v>
      </c>
      <c r="AC1837" s="32" t="s">
        <v>11533</v>
      </c>
      <c r="AD1837" s="38" t="s">
        <v>50</v>
      </c>
      <c r="AE1837" s="36" t="s">
        <v>1035</v>
      </c>
      <c r="AF1837" s="1"/>
    </row>
    <row r="1838" ht="14.25">
      <c r="A1838" s="32">
        <v>1833</v>
      </c>
      <c r="B1838" s="34" t="s">
        <v>36</v>
      </c>
      <c r="C1838" s="32" t="s">
        <v>11534</v>
      </c>
      <c r="D1838" s="32" t="s">
        <v>7958</v>
      </c>
      <c r="E1838" s="32" t="s">
        <v>11535</v>
      </c>
      <c r="F1838" s="35" t="s">
        <v>11536</v>
      </c>
      <c r="G1838" s="36" t="s">
        <v>140</v>
      </c>
      <c r="H1838" s="32">
        <v>3</v>
      </c>
      <c r="I1838" s="32">
        <v>2</v>
      </c>
      <c r="J1838" s="32">
        <v>1.1000000000000001</v>
      </c>
      <c r="K1838" s="32">
        <v>0</v>
      </c>
      <c r="L1838" s="32">
        <v>0</v>
      </c>
      <c r="M1838" s="32">
        <v>0</v>
      </c>
      <c r="N1838" s="32">
        <v>0</v>
      </c>
      <c r="O1838" s="32">
        <v>0</v>
      </c>
      <c r="P1838" s="32">
        <v>0</v>
      </c>
      <c r="Q1838" s="36" t="s">
        <v>142</v>
      </c>
      <c r="R1838" s="32">
        <f t="shared" si="62"/>
        <v>2</v>
      </c>
      <c r="S1838" s="32">
        <f t="shared" si="63"/>
        <v>2.2000000000000002</v>
      </c>
      <c r="T1838" s="32">
        <v>0</v>
      </c>
      <c r="U1838" s="32">
        <v>0</v>
      </c>
      <c r="V1838" s="32">
        <v>0</v>
      </c>
      <c r="W1838" s="32" t="s">
        <v>43</v>
      </c>
      <c r="X1838" s="36" t="s">
        <v>44</v>
      </c>
      <c r="Y1838" s="32" t="s">
        <v>2585</v>
      </c>
      <c r="Z1838" s="37">
        <v>1027730002717</v>
      </c>
      <c r="AA1838" s="37">
        <v>7730156934</v>
      </c>
      <c r="AB1838" s="32" t="s">
        <v>2587</v>
      </c>
      <c r="AC1838" s="32" t="s">
        <v>11537</v>
      </c>
      <c r="AD1838" s="38" t="s">
        <v>50</v>
      </c>
      <c r="AE1838" s="36" t="s">
        <v>1035</v>
      </c>
      <c r="AF1838" s="1"/>
    </row>
    <row r="1839" ht="14.25">
      <c r="A1839" s="32">
        <v>1834</v>
      </c>
      <c r="B1839" s="34" t="s">
        <v>36</v>
      </c>
      <c r="C1839" s="32" t="s">
        <v>11538</v>
      </c>
      <c r="D1839" s="32" t="s">
        <v>11539</v>
      </c>
      <c r="E1839" s="32" t="s">
        <v>11540</v>
      </c>
      <c r="F1839" s="35" t="s">
        <v>11541</v>
      </c>
      <c r="G1839" s="36" t="s">
        <v>140</v>
      </c>
      <c r="H1839" s="32">
        <v>3</v>
      </c>
      <c r="I1839" s="32">
        <v>2</v>
      </c>
      <c r="J1839" s="32">
        <v>1.1000000000000001</v>
      </c>
      <c r="K1839" s="32">
        <v>0</v>
      </c>
      <c r="L1839" s="32">
        <v>0</v>
      </c>
      <c r="M1839" s="32">
        <v>0</v>
      </c>
      <c r="N1839" s="32">
        <v>0</v>
      </c>
      <c r="O1839" s="32">
        <v>0</v>
      </c>
      <c r="P1839" s="32">
        <v>0</v>
      </c>
      <c r="Q1839" s="36" t="s">
        <v>142</v>
      </c>
      <c r="R1839" s="32">
        <f t="shared" si="62"/>
        <v>2</v>
      </c>
      <c r="S1839" s="32">
        <f t="shared" si="63"/>
        <v>2.2000000000000002</v>
      </c>
      <c r="T1839" s="32">
        <v>0</v>
      </c>
      <c r="U1839" s="32">
        <v>0</v>
      </c>
      <c r="V1839" s="32">
        <v>0</v>
      </c>
      <c r="W1839" s="32" t="s">
        <v>43</v>
      </c>
      <c r="X1839" s="36" t="s">
        <v>44</v>
      </c>
      <c r="Y1839" s="32" t="s">
        <v>2585</v>
      </c>
      <c r="Z1839" s="37">
        <v>1027730002717</v>
      </c>
      <c r="AA1839" s="37">
        <v>7730156934</v>
      </c>
      <c r="AB1839" s="32" t="s">
        <v>2587</v>
      </c>
      <c r="AC1839" s="32" t="s">
        <v>11542</v>
      </c>
      <c r="AD1839" s="38" t="s">
        <v>50</v>
      </c>
      <c r="AE1839" s="36" t="s">
        <v>1035</v>
      </c>
      <c r="AF1839" s="1"/>
    </row>
    <row r="1840" ht="14.25">
      <c r="A1840" s="32">
        <v>1835</v>
      </c>
      <c r="B1840" s="34" t="s">
        <v>36</v>
      </c>
      <c r="C1840" s="32" t="s">
        <v>11543</v>
      </c>
      <c r="D1840" s="32" t="s">
        <v>11544</v>
      </c>
      <c r="E1840" s="32" t="s">
        <v>11545</v>
      </c>
      <c r="F1840" s="35" t="s">
        <v>11546</v>
      </c>
      <c r="G1840" s="36" t="s">
        <v>140</v>
      </c>
      <c r="H1840" s="32">
        <v>3</v>
      </c>
      <c r="I1840" s="32">
        <v>1</v>
      </c>
      <c r="J1840" s="32">
        <v>1.1000000000000001</v>
      </c>
      <c r="K1840" s="32">
        <v>0</v>
      </c>
      <c r="L1840" s="32">
        <v>0</v>
      </c>
      <c r="M1840" s="32">
        <v>0</v>
      </c>
      <c r="N1840" s="32">
        <v>0</v>
      </c>
      <c r="O1840" s="32">
        <v>0</v>
      </c>
      <c r="P1840" s="32">
        <v>0</v>
      </c>
      <c r="Q1840" s="36" t="s">
        <v>142</v>
      </c>
      <c r="R1840" s="32">
        <f t="shared" si="62"/>
        <v>1</v>
      </c>
      <c r="S1840" s="32">
        <f t="shared" si="63"/>
        <v>1.1000000000000001</v>
      </c>
      <c r="T1840" s="32">
        <v>0</v>
      </c>
      <c r="U1840" s="32">
        <v>0</v>
      </c>
      <c r="V1840" s="32">
        <v>0</v>
      </c>
      <c r="W1840" s="32" t="s">
        <v>43</v>
      </c>
      <c r="X1840" s="36" t="s">
        <v>44</v>
      </c>
      <c r="Y1840" s="32" t="s">
        <v>10983</v>
      </c>
      <c r="Z1840" s="37">
        <v>1027001620667</v>
      </c>
      <c r="AA1840" s="37">
        <v>7022011016</v>
      </c>
      <c r="AB1840" s="32" t="s">
        <v>10984</v>
      </c>
      <c r="AC1840" s="32" t="s">
        <v>10985</v>
      </c>
      <c r="AD1840" s="38" t="s">
        <v>50</v>
      </c>
      <c r="AE1840" s="36" t="s">
        <v>1035</v>
      </c>
      <c r="AF1840" s="1"/>
    </row>
    <row r="1841" ht="14.25">
      <c r="A1841" s="32">
        <v>1836</v>
      </c>
      <c r="B1841" s="34" t="s">
        <v>36</v>
      </c>
      <c r="C1841" s="32" t="s">
        <v>136</v>
      </c>
      <c r="D1841" s="32" t="s">
        <v>11547</v>
      </c>
      <c r="E1841" s="32" t="s">
        <v>11548</v>
      </c>
      <c r="F1841" s="35" t="s">
        <v>11549</v>
      </c>
      <c r="G1841" s="36" t="s">
        <v>140</v>
      </c>
      <c r="H1841" s="32">
        <v>3</v>
      </c>
      <c r="I1841" s="32">
        <v>1</v>
      </c>
      <c r="J1841" s="32">
        <v>1.1000000000000001</v>
      </c>
      <c r="K1841" s="32">
        <v>0</v>
      </c>
      <c r="L1841" s="32">
        <v>0</v>
      </c>
      <c r="M1841" s="32">
        <v>0</v>
      </c>
      <c r="N1841" s="32">
        <v>0</v>
      </c>
      <c r="O1841" s="32">
        <v>0</v>
      </c>
      <c r="P1841" s="32">
        <v>0</v>
      </c>
      <c r="Q1841" s="36" t="s">
        <v>142</v>
      </c>
      <c r="R1841" s="32">
        <f t="shared" si="62"/>
        <v>1</v>
      </c>
      <c r="S1841" s="32">
        <f t="shared" si="63"/>
        <v>1.1000000000000001</v>
      </c>
      <c r="T1841" s="32">
        <v>0</v>
      </c>
      <c r="U1841" s="32">
        <v>0</v>
      </c>
      <c r="V1841" s="32">
        <v>0</v>
      </c>
      <c r="W1841" s="32" t="s">
        <v>43</v>
      </c>
      <c r="X1841" s="36" t="s">
        <v>44</v>
      </c>
      <c r="Y1841" s="32" t="s">
        <v>10983</v>
      </c>
      <c r="Z1841" s="37">
        <v>1027001620667</v>
      </c>
      <c r="AA1841" s="37">
        <v>7022011016</v>
      </c>
      <c r="AB1841" s="32" t="s">
        <v>10984</v>
      </c>
      <c r="AC1841" s="32" t="s">
        <v>2400</v>
      </c>
      <c r="AD1841" s="38" t="s">
        <v>50</v>
      </c>
      <c r="AE1841" s="36" t="s">
        <v>1035</v>
      </c>
      <c r="AF1841" s="1"/>
    </row>
    <row r="1842" ht="14.25">
      <c r="A1842" s="32">
        <v>1837</v>
      </c>
      <c r="B1842" s="34" t="s">
        <v>36</v>
      </c>
      <c r="C1842" s="32" t="s">
        <v>11550</v>
      </c>
      <c r="D1842" s="32" t="s">
        <v>11551</v>
      </c>
      <c r="E1842" s="32" t="s">
        <v>11552</v>
      </c>
      <c r="F1842" s="35" t="s">
        <v>11553</v>
      </c>
      <c r="G1842" s="36" t="s">
        <v>140</v>
      </c>
      <c r="H1842" s="32">
        <v>5</v>
      </c>
      <c r="I1842" s="32">
        <v>2</v>
      </c>
      <c r="J1842" s="32">
        <v>1.1000000000000001</v>
      </c>
      <c r="K1842" s="32">
        <v>0</v>
      </c>
      <c r="L1842" s="32">
        <v>0</v>
      </c>
      <c r="M1842" s="32">
        <v>0</v>
      </c>
      <c r="N1842" s="32">
        <v>0</v>
      </c>
      <c r="O1842" s="32">
        <v>0</v>
      </c>
      <c r="P1842" s="32">
        <v>0</v>
      </c>
      <c r="Q1842" s="36" t="s">
        <v>142</v>
      </c>
      <c r="R1842" s="32">
        <f t="shared" si="62"/>
        <v>2</v>
      </c>
      <c r="S1842" s="32">
        <f t="shared" si="63"/>
        <v>2.2000000000000002</v>
      </c>
      <c r="T1842" s="32">
        <v>0</v>
      </c>
      <c r="U1842" s="32">
        <v>0</v>
      </c>
      <c r="V1842" s="32">
        <v>0</v>
      </c>
      <c r="W1842" s="32" t="s">
        <v>43</v>
      </c>
      <c r="X1842" s="36" t="s">
        <v>44</v>
      </c>
      <c r="Y1842" s="32" t="s">
        <v>10983</v>
      </c>
      <c r="Z1842" s="37">
        <v>1027001620667</v>
      </c>
      <c r="AA1842" s="37">
        <v>7022011016</v>
      </c>
      <c r="AB1842" s="32" t="s">
        <v>10984</v>
      </c>
      <c r="AC1842" s="32" t="s">
        <v>11554</v>
      </c>
      <c r="AD1842" s="38" t="s">
        <v>50</v>
      </c>
      <c r="AE1842" s="36" t="s">
        <v>1035</v>
      </c>
      <c r="AF1842" s="1"/>
    </row>
    <row r="1843" ht="14.25">
      <c r="A1843" s="32">
        <v>1838</v>
      </c>
      <c r="B1843" s="34" t="s">
        <v>36</v>
      </c>
      <c r="C1843" s="32" t="s">
        <v>1301</v>
      </c>
      <c r="D1843" s="32" t="s">
        <v>11555</v>
      </c>
      <c r="E1843" s="32" t="s">
        <v>11556</v>
      </c>
      <c r="F1843" s="35" t="s">
        <v>11557</v>
      </c>
      <c r="G1843" s="36" t="s">
        <v>140</v>
      </c>
      <c r="H1843" s="32">
        <v>3</v>
      </c>
      <c r="I1843" s="32">
        <v>1</v>
      </c>
      <c r="J1843" s="32">
        <v>1.1000000000000001</v>
      </c>
      <c r="K1843" s="32">
        <v>0</v>
      </c>
      <c r="L1843" s="32">
        <v>0</v>
      </c>
      <c r="M1843" s="32">
        <v>0</v>
      </c>
      <c r="N1843" s="32">
        <v>0</v>
      </c>
      <c r="O1843" s="32">
        <v>0</v>
      </c>
      <c r="P1843" s="32">
        <v>0</v>
      </c>
      <c r="Q1843" s="36" t="s">
        <v>142</v>
      </c>
      <c r="R1843" s="32">
        <f t="shared" si="62"/>
        <v>1</v>
      </c>
      <c r="S1843" s="32">
        <f t="shared" si="63"/>
        <v>1.1000000000000001</v>
      </c>
      <c r="T1843" s="32">
        <v>0</v>
      </c>
      <c r="U1843" s="32">
        <v>0</v>
      </c>
      <c r="V1843" s="32">
        <v>0</v>
      </c>
      <c r="W1843" s="32" t="s">
        <v>43</v>
      </c>
      <c r="X1843" s="36" t="s">
        <v>44</v>
      </c>
      <c r="Y1843" s="32" t="s">
        <v>11558</v>
      </c>
      <c r="Z1843" s="37">
        <v>1028600944140</v>
      </c>
      <c r="AA1843" s="37">
        <v>8603103716</v>
      </c>
      <c r="AB1843" s="32" t="s">
        <v>1308</v>
      </c>
      <c r="AC1843" s="32" t="s">
        <v>11559</v>
      </c>
      <c r="AD1843" s="38" t="s">
        <v>50</v>
      </c>
      <c r="AE1843" s="36" t="s">
        <v>1035</v>
      </c>
      <c r="AF1843" s="1"/>
    </row>
    <row r="1844" ht="14.25">
      <c r="A1844" s="32">
        <v>1839</v>
      </c>
      <c r="B1844" s="34" t="s">
        <v>36</v>
      </c>
      <c r="C1844" s="32" t="s">
        <v>7380</v>
      </c>
      <c r="D1844" s="32" t="s">
        <v>11560</v>
      </c>
      <c r="E1844" s="32" t="s">
        <v>11561</v>
      </c>
      <c r="F1844" s="35" t="s">
        <v>11562</v>
      </c>
      <c r="G1844" s="36" t="s">
        <v>140</v>
      </c>
      <c r="H1844" s="32">
        <v>32</v>
      </c>
      <c r="I1844" s="32">
        <v>1</v>
      </c>
      <c r="J1844" s="32">
        <v>1.1000000000000001</v>
      </c>
      <c r="K1844" s="32">
        <v>0</v>
      </c>
      <c r="L1844" s="32">
        <v>0</v>
      </c>
      <c r="M1844" s="32">
        <v>0</v>
      </c>
      <c r="N1844" s="32">
        <v>0</v>
      </c>
      <c r="O1844" s="32">
        <v>0</v>
      </c>
      <c r="P1844" s="32">
        <v>0</v>
      </c>
      <c r="Q1844" s="36" t="s">
        <v>142</v>
      </c>
      <c r="R1844" s="32">
        <f t="shared" si="62"/>
        <v>1</v>
      </c>
      <c r="S1844" s="32">
        <f t="shared" si="63"/>
        <v>1.1000000000000001</v>
      </c>
      <c r="T1844" s="32">
        <v>0</v>
      </c>
      <c r="U1844" s="32">
        <v>0</v>
      </c>
      <c r="V1844" s="32">
        <v>0</v>
      </c>
      <c r="W1844" s="32" t="s">
        <v>43</v>
      </c>
      <c r="X1844" s="36" t="s">
        <v>44</v>
      </c>
      <c r="Y1844" s="32" t="s">
        <v>11558</v>
      </c>
      <c r="Z1844" s="37">
        <v>1028600944140</v>
      </c>
      <c r="AA1844" s="37">
        <v>8603103716</v>
      </c>
      <c r="AB1844" s="32" t="s">
        <v>1308</v>
      </c>
      <c r="AC1844" s="32" t="s">
        <v>11559</v>
      </c>
      <c r="AD1844" s="38" t="s">
        <v>1081</v>
      </c>
      <c r="AE1844" s="36" t="s">
        <v>1035</v>
      </c>
      <c r="AF1844" s="1"/>
    </row>
    <row r="1845" ht="14.25">
      <c r="A1845" s="32">
        <v>1840</v>
      </c>
      <c r="B1845" s="34" t="s">
        <v>36</v>
      </c>
      <c r="C1845" s="32" t="s">
        <v>11563</v>
      </c>
      <c r="D1845" s="32" t="s">
        <v>11564</v>
      </c>
      <c r="E1845" s="32" t="s">
        <v>11565</v>
      </c>
      <c r="F1845" s="35" t="s">
        <v>11566</v>
      </c>
      <c r="G1845" s="36" t="s">
        <v>140</v>
      </c>
      <c r="H1845" s="32">
        <v>5</v>
      </c>
      <c r="I1845" s="32">
        <v>2</v>
      </c>
      <c r="J1845" s="32">
        <v>1.1000000000000001</v>
      </c>
      <c r="K1845" s="32">
        <v>0</v>
      </c>
      <c r="L1845" s="32">
        <v>0</v>
      </c>
      <c r="M1845" s="32">
        <v>0</v>
      </c>
      <c r="N1845" s="32">
        <v>0</v>
      </c>
      <c r="O1845" s="32">
        <v>0</v>
      </c>
      <c r="P1845" s="32">
        <v>0</v>
      </c>
      <c r="Q1845" s="36" t="s">
        <v>142</v>
      </c>
      <c r="R1845" s="32">
        <f t="shared" si="62"/>
        <v>2</v>
      </c>
      <c r="S1845" s="32">
        <f t="shared" si="63"/>
        <v>2.2000000000000002</v>
      </c>
      <c r="T1845" s="32">
        <v>0</v>
      </c>
      <c r="U1845" s="32">
        <v>0</v>
      </c>
      <c r="V1845" s="32">
        <v>0</v>
      </c>
      <c r="W1845" s="32" t="s">
        <v>43</v>
      </c>
      <c r="X1845" s="36" t="s">
        <v>44</v>
      </c>
      <c r="Y1845" s="32" t="s">
        <v>11567</v>
      </c>
      <c r="Z1845" s="37">
        <v>1158617005106</v>
      </c>
      <c r="AA1845" s="37">
        <v>8603216854</v>
      </c>
      <c r="AB1845" s="32" t="s">
        <v>11568</v>
      </c>
      <c r="AC1845" s="32" t="s">
        <v>11569</v>
      </c>
      <c r="AD1845" s="38" t="s">
        <v>50</v>
      </c>
      <c r="AE1845" s="36" t="s">
        <v>1035</v>
      </c>
      <c r="AF1845" s="1"/>
    </row>
    <row r="1846" ht="14.25">
      <c r="A1846" s="32">
        <v>1841</v>
      </c>
      <c r="B1846" s="34" t="s">
        <v>36</v>
      </c>
      <c r="C1846" s="32" t="s">
        <v>7045</v>
      </c>
      <c r="D1846" s="32" t="s">
        <v>11570</v>
      </c>
      <c r="E1846" s="32" t="s">
        <v>11571</v>
      </c>
      <c r="F1846" s="35" t="s">
        <v>11572</v>
      </c>
      <c r="G1846" s="36" t="s">
        <v>140</v>
      </c>
      <c r="H1846" s="32">
        <v>3</v>
      </c>
      <c r="I1846" s="32">
        <v>1</v>
      </c>
      <c r="J1846" s="32">
        <v>1.1000000000000001</v>
      </c>
      <c r="K1846" s="32">
        <v>0</v>
      </c>
      <c r="L1846" s="32">
        <v>0</v>
      </c>
      <c r="M1846" s="32">
        <v>0</v>
      </c>
      <c r="N1846" s="32">
        <v>0</v>
      </c>
      <c r="O1846" s="32">
        <v>0</v>
      </c>
      <c r="P1846" s="32">
        <v>0</v>
      </c>
      <c r="Q1846" s="36" t="s">
        <v>142</v>
      </c>
      <c r="R1846" s="32">
        <f t="shared" si="62"/>
        <v>1</v>
      </c>
      <c r="S1846" s="32">
        <f t="shared" si="63"/>
        <v>1.1000000000000001</v>
      </c>
      <c r="T1846" s="32">
        <v>0</v>
      </c>
      <c r="U1846" s="32">
        <v>0</v>
      </c>
      <c r="V1846" s="32">
        <v>0</v>
      </c>
      <c r="W1846" s="32" t="s">
        <v>43</v>
      </c>
      <c r="X1846" s="36" t="s">
        <v>44</v>
      </c>
      <c r="Y1846" s="32" t="s">
        <v>11573</v>
      </c>
      <c r="Z1846" s="37">
        <v>316392600072911</v>
      </c>
      <c r="AA1846" s="37">
        <v>860316763200</v>
      </c>
      <c r="AB1846" s="32" t="s">
        <v>11574</v>
      </c>
      <c r="AC1846" s="32" t="s">
        <v>11575</v>
      </c>
      <c r="AD1846" s="38" t="s">
        <v>50</v>
      </c>
      <c r="AE1846" s="36" t="s">
        <v>650</v>
      </c>
      <c r="AF1846" s="1"/>
    </row>
    <row r="1847" ht="14.25">
      <c r="A1847" s="32">
        <v>1842</v>
      </c>
      <c r="B1847" s="34" t="s">
        <v>36</v>
      </c>
      <c r="C1847" s="32" t="s">
        <v>11576</v>
      </c>
      <c r="D1847" s="32" t="s">
        <v>11577</v>
      </c>
      <c r="E1847" s="32" t="s">
        <v>11578</v>
      </c>
      <c r="F1847" s="35" t="s">
        <v>11579</v>
      </c>
      <c r="G1847" s="36" t="s">
        <v>140</v>
      </c>
      <c r="H1847" s="32">
        <v>3</v>
      </c>
      <c r="I1847" s="32">
        <v>0</v>
      </c>
      <c r="J1847" s="32">
        <v>0</v>
      </c>
      <c r="K1847" s="32">
        <v>2</v>
      </c>
      <c r="L1847" s="32">
        <v>0.66000000000000003</v>
      </c>
      <c r="M1847" s="32">
        <v>0</v>
      </c>
      <c r="N1847" s="32">
        <v>0</v>
      </c>
      <c r="O1847" s="32">
        <v>0</v>
      </c>
      <c r="P1847" s="32">
        <v>0</v>
      </c>
      <c r="Q1847" s="36" t="s">
        <v>142</v>
      </c>
      <c r="R1847" s="32">
        <f t="shared" si="62"/>
        <v>2</v>
      </c>
      <c r="S1847" s="32">
        <f t="shared" si="63"/>
        <v>1.3200000000000001</v>
      </c>
      <c r="T1847" s="32">
        <v>0</v>
      </c>
      <c r="U1847" s="32">
        <v>0</v>
      </c>
      <c r="V1847" s="32">
        <v>0</v>
      </c>
      <c r="W1847" s="32" t="s">
        <v>43</v>
      </c>
      <c r="X1847" s="36" t="s">
        <v>44</v>
      </c>
      <c r="Y1847" s="32" t="s">
        <v>11580</v>
      </c>
      <c r="Z1847" s="37">
        <v>304860333500104</v>
      </c>
      <c r="AA1847" s="37">
        <v>860301048415</v>
      </c>
      <c r="AB1847" s="32" t="s">
        <v>11581</v>
      </c>
      <c r="AC1847" s="32" t="s">
        <v>11582</v>
      </c>
      <c r="AD1847" s="38" t="s">
        <v>50</v>
      </c>
      <c r="AE1847" s="36" t="s">
        <v>650</v>
      </c>
      <c r="AF1847" s="1"/>
    </row>
    <row r="1848" ht="14.25">
      <c r="A1848" s="32">
        <v>1843</v>
      </c>
      <c r="B1848" s="34" t="s">
        <v>36</v>
      </c>
      <c r="C1848" s="32" t="s">
        <v>11583</v>
      </c>
      <c r="D1848" s="32" t="s">
        <v>11584</v>
      </c>
      <c r="E1848" s="32" t="s">
        <v>11585</v>
      </c>
      <c r="F1848" s="86" t="s">
        <v>11586</v>
      </c>
      <c r="G1848" s="36" t="s">
        <v>140</v>
      </c>
      <c r="H1848" s="32">
        <v>12</v>
      </c>
      <c r="I1848" s="32">
        <v>1</v>
      </c>
      <c r="J1848" s="32">
        <v>1.1000000000000001</v>
      </c>
      <c r="K1848" s="32">
        <v>0</v>
      </c>
      <c r="L1848" s="32">
        <v>0</v>
      </c>
      <c r="M1848" s="32">
        <v>0</v>
      </c>
      <c r="N1848" s="32">
        <v>0</v>
      </c>
      <c r="O1848" s="32">
        <v>0</v>
      </c>
      <c r="P1848" s="32">
        <v>0</v>
      </c>
      <c r="Q1848" s="36" t="s">
        <v>142</v>
      </c>
      <c r="R1848" s="32">
        <f t="shared" si="62"/>
        <v>1</v>
      </c>
      <c r="S1848" s="32">
        <f t="shared" si="63"/>
        <v>1.1000000000000001</v>
      </c>
      <c r="T1848" s="32">
        <v>0</v>
      </c>
      <c r="U1848" s="32">
        <v>0</v>
      </c>
      <c r="V1848" s="32">
        <v>0</v>
      </c>
      <c r="W1848" s="32" t="s">
        <v>43</v>
      </c>
      <c r="X1848" s="36" t="s">
        <v>44</v>
      </c>
      <c r="Y1848" s="32" t="s">
        <v>11587</v>
      </c>
      <c r="Z1848" s="37">
        <v>1028601465111</v>
      </c>
      <c r="AA1848" s="37">
        <v>8609016058</v>
      </c>
      <c r="AB1848" s="32" t="s">
        <v>11588</v>
      </c>
      <c r="AC1848" s="32" t="s">
        <v>11589</v>
      </c>
      <c r="AD1848" s="38" t="s">
        <v>50</v>
      </c>
      <c r="AE1848" s="36" t="s">
        <v>1035</v>
      </c>
      <c r="AF1848" s="1"/>
    </row>
    <row r="1849" ht="14.25">
      <c r="A1849" s="32">
        <v>1844</v>
      </c>
      <c r="B1849" s="34" t="s">
        <v>36</v>
      </c>
      <c r="C1849" s="32" t="s">
        <v>11590</v>
      </c>
      <c r="D1849" s="32" t="s">
        <v>11591</v>
      </c>
      <c r="E1849" s="32" t="s">
        <v>11592</v>
      </c>
      <c r="F1849" s="86" t="s">
        <v>11593</v>
      </c>
      <c r="G1849" s="36" t="s">
        <v>140</v>
      </c>
      <c r="H1849" s="32">
        <v>12</v>
      </c>
      <c r="I1849" s="32">
        <v>1</v>
      </c>
      <c r="J1849" s="32">
        <v>1.1000000000000001</v>
      </c>
      <c r="K1849" s="32">
        <v>0</v>
      </c>
      <c r="L1849" s="32">
        <v>0</v>
      </c>
      <c r="M1849" s="32">
        <v>0</v>
      </c>
      <c r="N1849" s="32">
        <v>0</v>
      </c>
      <c r="O1849" s="32">
        <v>0</v>
      </c>
      <c r="P1849" s="32">
        <v>0</v>
      </c>
      <c r="Q1849" s="36" t="s">
        <v>142</v>
      </c>
      <c r="R1849" s="32">
        <f t="shared" si="62"/>
        <v>1</v>
      </c>
      <c r="S1849" s="32">
        <f t="shared" si="63"/>
        <v>1.1000000000000001</v>
      </c>
      <c r="T1849" s="32">
        <v>0</v>
      </c>
      <c r="U1849" s="32">
        <v>0</v>
      </c>
      <c r="V1849" s="32">
        <v>0</v>
      </c>
      <c r="W1849" s="32" t="s">
        <v>43</v>
      </c>
      <c r="X1849" s="36" t="s">
        <v>44</v>
      </c>
      <c r="Y1849" s="32" t="s">
        <v>11587</v>
      </c>
      <c r="Z1849" s="37">
        <v>1028601465111</v>
      </c>
      <c r="AA1849" s="37">
        <v>8609016058</v>
      </c>
      <c r="AB1849" s="32" t="s">
        <v>11588</v>
      </c>
      <c r="AC1849" s="32" t="s">
        <v>11589</v>
      </c>
      <c r="AD1849" s="38" t="s">
        <v>50</v>
      </c>
      <c r="AE1849" s="36" t="s">
        <v>1035</v>
      </c>
      <c r="AF1849" s="1"/>
    </row>
    <row r="1850" ht="14.25">
      <c r="A1850" s="32">
        <v>1845</v>
      </c>
      <c r="B1850" s="34" t="s">
        <v>36</v>
      </c>
      <c r="C1850" s="32" t="s">
        <v>11594</v>
      </c>
      <c r="D1850" s="32" t="s">
        <v>11595</v>
      </c>
      <c r="E1850" s="32" t="s">
        <v>11596</v>
      </c>
      <c r="F1850" s="86" t="s">
        <v>11597</v>
      </c>
      <c r="G1850" s="36" t="s">
        <v>140</v>
      </c>
      <c r="H1850" s="32">
        <v>12</v>
      </c>
      <c r="I1850" s="32">
        <v>1</v>
      </c>
      <c r="J1850" s="32">
        <v>1.1000000000000001</v>
      </c>
      <c r="K1850" s="32">
        <v>0</v>
      </c>
      <c r="L1850" s="32">
        <v>0</v>
      </c>
      <c r="M1850" s="32">
        <v>0</v>
      </c>
      <c r="N1850" s="32">
        <v>0</v>
      </c>
      <c r="O1850" s="32">
        <v>0</v>
      </c>
      <c r="P1850" s="32">
        <v>0</v>
      </c>
      <c r="Q1850" s="36" t="s">
        <v>142</v>
      </c>
      <c r="R1850" s="32">
        <f t="shared" si="62"/>
        <v>1</v>
      </c>
      <c r="S1850" s="32">
        <f t="shared" si="63"/>
        <v>1.1000000000000001</v>
      </c>
      <c r="T1850" s="32">
        <v>0</v>
      </c>
      <c r="U1850" s="32">
        <v>0</v>
      </c>
      <c r="V1850" s="32">
        <v>0</v>
      </c>
      <c r="W1850" s="32" t="s">
        <v>43</v>
      </c>
      <c r="X1850" s="36" t="s">
        <v>44</v>
      </c>
      <c r="Y1850" s="32" t="s">
        <v>11587</v>
      </c>
      <c r="Z1850" s="37">
        <v>1028601465111</v>
      </c>
      <c r="AA1850" s="37">
        <v>8609016058</v>
      </c>
      <c r="AB1850" s="32" t="s">
        <v>11588</v>
      </c>
      <c r="AC1850" s="32" t="s">
        <v>11589</v>
      </c>
      <c r="AD1850" s="38" t="s">
        <v>50</v>
      </c>
      <c r="AE1850" s="36" t="s">
        <v>1035</v>
      </c>
      <c r="AF1850" s="1"/>
    </row>
    <row r="1851" ht="14.25">
      <c r="A1851" s="32">
        <v>1846</v>
      </c>
      <c r="B1851" s="34" t="s">
        <v>36</v>
      </c>
      <c r="C1851" s="32" t="s">
        <v>11598</v>
      </c>
      <c r="D1851" s="32" t="s">
        <v>11599</v>
      </c>
      <c r="E1851" s="32" t="s">
        <v>11600</v>
      </c>
      <c r="F1851" s="35" t="s">
        <v>11601</v>
      </c>
      <c r="G1851" s="36" t="s">
        <v>41</v>
      </c>
      <c r="H1851" s="32">
        <v>12</v>
      </c>
      <c r="I1851" s="32">
        <v>0</v>
      </c>
      <c r="J1851" s="32">
        <v>0</v>
      </c>
      <c r="K1851" s="32">
        <v>0</v>
      </c>
      <c r="L1851" s="32">
        <v>0</v>
      </c>
      <c r="M1851" s="32">
        <v>2</v>
      </c>
      <c r="N1851" s="32">
        <v>8</v>
      </c>
      <c r="O1851" s="32">
        <v>0</v>
      </c>
      <c r="P1851" s="32">
        <v>0</v>
      </c>
      <c r="Q1851" s="36" t="s">
        <v>42</v>
      </c>
      <c r="R1851" s="32">
        <f t="shared" si="62"/>
        <v>2</v>
      </c>
      <c r="S1851" s="32">
        <f t="shared" si="63"/>
        <v>16</v>
      </c>
      <c r="T1851" s="32">
        <v>0</v>
      </c>
      <c r="U1851" s="32">
        <v>0</v>
      </c>
      <c r="V1851" s="32">
        <v>0</v>
      </c>
      <c r="W1851" s="32" t="s">
        <v>43</v>
      </c>
      <c r="X1851" s="36" t="s">
        <v>44</v>
      </c>
      <c r="Y1851" s="32" t="s">
        <v>11602</v>
      </c>
      <c r="Z1851" s="37">
        <v>1188617006940</v>
      </c>
      <c r="AA1851" s="37">
        <v>8603233507</v>
      </c>
      <c r="AB1851" s="32" t="s">
        <v>11603</v>
      </c>
      <c r="AC1851" s="32" t="s">
        <v>11604</v>
      </c>
      <c r="AD1851" s="38" t="s">
        <v>50</v>
      </c>
      <c r="AE1851" s="36" t="s">
        <v>1035</v>
      </c>
      <c r="AF1851" s="1"/>
    </row>
    <row r="1852" ht="14.25">
      <c r="A1852" s="32">
        <v>1847</v>
      </c>
      <c r="B1852" s="34" t="s">
        <v>36</v>
      </c>
      <c r="C1852" s="32" t="s">
        <v>11605</v>
      </c>
      <c r="D1852" s="32" t="s">
        <v>11606</v>
      </c>
      <c r="E1852" s="32" t="s">
        <v>11607</v>
      </c>
      <c r="F1852" s="35" t="s">
        <v>11608</v>
      </c>
      <c r="G1852" s="36" t="s">
        <v>41</v>
      </c>
      <c r="H1852" s="32">
        <v>12</v>
      </c>
      <c r="I1852" s="32">
        <v>1</v>
      </c>
      <c r="J1852" s="32">
        <v>0.75</v>
      </c>
      <c r="K1852" s="32">
        <v>0</v>
      </c>
      <c r="L1852" s="32">
        <v>0</v>
      </c>
      <c r="M1852" s="32">
        <v>0</v>
      </c>
      <c r="N1852" s="32">
        <v>0</v>
      </c>
      <c r="O1852" s="32">
        <v>0</v>
      </c>
      <c r="P1852" s="32">
        <v>0</v>
      </c>
      <c r="Q1852" s="36" t="s">
        <v>142</v>
      </c>
      <c r="R1852" s="32">
        <f t="shared" si="62"/>
        <v>1</v>
      </c>
      <c r="S1852" s="32">
        <f t="shared" si="63"/>
        <v>0.75</v>
      </c>
      <c r="T1852" s="32">
        <v>0</v>
      </c>
      <c r="U1852" s="32">
        <v>0</v>
      </c>
      <c r="V1852" s="32">
        <v>0</v>
      </c>
      <c r="W1852" s="32" t="s">
        <v>43</v>
      </c>
      <c r="X1852" s="36" t="s">
        <v>44</v>
      </c>
      <c r="Y1852" s="32" t="s">
        <v>11602</v>
      </c>
      <c r="Z1852" s="37">
        <v>1188617006940</v>
      </c>
      <c r="AA1852" s="37">
        <v>8603233507</v>
      </c>
      <c r="AB1852" s="32" t="s">
        <v>11609</v>
      </c>
      <c r="AC1852" s="32" t="s">
        <v>11604</v>
      </c>
      <c r="AD1852" s="38" t="s">
        <v>1081</v>
      </c>
      <c r="AE1852" s="36" t="s">
        <v>1035</v>
      </c>
      <c r="AF1852" s="1"/>
    </row>
    <row r="1853" ht="14.25">
      <c r="A1853" s="32">
        <v>1848</v>
      </c>
      <c r="B1853" s="34" t="s">
        <v>36</v>
      </c>
      <c r="C1853" s="32" t="s">
        <v>11610</v>
      </c>
      <c r="D1853" s="32" t="s">
        <v>11611</v>
      </c>
      <c r="E1853" s="32" t="s">
        <v>11612</v>
      </c>
      <c r="F1853" s="35" t="s">
        <v>11613</v>
      </c>
      <c r="G1853" s="36" t="s">
        <v>184</v>
      </c>
      <c r="H1853" s="32">
        <v>18</v>
      </c>
      <c r="I1853" s="32">
        <v>0</v>
      </c>
      <c r="J1853" s="32">
        <v>0</v>
      </c>
      <c r="K1853" s="32">
        <v>0</v>
      </c>
      <c r="L1853" s="32">
        <v>0</v>
      </c>
      <c r="M1853" s="32">
        <v>1</v>
      </c>
      <c r="N1853" s="32">
        <v>8</v>
      </c>
      <c r="O1853" s="32">
        <v>0</v>
      </c>
      <c r="P1853" s="32">
        <v>0</v>
      </c>
      <c r="Q1853" s="36" t="s">
        <v>42</v>
      </c>
      <c r="R1853" s="32">
        <f t="shared" si="62"/>
        <v>1</v>
      </c>
      <c r="S1853" s="32">
        <f t="shared" si="63"/>
        <v>8</v>
      </c>
      <c r="T1853" s="32">
        <v>0</v>
      </c>
      <c r="U1853" s="32">
        <v>0</v>
      </c>
      <c r="V1853" s="32">
        <v>0</v>
      </c>
      <c r="W1853" s="32" t="s">
        <v>43</v>
      </c>
      <c r="X1853" s="36" t="s">
        <v>44</v>
      </c>
      <c r="Y1853" s="32" t="s">
        <v>11614</v>
      </c>
      <c r="Z1853" s="37">
        <v>1108603022527</v>
      </c>
      <c r="AA1853" s="37">
        <v>8603176619</v>
      </c>
      <c r="AB1853" s="32" t="s">
        <v>11615</v>
      </c>
      <c r="AC1853" s="32" t="s">
        <v>11616</v>
      </c>
      <c r="AD1853" s="38" t="s">
        <v>50</v>
      </c>
      <c r="AE1853" s="36" t="s">
        <v>1035</v>
      </c>
      <c r="AF1853" s="1"/>
    </row>
    <row r="1854" ht="14.25">
      <c r="A1854" s="32">
        <v>1849</v>
      </c>
      <c r="B1854" s="34" t="s">
        <v>36</v>
      </c>
      <c r="C1854" s="32" t="s">
        <v>11617</v>
      </c>
      <c r="D1854" s="32" t="s">
        <v>11618</v>
      </c>
      <c r="E1854" s="32" t="s">
        <v>11619</v>
      </c>
      <c r="F1854" s="35" t="s">
        <v>11620</v>
      </c>
      <c r="G1854" s="36" t="s">
        <v>10166</v>
      </c>
      <c r="H1854" s="32">
        <v>3</v>
      </c>
      <c r="I1854" s="32">
        <v>1</v>
      </c>
      <c r="J1854" s="32">
        <v>0.75</v>
      </c>
      <c r="K1854" s="32">
        <v>0</v>
      </c>
      <c r="L1854" s="32">
        <v>0</v>
      </c>
      <c r="M1854" s="32">
        <v>0</v>
      </c>
      <c r="N1854" s="32">
        <v>0</v>
      </c>
      <c r="O1854" s="32">
        <v>0</v>
      </c>
      <c r="P1854" s="32">
        <v>0</v>
      </c>
      <c r="Q1854" s="36" t="s">
        <v>42</v>
      </c>
      <c r="R1854" s="32">
        <f t="shared" si="62"/>
        <v>1</v>
      </c>
      <c r="S1854" s="32">
        <f t="shared" si="63"/>
        <v>0.75</v>
      </c>
      <c r="T1854" s="32">
        <v>0</v>
      </c>
      <c r="U1854" s="32">
        <v>0</v>
      </c>
      <c r="V1854" s="32">
        <v>0</v>
      </c>
      <c r="W1854" s="32" t="s">
        <v>43</v>
      </c>
      <c r="X1854" s="36" t="s">
        <v>44</v>
      </c>
      <c r="Y1854" s="32" t="s">
        <v>11621</v>
      </c>
      <c r="Z1854" s="37">
        <v>1208600004656</v>
      </c>
      <c r="AA1854" s="37">
        <v>8603241201</v>
      </c>
      <c r="AB1854" s="32" t="s">
        <v>11622</v>
      </c>
      <c r="AC1854" s="32" t="s">
        <v>11623</v>
      </c>
      <c r="AD1854" s="38" t="s">
        <v>50</v>
      </c>
      <c r="AE1854" s="36" t="s">
        <v>1035</v>
      </c>
      <c r="AF1854" s="1"/>
    </row>
    <row r="1855" ht="14.25">
      <c r="A1855" s="32">
        <v>1850</v>
      </c>
      <c r="B1855" s="34" t="s">
        <v>36</v>
      </c>
      <c r="C1855" s="32" t="s">
        <v>11624</v>
      </c>
      <c r="D1855" s="32" t="s">
        <v>11625</v>
      </c>
      <c r="E1855" s="32" t="s">
        <v>11626</v>
      </c>
      <c r="F1855" s="35" t="s">
        <v>11627</v>
      </c>
      <c r="G1855" s="36" t="s">
        <v>184</v>
      </c>
      <c r="H1855" s="32">
        <v>12</v>
      </c>
      <c r="I1855" s="32">
        <v>0</v>
      </c>
      <c r="J1855" s="32">
        <v>0</v>
      </c>
      <c r="K1855" s="32">
        <v>0</v>
      </c>
      <c r="L1855" s="32">
        <v>0</v>
      </c>
      <c r="M1855" s="32">
        <v>1</v>
      </c>
      <c r="N1855" s="32">
        <v>8</v>
      </c>
      <c r="O1855" s="32">
        <v>0</v>
      </c>
      <c r="P1855" s="32">
        <v>0</v>
      </c>
      <c r="Q1855" s="36" t="s">
        <v>42</v>
      </c>
      <c r="R1855" s="32">
        <f t="shared" si="62"/>
        <v>1</v>
      </c>
      <c r="S1855" s="32">
        <f t="shared" si="63"/>
        <v>8</v>
      </c>
      <c r="T1855" s="32">
        <v>0</v>
      </c>
      <c r="U1855" s="32">
        <v>0</v>
      </c>
      <c r="V1855" s="32">
        <v>0</v>
      </c>
      <c r="W1855" s="32" t="s">
        <v>43</v>
      </c>
      <c r="X1855" s="36" t="s">
        <v>44</v>
      </c>
      <c r="Y1855" s="32" t="s">
        <v>11628</v>
      </c>
      <c r="Z1855" s="37">
        <v>1158617009671</v>
      </c>
      <c r="AA1855" s="37">
        <v>8603218033</v>
      </c>
      <c r="AB1855" s="32" t="s">
        <v>11629</v>
      </c>
      <c r="AC1855" s="32" t="s">
        <v>11630</v>
      </c>
      <c r="AD1855" s="89" t="s">
        <v>1878</v>
      </c>
      <c r="AE1855" s="36" t="s">
        <v>1035</v>
      </c>
      <c r="AF1855" s="1"/>
    </row>
    <row r="1856" ht="14.25">
      <c r="A1856" s="32">
        <v>1851</v>
      </c>
      <c r="B1856" s="34" t="s">
        <v>36</v>
      </c>
      <c r="C1856" s="32" t="s">
        <v>11631</v>
      </c>
      <c r="D1856" s="32" t="s">
        <v>11632</v>
      </c>
      <c r="E1856" s="32" t="s">
        <v>11633</v>
      </c>
      <c r="F1856" s="35" t="s">
        <v>11634</v>
      </c>
      <c r="G1856" s="36" t="s">
        <v>184</v>
      </c>
      <c r="H1856" s="32">
        <v>12</v>
      </c>
      <c r="I1856" s="32">
        <v>0</v>
      </c>
      <c r="J1856" s="32">
        <v>0</v>
      </c>
      <c r="K1856" s="32">
        <v>0</v>
      </c>
      <c r="L1856" s="32">
        <v>0</v>
      </c>
      <c r="M1856" s="32">
        <v>1</v>
      </c>
      <c r="N1856" s="32">
        <v>8</v>
      </c>
      <c r="O1856" s="32">
        <v>0</v>
      </c>
      <c r="P1856" s="32">
        <v>0</v>
      </c>
      <c r="Q1856" s="36" t="s">
        <v>42</v>
      </c>
      <c r="R1856" s="32">
        <f t="shared" si="62"/>
        <v>1</v>
      </c>
      <c r="S1856" s="32">
        <f t="shared" si="63"/>
        <v>8</v>
      </c>
      <c r="T1856" s="32">
        <v>0</v>
      </c>
      <c r="U1856" s="32">
        <v>0</v>
      </c>
      <c r="V1856" s="32">
        <v>0</v>
      </c>
      <c r="W1856" s="32" t="s">
        <v>43</v>
      </c>
      <c r="X1856" s="36" t="s">
        <v>44</v>
      </c>
      <c r="Y1856" s="32" t="s">
        <v>11635</v>
      </c>
      <c r="Z1856" s="37">
        <v>1198617005245</v>
      </c>
      <c r="AA1856" s="37">
        <v>8602291873</v>
      </c>
      <c r="AB1856" s="32" t="s">
        <v>11636</v>
      </c>
      <c r="AC1856" s="32" t="s">
        <v>11637</v>
      </c>
      <c r="AD1856" s="38" t="s">
        <v>50</v>
      </c>
      <c r="AE1856" s="36" t="s">
        <v>1035</v>
      </c>
      <c r="AF1856" s="1"/>
    </row>
    <row r="1857" ht="14.25">
      <c r="A1857" s="32">
        <v>1852</v>
      </c>
      <c r="B1857" s="34" t="s">
        <v>36</v>
      </c>
      <c r="C1857" s="32" t="s">
        <v>11638</v>
      </c>
      <c r="D1857" s="32" t="s">
        <v>11639</v>
      </c>
      <c r="E1857" s="32" t="s">
        <v>11640</v>
      </c>
      <c r="F1857" s="35" t="s">
        <v>11641</v>
      </c>
      <c r="G1857" s="36" t="s">
        <v>10166</v>
      </c>
      <c r="H1857" s="32">
        <v>10.800000000000001</v>
      </c>
      <c r="I1857" s="32">
        <v>1</v>
      </c>
      <c r="J1857" s="32">
        <v>1.1000000000000001</v>
      </c>
      <c r="K1857" s="32">
        <v>0</v>
      </c>
      <c r="L1857" s="32">
        <v>0</v>
      </c>
      <c r="M1857" s="32">
        <v>0</v>
      </c>
      <c r="N1857" s="32">
        <v>0</v>
      </c>
      <c r="O1857" s="32">
        <v>0</v>
      </c>
      <c r="P1857" s="32">
        <v>0</v>
      </c>
      <c r="Q1857" s="36" t="s">
        <v>142</v>
      </c>
      <c r="R1857" s="32">
        <f t="shared" si="62"/>
        <v>1</v>
      </c>
      <c r="S1857" s="32">
        <f t="shared" si="63"/>
        <v>1.1000000000000001</v>
      </c>
      <c r="T1857" s="32">
        <v>0</v>
      </c>
      <c r="U1857" s="32">
        <v>0</v>
      </c>
      <c r="V1857" s="32">
        <v>0</v>
      </c>
      <c r="W1857" s="32" t="s">
        <v>43</v>
      </c>
      <c r="X1857" s="36" t="s">
        <v>44</v>
      </c>
      <c r="Y1857" s="32" t="s">
        <v>11642</v>
      </c>
      <c r="Z1857" s="37">
        <v>1198617005245</v>
      </c>
      <c r="AA1857" s="37">
        <v>8602291873</v>
      </c>
      <c r="AB1857" s="32" t="s">
        <v>11643</v>
      </c>
      <c r="AC1857" s="32" t="s">
        <v>11644</v>
      </c>
      <c r="AD1857" s="38" t="s">
        <v>50</v>
      </c>
      <c r="AE1857" s="36" t="s">
        <v>1035</v>
      </c>
      <c r="AF1857" s="1"/>
    </row>
    <row r="1858" ht="14.25">
      <c r="A1858" s="32">
        <v>1853</v>
      </c>
      <c r="B1858" s="34" t="s">
        <v>36</v>
      </c>
      <c r="C1858" s="32" t="s">
        <v>10522</v>
      </c>
      <c r="D1858" s="32" t="s">
        <v>11645</v>
      </c>
      <c r="E1858" s="32" t="s">
        <v>11646</v>
      </c>
      <c r="F1858" s="35" t="s">
        <v>11647</v>
      </c>
      <c r="G1858" s="36" t="s">
        <v>184</v>
      </c>
      <c r="H1858" s="32">
        <v>2</v>
      </c>
      <c r="I1858" s="32">
        <v>1</v>
      </c>
      <c r="J1858" s="32">
        <v>1.1000000000000001</v>
      </c>
      <c r="K1858" s="32">
        <v>0</v>
      </c>
      <c r="L1858" s="32">
        <v>0</v>
      </c>
      <c r="M1858" s="32">
        <v>0</v>
      </c>
      <c r="N1858" s="32">
        <v>0</v>
      </c>
      <c r="O1858" s="32">
        <v>0</v>
      </c>
      <c r="P1858" s="32">
        <v>0</v>
      </c>
      <c r="Q1858" s="36" t="s">
        <v>142</v>
      </c>
      <c r="R1858" s="32">
        <f t="shared" si="62"/>
        <v>1</v>
      </c>
      <c r="S1858" s="32">
        <f t="shared" si="63"/>
        <v>1.1000000000000001</v>
      </c>
      <c r="T1858" s="32">
        <v>0</v>
      </c>
      <c r="U1858" s="32">
        <v>0</v>
      </c>
      <c r="V1858" s="32">
        <v>0</v>
      </c>
      <c r="W1858" s="32" t="s">
        <v>43</v>
      </c>
      <c r="X1858" s="36" t="s">
        <v>44</v>
      </c>
      <c r="Y1858" s="32" t="s">
        <v>11648</v>
      </c>
      <c r="Z1858" s="37">
        <v>1147232010859</v>
      </c>
      <c r="AA1858" s="37">
        <v>7203306290</v>
      </c>
      <c r="AB1858" s="32" t="s">
        <v>11643</v>
      </c>
      <c r="AC1858" s="32" t="s">
        <v>11649</v>
      </c>
      <c r="AD1858" s="38" t="s">
        <v>50</v>
      </c>
      <c r="AE1858" s="36" t="s">
        <v>1035</v>
      </c>
      <c r="AF1858" s="1"/>
    </row>
    <row r="1859" ht="14.25">
      <c r="A1859" s="32">
        <v>1854</v>
      </c>
      <c r="B1859" s="34" t="s">
        <v>36</v>
      </c>
      <c r="C1859" s="32" t="s">
        <v>11650</v>
      </c>
      <c r="D1859" s="32" t="s">
        <v>11651</v>
      </c>
      <c r="E1859" s="32" t="s">
        <v>11652</v>
      </c>
      <c r="F1859" s="35" t="s">
        <v>11653</v>
      </c>
      <c r="G1859" s="36" t="s">
        <v>140</v>
      </c>
      <c r="H1859" s="32">
        <v>6</v>
      </c>
      <c r="I1859" s="32">
        <v>0</v>
      </c>
      <c r="J1859" s="32">
        <v>0</v>
      </c>
      <c r="K1859" s="32">
        <v>0</v>
      </c>
      <c r="L1859" s="32">
        <v>0</v>
      </c>
      <c r="M1859" s="32">
        <v>1</v>
      </c>
      <c r="N1859" s="32">
        <v>8</v>
      </c>
      <c r="O1859" s="32">
        <v>0</v>
      </c>
      <c r="P1859" s="32">
        <v>0</v>
      </c>
      <c r="Q1859" s="36" t="s">
        <v>42</v>
      </c>
      <c r="R1859" s="32">
        <f t="shared" si="62"/>
        <v>1</v>
      </c>
      <c r="S1859" s="32">
        <f t="shared" si="63"/>
        <v>8</v>
      </c>
      <c r="T1859" s="32">
        <v>0</v>
      </c>
      <c r="U1859" s="32">
        <v>0</v>
      </c>
      <c r="V1859" s="32">
        <v>0</v>
      </c>
      <c r="W1859" s="32" t="s">
        <v>43</v>
      </c>
      <c r="X1859" s="36" t="s">
        <v>44</v>
      </c>
      <c r="Y1859" s="32" t="s">
        <v>11654</v>
      </c>
      <c r="Z1859" s="37">
        <v>315861700046360</v>
      </c>
      <c r="AA1859" s="37">
        <v>860301321015</v>
      </c>
      <c r="AB1859" s="32" t="s">
        <v>11655</v>
      </c>
      <c r="AC1859" s="32" t="s">
        <v>11656</v>
      </c>
      <c r="AD1859" s="38" t="s">
        <v>50</v>
      </c>
      <c r="AE1859" s="36" t="s">
        <v>650</v>
      </c>
      <c r="AF1859" s="1"/>
    </row>
    <row r="1860" ht="14.25">
      <c r="A1860" s="32">
        <v>1855</v>
      </c>
      <c r="B1860" s="34" t="s">
        <v>36</v>
      </c>
      <c r="C1860" s="32" t="s">
        <v>11657</v>
      </c>
      <c r="D1860" s="32" t="s">
        <v>11658</v>
      </c>
      <c r="E1860" s="32" t="s">
        <v>11659</v>
      </c>
      <c r="F1860" s="35" t="s">
        <v>11660</v>
      </c>
      <c r="G1860" s="36" t="s">
        <v>140</v>
      </c>
      <c r="H1860" s="32">
        <v>6</v>
      </c>
      <c r="I1860" s="32">
        <v>0</v>
      </c>
      <c r="J1860" s="32">
        <v>0</v>
      </c>
      <c r="K1860" s="32">
        <v>0</v>
      </c>
      <c r="L1860" s="32">
        <v>0</v>
      </c>
      <c r="M1860" s="32">
        <v>1</v>
      </c>
      <c r="N1860" s="32">
        <v>8</v>
      </c>
      <c r="O1860" s="32">
        <v>0</v>
      </c>
      <c r="P1860" s="32">
        <v>0</v>
      </c>
      <c r="Q1860" s="36" t="s">
        <v>42</v>
      </c>
      <c r="R1860" s="32">
        <f t="shared" si="62"/>
        <v>1</v>
      </c>
      <c r="S1860" s="32">
        <f t="shared" si="63"/>
        <v>8</v>
      </c>
      <c r="T1860" s="32">
        <v>0</v>
      </c>
      <c r="U1860" s="32">
        <v>0</v>
      </c>
      <c r="V1860" s="32">
        <v>0</v>
      </c>
      <c r="W1860" s="32" t="s">
        <v>43</v>
      </c>
      <c r="X1860" s="36" t="s">
        <v>44</v>
      </c>
      <c r="Y1860" s="32" t="s">
        <v>11661</v>
      </c>
      <c r="Z1860" s="37">
        <v>304860307500190</v>
      </c>
      <c r="AA1860" s="37">
        <v>860301104902</v>
      </c>
      <c r="AB1860" s="32" t="s">
        <v>11662</v>
      </c>
      <c r="AC1860" s="32" t="s">
        <v>11663</v>
      </c>
      <c r="AD1860" s="38" t="s">
        <v>50</v>
      </c>
      <c r="AE1860" s="36" t="s">
        <v>650</v>
      </c>
      <c r="AF1860" s="1"/>
    </row>
    <row r="1861" ht="14.25">
      <c r="A1861" s="32">
        <v>1856</v>
      </c>
      <c r="B1861" s="34" t="s">
        <v>36</v>
      </c>
      <c r="C1861" s="32" t="s">
        <v>11664</v>
      </c>
      <c r="D1861" s="32" t="s">
        <v>11665</v>
      </c>
      <c r="E1861" s="32" t="s">
        <v>11666</v>
      </c>
      <c r="F1861" s="35" t="s">
        <v>11667</v>
      </c>
      <c r="G1861" s="36" t="s">
        <v>140</v>
      </c>
      <c r="H1861" s="32">
        <v>18</v>
      </c>
      <c r="I1861" s="32">
        <v>0</v>
      </c>
      <c r="J1861" s="32">
        <v>0</v>
      </c>
      <c r="K1861" s="32">
        <v>0</v>
      </c>
      <c r="L1861" s="32">
        <v>0</v>
      </c>
      <c r="M1861" s="32">
        <v>3</v>
      </c>
      <c r="N1861" s="32">
        <v>8</v>
      </c>
      <c r="O1861" s="32">
        <v>0</v>
      </c>
      <c r="P1861" s="32">
        <v>0</v>
      </c>
      <c r="Q1861" s="36" t="s">
        <v>42</v>
      </c>
      <c r="R1861" s="32">
        <f t="shared" si="62"/>
        <v>3</v>
      </c>
      <c r="S1861" s="32">
        <f t="shared" si="63"/>
        <v>24</v>
      </c>
      <c r="T1861" s="32">
        <v>0</v>
      </c>
      <c r="U1861" s="32">
        <v>0</v>
      </c>
      <c r="V1861" s="32">
        <v>0</v>
      </c>
      <c r="W1861" s="32" t="s">
        <v>43</v>
      </c>
      <c r="X1861" s="36" t="s">
        <v>44</v>
      </c>
      <c r="Y1861" s="32" t="s">
        <v>11668</v>
      </c>
      <c r="Z1861" s="37">
        <v>1077761981615</v>
      </c>
      <c r="AA1861" s="37">
        <v>7705815622</v>
      </c>
      <c r="AB1861" s="32" t="s">
        <v>11669</v>
      </c>
      <c r="AC1861" s="32" t="s">
        <v>11670</v>
      </c>
      <c r="AD1861" s="38" t="s">
        <v>50</v>
      </c>
      <c r="AE1861" s="36" t="s">
        <v>1035</v>
      </c>
      <c r="AF1861" s="1"/>
    </row>
    <row r="1862" ht="14.25">
      <c r="A1862" s="32">
        <v>1857</v>
      </c>
      <c r="B1862" s="34" t="s">
        <v>36</v>
      </c>
      <c r="C1862" s="32" t="s">
        <v>11671</v>
      </c>
      <c r="D1862" s="32" t="s">
        <v>11672</v>
      </c>
      <c r="E1862" s="32" t="s">
        <v>11673</v>
      </c>
      <c r="F1862" s="35" t="s">
        <v>11674</v>
      </c>
      <c r="G1862" s="36" t="s">
        <v>184</v>
      </c>
      <c r="H1862" s="32">
        <v>4.5</v>
      </c>
      <c r="I1862" s="32">
        <v>2</v>
      </c>
      <c r="J1862" s="32">
        <v>1.1000000000000001</v>
      </c>
      <c r="K1862" s="32">
        <v>0</v>
      </c>
      <c r="L1862" s="32">
        <v>0</v>
      </c>
      <c r="M1862" s="32">
        <v>0</v>
      </c>
      <c r="N1862" s="32">
        <v>0</v>
      </c>
      <c r="O1862" s="32">
        <v>0</v>
      </c>
      <c r="P1862" s="32">
        <v>0</v>
      </c>
      <c r="Q1862" s="36" t="s">
        <v>142</v>
      </c>
      <c r="R1862" s="32">
        <f t="shared" si="62"/>
        <v>2</v>
      </c>
      <c r="S1862" s="32">
        <f t="shared" si="63"/>
        <v>2.2000000000000002</v>
      </c>
      <c r="T1862" s="32">
        <v>0</v>
      </c>
      <c r="U1862" s="32">
        <v>0</v>
      </c>
      <c r="V1862" s="32">
        <v>0</v>
      </c>
      <c r="W1862" s="32" t="s">
        <v>43</v>
      </c>
      <c r="X1862" s="36" t="s">
        <v>44</v>
      </c>
      <c r="Y1862" s="32" t="s">
        <v>11675</v>
      </c>
      <c r="Z1862" s="37">
        <v>1028600954359</v>
      </c>
      <c r="AA1862" s="37">
        <v>8603091323</v>
      </c>
      <c r="AB1862" s="32" t="s">
        <v>11676</v>
      </c>
      <c r="AC1862" s="32" t="s">
        <v>11677</v>
      </c>
      <c r="AD1862" s="38" t="s">
        <v>50</v>
      </c>
      <c r="AE1862" s="36" t="s">
        <v>1035</v>
      </c>
      <c r="AF1862" s="1"/>
    </row>
    <row r="1863" ht="14.25">
      <c r="A1863" s="32">
        <v>1858</v>
      </c>
      <c r="B1863" s="34" t="s">
        <v>36</v>
      </c>
      <c r="C1863" s="32" t="s">
        <v>11678</v>
      </c>
      <c r="D1863" s="32" t="s">
        <v>11679</v>
      </c>
      <c r="E1863" s="32" t="s">
        <v>11680</v>
      </c>
      <c r="F1863" s="35" t="s">
        <v>11681</v>
      </c>
      <c r="G1863" s="36" t="s">
        <v>184</v>
      </c>
      <c r="H1863" s="32">
        <v>9</v>
      </c>
      <c r="I1863" s="32">
        <v>0</v>
      </c>
      <c r="J1863" s="32">
        <v>0</v>
      </c>
      <c r="K1863" s="32">
        <v>0</v>
      </c>
      <c r="L1863" s="32">
        <v>0</v>
      </c>
      <c r="M1863" s="32">
        <v>1</v>
      </c>
      <c r="N1863" s="32">
        <v>9</v>
      </c>
      <c r="O1863" s="32">
        <v>0</v>
      </c>
      <c r="P1863" s="32">
        <v>0</v>
      </c>
      <c r="Q1863" s="36" t="s">
        <v>42</v>
      </c>
      <c r="R1863" s="32">
        <f t="shared" si="62"/>
        <v>1</v>
      </c>
      <c r="S1863" s="32">
        <f t="shared" si="63"/>
        <v>9</v>
      </c>
      <c r="T1863" s="32">
        <v>0</v>
      </c>
      <c r="U1863" s="32">
        <v>0</v>
      </c>
      <c r="V1863" s="32">
        <v>0</v>
      </c>
      <c r="W1863" s="32" t="s">
        <v>43</v>
      </c>
      <c r="X1863" s="36" t="s">
        <v>44</v>
      </c>
      <c r="Y1863" s="32" t="s">
        <v>11682</v>
      </c>
      <c r="Z1863" s="37">
        <v>1095404007797</v>
      </c>
      <c r="AA1863" s="37">
        <v>5404387715</v>
      </c>
      <c r="AB1863" s="32" t="s">
        <v>11683</v>
      </c>
      <c r="AC1863" s="32" t="s">
        <v>11684</v>
      </c>
      <c r="AD1863" s="38" t="s">
        <v>50</v>
      </c>
      <c r="AE1863" s="36" t="s">
        <v>1035</v>
      </c>
      <c r="AF1863" s="1"/>
    </row>
    <row r="1864" ht="14.25">
      <c r="A1864" s="32">
        <v>1859</v>
      </c>
      <c r="B1864" s="34" t="s">
        <v>36</v>
      </c>
      <c r="C1864" s="32" t="s">
        <v>11685</v>
      </c>
      <c r="D1864" s="32" t="s">
        <v>11686</v>
      </c>
      <c r="E1864" s="32" t="s">
        <v>11687</v>
      </c>
      <c r="F1864" s="35" t="s">
        <v>11688</v>
      </c>
      <c r="G1864" s="36" t="s">
        <v>41</v>
      </c>
      <c r="H1864" s="32">
        <v>3</v>
      </c>
      <c r="I1864" s="32">
        <v>1</v>
      </c>
      <c r="J1864" s="32">
        <v>1.1000000000000001</v>
      </c>
      <c r="K1864" s="32">
        <v>0</v>
      </c>
      <c r="L1864" s="32">
        <v>0</v>
      </c>
      <c r="M1864" s="32">
        <v>0</v>
      </c>
      <c r="N1864" s="32">
        <v>0</v>
      </c>
      <c r="O1864" s="32">
        <v>0</v>
      </c>
      <c r="P1864" s="32">
        <v>0</v>
      </c>
      <c r="Q1864" s="36" t="s">
        <v>142</v>
      </c>
      <c r="R1864" s="32">
        <f t="shared" si="62"/>
        <v>1</v>
      </c>
      <c r="S1864" s="32">
        <f t="shared" si="63"/>
        <v>1.1000000000000001</v>
      </c>
      <c r="T1864" s="32">
        <v>0</v>
      </c>
      <c r="U1864" s="32">
        <v>0</v>
      </c>
      <c r="V1864" s="32">
        <v>0</v>
      </c>
      <c r="W1864" s="32" t="s">
        <v>43</v>
      </c>
      <c r="X1864" s="36" t="s">
        <v>44</v>
      </c>
      <c r="Y1864" s="32" t="s">
        <v>11689</v>
      </c>
      <c r="Z1864" s="37">
        <v>1118603015850</v>
      </c>
      <c r="AA1864" s="37">
        <v>8603186230</v>
      </c>
      <c r="AB1864" s="32" t="s">
        <v>11690</v>
      </c>
      <c r="AC1864" s="32" t="s">
        <v>11691</v>
      </c>
      <c r="AD1864" s="38" t="s">
        <v>50</v>
      </c>
      <c r="AE1864" s="36" t="s">
        <v>1035</v>
      </c>
      <c r="AF1864" s="1"/>
    </row>
    <row r="1865" ht="14.25">
      <c r="A1865" s="32">
        <v>1860</v>
      </c>
      <c r="B1865" s="34" t="s">
        <v>36</v>
      </c>
      <c r="C1865" s="32" t="s">
        <v>11692</v>
      </c>
      <c r="D1865" s="32" t="s">
        <v>11693</v>
      </c>
      <c r="E1865" s="32" t="s">
        <v>11694</v>
      </c>
      <c r="F1865" s="35" t="s">
        <v>11695</v>
      </c>
      <c r="G1865" s="36" t="s">
        <v>41</v>
      </c>
      <c r="H1865" s="32">
        <v>1</v>
      </c>
      <c r="I1865" s="32">
        <v>1</v>
      </c>
      <c r="J1865" s="32">
        <v>1.1000000000000001</v>
      </c>
      <c r="K1865" s="32">
        <v>0</v>
      </c>
      <c r="L1865" s="32">
        <v>0</v>
      </c>
      <c r="M1865" s="32">
        <v>0</v>
      </c>
      <c r="N1865" s="32">
        <v>0</v>
      </c>
      <c r="O1865" s="32">
        <v>0</v>
      </c>
      <c r="P1865" s="32">
        <v>0</v>
      </c>
      <c r="Q1865" s="36" t="s">
        <v>142</v>
      </c>
      <c r="R1865" s="32">
        <f t="shared" si="62"/>
        <v>1</v>
      </c>
      <c r="S1865" s="32">
        <f t="shared" si="63"/>
        <v>1.1000000000000001</v>
      </c>
      <c r="T1865" s="32">
        <v>0</v>
      </c>
      <c r="U1865" s="32">
        <v>0</v>
      </c>
      <c r="V1865" s="32">
        <v>0</v>
      </c>
      <c r="W1865" s="32" t="s">
        <v>43</v>
      </c>
      <c r="X1865" s="36" t="s">
        <v>44</v>
      </c>
      <c r="Y1865" s="32" t="s">
        <v>11696</v>
      </c>
      <c r="Z1865" s="37">
        <v>308860310000071</v>
      </c>
      <c r="AA1865" s="37">
        <v>860335127295</v>
      </c>
      <c r="AB1865" s="32" t="s">
        <v>11697</v>
      </c>
      <c r="AC1865" s="32" t="s">
        <v>11698</v>
      </c>
      <c r="AD1865" s="38" t="s">
        <v>50</v>
      </c>
      <c r="AE1865" s="36" t="s">
        <v>650</v>
      </c>
      <c r="AF1865" s="1"/>
    </row>
    <row r="1866" ht="14.25">
      <c r="A1866" s="32">
        <v>1861</v>
      </c>
      <c r="B1866" s="34" t="s">
        <v>36</v>
      </c>
      <c r="C1866" s="32" t="s">
        <v>11699</v>
      </c>
      <c r="D1866" s="32" t="s">
        <v>11700</v>
      </c>
      <c r="E1866" s="32" t="s">
        <v>5811</v>
      </c>
      <c r="F1866" s="35" t="s">
        <v>11701</v>
      </c>
      <c r="G1866" s="36" t="s">
        <v>41</v>
      </c>
      <c r="H1866" s="32">
        <v>1</v>
      </c>
      <c r="I1866" s="32">
        <v>2</v>
      </c>
      <c r="J1866" s="32">
        <v>1.1000000000000001</v>
      </c>
      <c r="K1866" s="32">
        <v>0</v>
      </c>
      <c r="L1866" s="32">
        <v>0</v>
      </c>
      <c r="M1866" s="32">
        <v>0</v>
      </c>
      <c r="N1866" s="32">
        <v>0</v>
      </c>
      <c r="O1866" s="32">
        <v>0</v>
      </c>
      <c r="P1866" s="32">
        <v>0</v>
      </c>
      <c r="Q1866" s="36" t="s">
        <v>142</v>
      </c>
      <c r="R1866" s="32">
        <f t="shared" si="62"/>
        <v>2</v>
      </c>
      <c r="S1866" s="32">
        <f t="shared" si="63"/>
        <v>2.2000000000000002</v>
      </c>
      <c r="T1866" s="32">
        <v>0</v>
      </c>
      <c r="U1866" s="32">
        <v>0</v>
      </c>
      <c r="V1866" s="32">
        <v>0</v>
      </c>
      <c r="W1866" s="32" t="s">
        <v>43</v>
      </c>
      <c r="X1866" s="36" t="s">
        <v>44</v>
      </c>
      <c r="Y1866" s="32" t="s">
        <v>11702</v>
      </c>
      <c r="Z1866" s="37">
        <v>1058600641175</v>
      </c>
      <c r="AA1866" s="37">
        <v>8603128100</v>
      </c>
      <c r="AB1866" s="32" t="s">
        <v>11703</v>
      </c>
      <c r="AC1866" s="32" t="s">
        <v>11704</v>
      </c>
      <c r="AD1866" s="38" t="s">
        <v>50</v>
      </c>
      <c r="AE1866" s="36" t="s">
        <v>1035</v>
      </c>
      <c r="AF1866" s="1"/>
    </row>
    <row r="1867" ht="14.25">
      <c r="A1867" s="32">
        <v>1862</v>
      </c>
      <c r="B1867" s="34" t="s">
        <v>36</v>
      </c>
      <c r="C1867" s="32" t="s">
        <v>11705</v>
      </c>
      <c r="D1867" s="32" t="s">
        <v>11706</v>
      </c>
      <c r="E1867" s="32" t="s">
        <v>11707</v>
      </c>
      <c r="F1867" s="35" t="s">
        <v>11708</v>
      </c>
      <c r="G1867" s="36" t="s">
        <v>140</v>
      </c>
      <c r="H1867" s="32">
        <v>6</v>
      </c>
      <c r="I1867" s="32">
        <v>0</v>
      </c>
      <c r="J1867" s="32">
        <v>0</v>
      </c>
      <c r="K1867" s="32">
        <v>0</v>
      </c>
      <c r="L1867" s="32">
        <v>0</v>
      </c>
      <c r="M1867" s="32">
        <v>1</v>
      </c>
      <c r="N1867" s="32">
        <v>8</v>
      </c>
      <c r="O1867" s="32">
        <v>0</v>
      </c>
      <c r="P1867" s="32">
        <v>0</v>
      </c>
      <c r="Q1867" s="36" t="s">
        <v>42</v>
      </c>
      <c r="R1867" s="32">
        <f t="shared" si="62"/>
        <v>1</v>
      </c>
      <c r="S1867" s="32">
        <f t="shared" si="63"/>
        <v>8</v>
      </c>
      <c r="T1867" s="32">
        <v>0</v>
      </c>
      <c r="U1867" s="32">
        <v>0</v>
      </c>
      <c r="V1867" s="32">
        <v>0</v>
      </c>
      <c r="W1867" s="32" t="s">
        <v>43</v>
      </c>
      <c r="X1867" s="36" t="s">
        <v>44</v>
      </c>
      <c r="Y1867" s="32" t="s">
        <v>11709</v>
      </c>
      <c r="Z1867" s="37">
        <v>1058600522090</v>
      </c>
      <c r="AA1867" s="37">
        <v>8603121722</v>
      </c>
      <c r="AB1867" s="32" t="s">
        <v>11710</v>
      </c>
      <c r="AC1867" s="32" t="s">
        <v>11711</v>
      </c>
      <c r="AD1867" s="38" t="s">
        <v>50</v>
      </c>
      <c r="AE1867" s="36" t="s">
        <v>1035</v>
      </c>
      <c r="AF1867" s="1"/>
    </row>
    <row r="1868" ht="14.25">
      <c r="A1868" s="32">
        <v>1863</v>
      </c>
      <c r="B1868" s="34" t="s">
        <v>36</v>
      </c>
      <c r="C1868" s="32" t="s">
        <v>11712</v>
      </c>
      <c r="D1868" s="32" t="s">
        <v>11713</v>
      </c>
      <c r="E1868" s="32" t="s">
        <v>11714</v>
      </c>
      <c r="F1868" s="35" t="s">
        <v>11715</v>
      </c>
      <c r="G1868" s="36" t="s">
        <v>41</v>
      </c>
      <c r="H1868" s="32">
        <v>6</v>
      </c>
      <c r="I1868" s="32">
        <v>1</v>
      </c>
      <c r="J1868" s="32">
        <v>0.75</v>
      </c>
      <c r="K1868" s="32">
        <v>0</v>
      </c>
      <c r="L1868" s="32">
        <v>0</v>
      </c>
      <c r="M1868" s="32">
        <v>0</v>
      </c>
      <c r="N1868" s="32">
        <v>0</v>
      </c>
      <c r="O1868" s="32">
        <v>0</v>
      </c>
      <c r="P1868" s="32">
        <v>0</v>
      </c>
      <c r="Q1868" s="36" t="s">
        <v>142</v>
      </c>
      <c r="R1868" s="32">
        <f t="shared" si="62"/>
        <v>1</v>
      </c>
      <c r="S1868" s="32">
        <f t="shared" si="63"/>
        <v>0.75</v>
      </c>
      <c r="T1868" s="32">
        <v>0</v>
      </c>
      <c r="U1868" s="32">
        <v>0</v>
      </c>
      <c r="V1868" s="32">
        <v>0</v>
      </c>
      <c r="W1868" s="32" t="s">
        <v>43</v>
      </c>
      <c r="X1868" s="36" t="s">
        <v>44</v>
      </c>
      <c r="Y1868" s="32" t="s">
        <v>11716</v>
      </c>
      <c r="Z1868" s="37">
        <v>313860319000020</v>
      </c>
      <c r="AA1868" s="66" t="s">
        <v>11717</v>
      </c>
      <c r="AB1868" s="32" t="s">
        <v>11718</v>
      </c>
      <c r="AC1868" s="32" t="s">
        <v>11719</v>
      </c>
      <c r="AD1868" s="38" t="s">
        <v>1081</v>
      </c>
      <c r="AE1868" s="36" t="s">
        <v>650</v>
      </c>
      <c r="AF1868" s="1"/>
    </row>
    <row r="1869" ht="14.25">
      <c r="A1869" s="32">
        <v>1864</v>
      </c>
      <c r="B1869" s="34" t="s">
        <v>36</v>
      </c>
      <c r="C1869" s="32" t="s">
        <v>11720</v>
      </c>
      <c r="D1869" s="32" t="s">
        <v>11721</v>
      </c>
      <c r="E1869" s="32" t="s">
        <v>11722</v>
      </c>
      <c r="F1869" s="35" t="s">
        <v>11723</v>
      </c>
      <c r="G1869" s="36" t="s">
        <v>41</v>
      </c>
      <c r="H1869" s="32">
        <v>2</v>
      </c>
      <c r="I1869" s="32">
        <v>1</v>
      </c>
      <c r="J1869" s="32">
        <v>0.80000000000000004</v>
      </c>
      <c r="K1869" s="32">
        <v>0</v>
      </c>
      <c r="L1869" s="32">
        <v>0</v>
      </c>
      <c r="M1869" s="32">
        <v>0</v>
      </c>
      <c r="N1869" s="32">
        <v>0</v>
      </c>
      <c r="O1869" s="32">
        <v>0</v>
      </c>
      <c r="P1869" s="32">
        <v>0</v>
      </c>
      <c r="Q1869" s="36" t="s">
        <v>142</v>
      </c>
      <c r="R1869" s="32">
        <f t="shared" si="62"/>
        <v>1</v>
      </c>
      <c r="S1869" s="32">
        <f t="shared" si="63"/>
        <v>0.80000000000000004</v>
      </c>
      <c r="T1869" s="32">
        <v>0</v>
      </c>
      <c r="U1869" s="32">
        <v>0</v>
      </c>
      <c r="V1869" s="32">
        <v>0</v>
      </c>
      <c r="W1869" s="32" t="s">
        <v>43</v>
      </c>
      <c r="X1869" s="36" t="s">
        <v>44</v>
      </c>
      <c r="Y1869" s="32" t="s">
        <v>11724</v>
      </c>
      <c r="Z1869" s="37">
        <v>305860326600043</v>
      </c>
      <c r="AA1869" s="37">
        <v>860303213248</v>
      </c>
      <c r="AB1869" s="32" t="s">
        <v>11725</v>
      </c>
      <c r="AC1869" s="32" t="s">
        <v>11726</v>
      </c>
      <c r="AD1869" s="38" t="s">
        <v>50</v>
      </c>
      <c r="AE1869" s="70" t="s">
        <v>938</v>
      </c>
      <c r="AF1869" s="1"/>
    </row>
    <row r="1870" ht="14.25">
      <c r="A1870" s="32">
        <v>1865</v>
      </c>
      <c r="B1870" s="34" t="s">
        <v>36</v>
      </c>
      <c r="C1870" s="32" t="s">
        <v>11727</v>
      </c>
      <c r="D1870" s="32" t="s">
        <v>11728</v>
      </c>
      <c r="E1870" s="32" t="s">
        <v>11729</v>
      </c>
      <c r="F1870" s="35" t="s">
        <v>11730</v>
      </c>
      <c r="G1870" s="36" t="s">
        <v>41</v>
      </c>
      <c r="H1870" s="32">
        <v>6</v>
      </c>
      <c r="I1870" s="32">
        <v>3</v>
      </c>
      <c r="J1870" s="32">
        <v>1.1000000000000001</v>
      </c>
      <c r="K1870" s="32">
        <v>0</v>
      </c>
      <c r="L1870" s="32">
        <v>0</v>
      </c>
      <c r="M1870" s="32">
        <v>0</v>
      </c>
      <c r="N1870" s="32">
        <v>0</v>
      </c>
      <c r="O1870" s="32">
        <v>0</v>
      </c>
      <c r="P1870" s="32">
        <v>0</v>
      </c>
      <c r="Q1870" s="36" t="s">
        <v>142</v>
      </c>
      <c r="R1870" s="32">
        <f t="shared" si="62"/>
        <v>3</v>
      </c>
      <c r="S1870" s="32">
        <f t="shared" si="63"/>
        <v>3.3000000000000003</v>
      </c>
      <c r="T1870" s="32">
        <v>0</v>
      </c>
      <c r="U1870" s="32">
        <v>0</v>
      </c>
      <c r="V1870" s="32">
        <v>0</v>
      </c>
      <c r="W1870" s="32" t="s">
        <v>43</v>
      </c>
      <c r="X1870" s="36" t="s">
        <v>44</v>
      </c>
      <c r="Y1870" s="32" t="s">
        <v>11731</v>
      </c>
      <c r="Z1870" s="37">
        <v>1067017155083</v>
      </c>
      <c r="AA1870" s="37">
        <v>7017148470</v>
      </c>
      <c r="AB1870" s="32" t="s">
        <v>11732</v>
      </c>
      <c r="AC1870" s="32" t="s">
        <v>11733</v>
      </c>
      <c r="AD1870" s="38" t="s">
        <v>50</v>
      </c>
      <c r="AE1870" s="36" t="s">
        <v>1035</v>
      </c>
      <c r="AF1870" s="1"/>
    </row>
    <row r="1871" ht="14.25">
      <c r="A1871" s="32">
        <v>1866</v>
      </c>
      <c r="B1871" s="34" t="s">
        <v>36</v>
      </c>
      <c r="C1871" s="32" t="s">
        <v>11734</v>
      </c>
      <c r="D1871" s="32" t="s">
        <v>11735</v>
      </c>
      <c r="E1871" s="32" t="s">
        <v>11736</v>
      </c>
      <c r="F1871" s="35" t="s">
        <v>11737</v>
      </c>
      <c r="G1871" s="36" t="s">
        <v>41</v>
      </c>
      <c r="H1871" s="32">
        <v>9</v>
      </c>
      <c r="I1871" s="32">
        <v>0</v>
      </c>
      <c r="J1871" s="32">
        <v>0</v>
      </c>
      <c r="K1871" s="32">
        <v>0</v>
      </c>
      <c r="L1871" s="32">
        <v>0</v>
      </c>
      <c r="M1871" s="32">
        <v>1</v>
      </c>
      <c r="N1871" s="32">
        <v>8</v>
      </c>
      <c r="O1871" s="32">
        <v>0</v>
      </c>
      <c r="P1871" s="32">
        <v>0</v>
      </c>
      <c r="Q1871" s="36" t="s">
        <v>42</v>
      </c>
      <c r="R1871" s="32">
        <f t="shared" si="62"/>
        <v>1</v>
      </c>
      <c r="S1871" s="32">
        <f t="shared" si="63"/>
        <v>8</v>
      </c>
      <c r="T1871" s="32">
        <v>0</v>
      </c>
      <c r="U1871" s="32">
        <v>0</v>
      </c>
      <c r="V1871" s="32">
        <v>0</v>
      </c>
      <c r="W1871" s="32" t="s">
        <v>43</v>
      </c>
      <c r="X1871" s="36" t="s">
        <v>44</v>
      </c>
      <c r="Y1871" s="32" t="s">
        <v>11738</v>
      </c>
      <c r="Z1871" s="37">
        <v>315860200008221</v>
      </c>
      <c r="AA1871" s="37">
        <v>861707936484</v>
      </c>
      <c r="AB1871" s="32" t="s">
        <v>11739</v>
      </c>
      <c r="AC1871" s="32" t="s">
        <v>11740</v>
      </c>
      <c r="AD1871" s="38" t="s">
        <v>50</v>
      </c>
      <c r="AE1871" s="36" t="s">
        <v>650</v>
      </c>
      <c r="AF1871" s="1"/>
    </row>
    <row r="1872" ht="14.25">
      <c r="A1872" s="32">
        <v>1867</v>
      </c>
      <c r="B1872" s="34" t="s">
        <v>36</v>
      </c>
      <c r="C1872" s="32" t="s">
        <v>11386</v>
      </c>
      <c r="D1872" s="32" t="s">
        <v>11741</v>
      </c>
      <c r="E1872" s="32" t="s">
        <v>11742</v>
      </c>
      <c r="F1872" s="35" t="s">
        <v>11743</v>
      </c>
      <c r="G1872" s="36" t="s">
        <v>41</v>
      </c>
      <c r="H1872" s="32">
        <v>6</v>
      </c>
      <c r="I1872" s="32">
        <v>2</v>
      </c>
      <c r="J1872" s="32">
        <v>0.75</v>
      </c>
      <c r="K1872" s="32">
        <v>0</v>
      </c>
      <c r="L1872" s="32">
        <v>0</v>
      </c>
      <c r="M1872" s="32">
        <v>0</v>
      </c>
      <c r="N1872" s="32">
        <v>0</v>
      </c>
      <c r="O1872" s="32">
        <v>0</v>
      </c>
      <c r="P1872" s="32">
        <v>0</v>
      </c>
      <c r="Q1872" s="36" t="s">
        <v>142</v>
      </c>
      <c r="R1872" s="32">
        <f t="shared" si="62"/>
        <v>2</v>
      </c>
      <c r="S1872" s="32">
        <f t="shared" si="63"/>
        <v>1.5</v>
      </c>
      <c r="T1872" s="32">
        <v>0</v>
      </c>
      <c r="U1872" s="32">
        <v>0</v>
      </c>
      <c r="V1872" s="32">
        <v>0</v>
      </c>
      <c r="W1872" s="32" t="s">
        <v>43</v>
      </c>
      <c r="X1872" s="36" t="s">
        <v>44</v>
      </c>
      <c r="Y1872" s="32" t="s">
        <v>11744</v>
      </c>
      <c r="Z1872" s="37">
        <v>1038601752485</v>
      </c>
      <c r="AA1872" s="37">
        <v>8603110311</v>
      </c>
      <c r="AB1872" s="32" t="s">
        <v>11745</v>
      </c>
      <c r="AC1872" s="32" t="s">
        <v>11746</v>
      </c>
      <c r="AD1872" s="38" t="s">
        <v>50</v>
      </c>
      <c r="AE1872" s="36" t="s">
        <v>1035</v>
      </c>
      <c r="AF1872" s="1"/>
    </row>
    <row r="1873" ht="14.25">
      <c r="A1873" s="32">
        <v>1868</v>
      </c>
      <c r="B1873" s="34" t="s">
        <v>36</v>
      </c>
      <c r="C1873" s="32" t="s">
        <v>11747</v>
      </c>
      <c r="D1873" s="32" t="s">
        <v>11748</v>
      </c>
      <c r="E1873" s="32" t="s">
        <v>11749</v>
      </c>
      <c r="F1873" s="35" t="s">
        <v>11750</v>
      </c>
      <c r="G1873" s="36" t="s">
        <v>41</v>
      </c>
      <c r="H1873" s="32">
        <v>12.5</v>
      </c>
      <c r="I1873" s="32">
        <v>0</v>
      </c>
      <c r="J1873" s="32">
        <v>0</v>
      </c>
      <c r="K1873" s="32">
        <v>0</v>
      </c>
      <c r="L1873" s="32">
        <v>0</v>
      </c>
      <c r="M1873" s="32">
        <v>1</v>
      </c>
      <c r="N1873" s="32">
        <v>8</v>
      </c>
      <c r="O1873" s="32">
        <v>0</v>
      </c>
      <c r="P1873" s="32">
        <v>0</v>
      </c>
      <c r="Q1873" s="36" t="s">
        <v>42</v>
      </c>
      <c r="R1873" s="32">
        <f t="shared" si="62"/>
        <v>1</v>
      </c>
      <c r="S1873" s="32">
        <f t="shared" si="63"/>
        <v>8</v>
      </c>
      <c r="T1873" s="32">
        <v>0</v>
      </c>
      <c r="U1873" s="32">
        <v>0</v>
      </c>
      <c r="V1873" s="32">
        <v>0</v>
      </c>
      <c r="W1873" s="32" t="s">
        <v>43</v>
      </c>
      <c r="X1873" s="36" t="s">
        <v>44</v>
      </c>
      <c r="Y1873" s="32" t="s">
        <v>11751</v>
      </c>
      <c r="Z1873" s="37">
        <v>1158617014687</v>
      </c>
      <c r="AA1873" s="37">
        <v>8603219414</v>
      </c>
      <c r="AB1873" s="32" t="s">
        <v>11752</v>
      </c>
      <c r="AC1873" s="32" t="s">
        <v>11753</v>
      </c>
      <c r="AD1873" s="38" t="s">
        <v>50</v>
      </c>
      <c r="AE1873" s="36" t="s">
        <v>1035</v>
      </c>
      <c r="AF1873" s="1"/>
    </row>
    <row r="1874" ht="14.25">
      <c r="A1874" s="32">
        <v>1869</v>
      </c>
      <c r="B1874" s="34" t="s">
        <v>36</v>
      </c>
      <c r="C1874" s="32" t="s">
        <v>11754</v>
      </c>
      <c r="D1874" s="32" t="s">
        <v>11755</v>
      </c>
      <c r="E1874" s="32" t="s">
        <v>11756</v>
      </c>
      <c r="F1874" s="35" t="s">
        <v>11757</v>
      </c>
      <c r="G1874" s="36" t="s">
        <v>140</v>
      </c>
      <c r="H1874" s="32">
        <v>5</v>
      </c>
      <c r="I1874" s="32">
        <v>4</v>
      </c>
      <c r="J1874" s="32">
        <v>1.1000000000000001</v>
      </c>
      <c r="K1874" s="32">
        <v>0</v>
      </c>
      <c r="L1874" s="32">
        <v>0</v>
      </c>
      <c r="M1874" s="32">
        <v>0</v>
      </c>
      <c r="N1874" s="32">
        <v>0</v>
      </c>
      <c r="O1874" s="32">
        <v>0</v>
      </c>
      <c r="P1874" s="32">
        <v>0</v>
      </c>
      <c r="Q1874" s="36" t="s">
        <v>142</v>
      </c>
      <c r="R1874" s="32">
        <f t="shared" si="62"/>
        <v>4</v>
      </c>
      <c r="S1874" s="32">
        <f t="shared" si="63"/>
        <v>4.4000000000000004</v>
      </c>
      <c r="T1874" s="32">
        <v>0</v>
      </c>
      <c r="U1874" s="32">
        <v>0</v>
      </c>
      <c r="V1874" s="32">
        <v>0</v>
      </c>
      <c r="W1874" s="32" t="s">
        <v>43</v>
      </c>
      <c r="X1874" s="36" t="s">
        <v>44</v>
      </c>
      <c r="Y1874" s="32" t="s">
        <v>11758</v>
      </c>
      <c r="Z1874" s="37">
        <v>315861700016452</v>
      </c>
      <c r="AA1874" s="37">
        <v>860320093822</v>
      </c>
      <c r="AB1874" s="32" t="s">
        <v>11759</v>
      </c>
      <c r="AC1874" s="32" t="s">
        <v>6109</v>
      </c>
      <c r="AD1874" s="38" t="s">
        <v>50</v>
      </c>
      <c r="AE1874" s="36" t="s">
        <v>650</v>
      </c>
      <c r="AF1874" s="1"/>
    </row>
    <row r="1875" ht="14.25">
      <c r="A1875" s="32">
        <v>1870</v>
      </c>
      <c r="B1875" s="34" t="s">
        <v>36</v>
      </c>
      <c r="C1875" s="32" t="s">
        <v>11760</v>
      </c>
      <c r="D1875" s="32" t="s">
        <v>11761</v>
      </c>
      <c r="E1875" s="32" t="s">
        <v>11762</v>
      </c>
      <c r="F1875" s="35" t="s">
        <v>11763</v>
      </c>
      <c r="G1875" s="36" t="s">
        <v>184</v>
      </c>
      <c r="H1875" s="32">
        <v>6</v>
      </c>
      <c r="I1875" s="32">
        <v>0</v>
      </c>
      <c r="J1875" s="32">
        <v>0</v>
      </c>
      <c r="K1875" s="32">
        <v>0</v>
      </c>
      <c r="L1875" s="32">
        <v>0</v>
      </c>
      <c r="M1875" s="32">
        <v>1</v>
      </c>
      <c r="N1875" s="32">
        <v>8</v>
      </c>
      <c r="O1875" s="32">
        <v>0</v>
      </c>
      <c r="P1875" s="32">
        <v>0</v>
      </c>
      <c r="Q1875" s="36" t="s">
        <v>42</v>
      </c>
      <c r="R1875" s="32">
        <f t="shared" si="62"/>
        <v>1</v>
      </c>
      <c r="S1875" s="32">
        <f t="shared" si="63"/>
        <v>8</v>
      </c>
      <c r="T1875" s="32">
        <v>0</v>
      </c>
      <c r="U1875" s="32">
        <v>0</v>
      </c>
      <c r="V1875" s="32">
        <v>0</v>
      </c>
      <c r="W1875" s="32" t="s">
        <v>43</v>
      </c>
      <c r="X1875" s="36" t="s">
        <v>44</v>
      </c>
      <c r="Y1875" s="32" t="s">
        <v>11764</v>
      </c>
      <c r="Z1875" s="37">
        <v>1068603066707</v>
      </c>
      <c r="AA1875" s="37">
        <v>8603136398</v>
      </c>
      <c r="AB1875" s="32" t="s">
        <v>11765</v>
      </c>
      <c r="AC1875" s="32" t="s">
        <v>11766</v>
      </c>
      <c r="AD1875" s="38" t="s">
        <v>50</v>
      </c>
      <c r="AE1875" s="36" t="s">
        <v>1035</v>
      </c>
      <c r="AF1875" s="1"/>
    </row>
    <row r="1876" ht="14.25">
      <c r="A1876" s="32">
        <v>1871</v>
      </c>
      <c r="B1876" s="34" t="s">
        <v>36</v>
      </c>
      <c r="C1876" s="32" t="s">
        <v>11767</v>
      </c>
      <c r="D1876" s="32" t="s">
        <v>11768</v>
      </c>
      <c r="E1876" s="32" t="s">
        <v>11769</v>
      </c>
      <c r="F1876" s="35" t="s">
        <v>11770</v>
      </c>
      <c r="G1876" s="36" t="s">
        <v>140</v>
      </c>
      <c r="H1876" s="32">
        <v>2</v>
      </c>
      <c r="I1876" s="32">
        <v>1</v>
      </c>
      <c r="J1876" s="32">
        <v>1.1000000000000001</v>
      </c>
      <c r="K1876" s="32">
        <v>0</v>
      </c>
      <c r="L1876" s="32">
        <v>0</v>
      </c>
      <c r="M1876" s="32">
        <v>0</v>
      </c>
      <c r="N1876" s="32">
        <v>0</v>
      </c>
      <c r="O1876" s="32">
        <v>0</v>
      </c>
      <c r="P1876" s="32">
        <v>0</v>
      </c>
      <c r="Q1876" s="36" t="s">
        <v>142</v>
      </c>
      <c r="R1876" s="32">
        <f t="shared" si="62"/>
        <v>1</v>
      </c>
      <c r="S1876" s="32">
        <f t="shared" si="63"/>
        <v>1.1000000000000001</v>
      </c>
      <c r="T1876" s="32">
        <v>0</v>
      </c>
      <c r="U1876" s="32">
        <v>0</v>
      </c>
      <c r="V1876" s="32">
        <v>0</v>
      </c>
      <c r="W1876" s="32" t="s">
        <v>43</v>
      </c>
      <c r="X1876" s="36" t="s">
        <v>44</v>
      </c>
      <c r="Y1876" s="32" t="s">
        <v>11771</v>
      </c>
      <c r="Z1876" s="37">
        <v>1178617008052</v>
      </c>
      <c r="AA1876" s="37">
        <v>8603228190</v>
      </c>
      <c r="AB1876" s="32" t="s">
        <v>11772</v>
      </c>
      <c r="AC1876" s="32" t="s">
        <v>11773</v>
      </c>
      <c r="AD1876" s="38" t="s">
        <v>50</v>
      </c>
      <c r="AE1876" s="36" t="s">
        <v>1035</v>
      </c>
      <c r="AF1876" s="1"/>
    </row>
    <row r="1877" ht="14.25">
      <c r="A1877" s="32">
        <v>1872</v>
      </c>
      <c r="B1877" s="34" t="s">
        <v>36</v>
      </c>
      <c r="C1877" s="32" t="s">
        <v>11774</v>
      </c>
      <c r="D1877" s="32" t="s">
        <v>11775</v>
      </c>
      <c r="E1877" s="32" t="s">
        <v>11776</v>
      </c>
      <c r="F1877" s="35" t="s">
        <v>11777</v>
      </c>
      <c r="G1877" s="36" t="s">
        <v>140</v>
      </c>
      <c r="H1877" s="32">
        <v>10</v>
      </c>
      <c r="I1877" s="32">
        <v>0</v>
      </c>
      <c r="J1877" s="32">
        <v>0</v>
      </c>
      <c r="K1877" s="32">
        <v>0</v>
      </c>
      <c r="L1877" s="32">
        <v>0</v>
      </c>
      <c r="M1877" s="32">
        <v>1</v>
      </c>
      <c r="N1877" s="32">
        <v>8</v>
      </c>
      <c r="O1877" s="32">
        <v>0</v>
      </c>
      <c r="P1877" s="32">
        <v>0</v>
      </c>
      <c r="Q1877" s="36" t="s">
        <v>42</v>
      </c>
      <c r="R1877" s="32">
        <f t="shared" si="62"/>
        <v>1</v>
      </c>
      <c r="S1877" s="32">
        <f t="shared" si="63"/>
        <v>8</v>
      </c>
      <c r="T1877" s="32">
        <v>0</v>
      </c>
      <c r="U1877" s="32">
        <v>0</v>
      </c>
      <c r="V1877" s="32">
        <v>0</v>
      </c>
      <c r="W1877" s="32" t="s">
        <v>43</v>
      </c>
      <c r="X1877" s="36" t="s">
        <v>44</v>
      </c>
      <c r="Y1877" s="32" t="s">
        <v>11778</v>
      </c>
      <c r="Z1877" s="37">
        <v>1137746409327</v>
      </c>
      <c r="AA1877" s="37">
        <v>7714905368</v>
      </c>
      <c r="AB1877" s="32" t="s">
        <v>11779</v>
      </c>
      <c r="AC1877" s="32" t="s">
        <v>11780</v>
      </c>
      <c r="AD1877" s="38" t="s">
        <v>50</v>
      </c>
      <c r="AE1877" s="36" t="s">
        <v>1035</v>
      </c>
      <c r="AF1877" s="1"/>
    </row>
    <row r="1878" ht="14.25">
      <c r="A1878" s="32">
        <v>1873</v>
      </c>
      <c r="B1878" s="34" t="s">
        <v>36</v>
      </c>
      <c r="C1878" s="32" t="s">
        <v>11781</v>
      </c>
      <c r="D1878" s="32" t="s">
        <v>11782</v>
      </c>
      <c r="E1878" s="32" t="s">
        <v>11783</v>
      </c>
      <c r="F1878" s="35" t="s">
        <v>11784</v>
      </c>
      <c r="G1878" s="36" t="s">
        <v>41</v>
      </c>
      <c r="H1878" s="32">
        <v>8</v>
      </c>
      <c r="I1878" s="32">
        <v>2</v>
      </c>
      <c r="J1878" s="32">
        <v>0.75</v>
      </c>
      <c r="K1878" s="32">
        <v>0</v>
      </c>
      <c r="L1878" s="32">
        <v>0</v>
      </c>
      <c r="M1878" s="32">
        <v>0</v>
      </c>
      <c r="N1878" s="32">
        <v>0</v>
      </c>
      <c r="O1878" s="32">
        <v>0</v>
      </c>
      <c r="P1878" s="32">
        <v>0</v>
      </c>
      <c r="Q1878" s="36" t="s">
        <v>142</v>
      </c>
      <c r="R1878" s="32">
        <f t="shared" si="62"/>
        <v>2</v>
      </c>
      <c r="S1878" s="32">
        <f t="shared" si="63"/>
        <v>1.5</v>
      </c>
      <c r="T1878" s="32">
        <v>0</v>
      </c>
      <c r="U1878" s="32">
        <v>0</v>
      </c>
      <c r="V1878" s="32">
        <v>0</v>
      </c>
      <c r="W1878" s="32" t="s">
        <v>43</v>
      </c>
      <c r="X1878" s="36" t="s">
        <v>44</v>
      </c>
      <c r="Y1878" s="32" t="s">
        <v>11785</v>
      </c>
      <c r="Z1878" s="37">
        <v>1048600515480</v>
      </c>
      <c r="AA1878" s="37">
        <v>8603117028</v>
      </c>
      <c r="AB1878" s="32" t="s">
        <v>11786</v>
      </c>
      <c r="AC1878" s="32" t="s">
        <v>11787</v>
      </c>
      <c r="AD1878" s="38" t="s">
        <v>50</v>
      </c>
      <c r="AE1878" s="36" t="s">
        <v>1035</v>
      </c>
      <c r="AF1878" s="1"/>
    </row>
    <row r="1879" ht="14.25">
      <c r="A1879" s="32">
        <v>1874</v>
      </c>
      <c r="B1879" s="34" t="s">
        <v>36</v>
      </c>
      <c r="C1879" s="32" t="s">
        <v>11788</v>
      </c>
      <c r="D1879" s="32" t="s">
        <v>11789</v>
      </c>
      <c r="E1879" s="32" t="s">
        <v>11790</v>
      </c>
      <c r="F1879" s="35" t="s">
        <v>11791</v>
      </c>
      <c r="G1879" s="36" t="s">
        <v>140</v>
      </c>
      <c r="H1879" s="32">
        <v>2</v>
      </c>
      <c r="I1879" s="32">
        <v>1</v>
      </c>
      <c r="J1879" s="32">
        <v>1.1000000000000001</v>
      </c>
      <c r="K1879" s="32">
        <v>0</v>
      </c>
      <c r="L1879" s="32">
        <v>0</v>
      </c>
      <c r="M1879" s="32">
        <v>0</v>
      </c>
      <c r="N1879" s="32">
        <v>0</v>
      </c>
      <c r="O1879" s="32">
        <v>0</v>
      </c>
      <c r="P1879" s="32">
        <v>0</v>
      </c>
      <c r="Q1879" s="36" t="s">
        <v>142</v>
      </c>
      <c r="R1879" s="32">
        <f t="shared" si="62"/>
        <v>1</v>
      </c>
      <c r="S1879" s="32">
        <f t="shared" si="63"/>
        <v>1.1000000000000001</v>
      </c>
      <c r="T1879" s="32">
        <v>0</v>
      </c>
      <c r="U1879" s="32">
        <v>0</v>
      </c>
      <c r="V1879" s="32">
        <v>0</v>
      </c>
      <c r="W1879" s="32" t="s">
        <v>43</v>
      </c>
      <c r="X1879" s="36" t="s">
        <v>44</v>
      </c>
      <c r="Y1879" s="32" t="s">
        <v>11792</v>
      </c>
      <c r="Z1879" s="37">
        <v>310860314100072</v>
      </c>
      <c r="AA1879" s="37">
        <v>860325742407</v>
      </c>
      <c r="AB1879" s="32" t="s">
        <v>11793</v>
      </c>
      <c r="AC1879" s="32" t="s">
        <v>11794</v>
      </c>
      <c r="AD1879" s="38" t="s">
        <v>50</v>
      </c>
      <c r="AE1879" s="36" t="s">
        <v>650</v>
      </c>
      <c r="AF1879" s="1"/>
    </row>
    <row r="1880" ht="14.25">
      <c r="A1880" s="32">
        <v>1875</v>
      </c>
      <c r="B1880" s="34" t="s">
        <v>36</v>
      </c>
      <c r="C1880" s="32" t="s">
        <v>11795</v>
      </c>
      <c r="D1880" s="32" t="s">
        <v>11796</v>
      </c>
      <c r="E1880" s="32" t="s">
        <v>11797</v>
      </c>
      <c r="F1880" s="35" t="s">
        <v>11798</v>
      </c>
      <c r="G1880" s="36" t="s">
        <v>184</v>
      </c>
      <c r="H1880" s="32">
        <v>1</v>
      </c>
      <c r="I1880" s="32">
        <v>1</v>
      </c>
      <c r="J1880" s="32">
        <v>0.23999999999999999</v>
      </c>
      <c r="K1880" s="32">
        <v>0</v>
      </c>
      <c r="L1880" s="32">
        <v>0</v>
      </c>
      <c r="M1880" s="32">
        <v>0</v>
      </c>
      <c r="N1880" s="32">
        <v>0</v>
      </c>
      <c r="O1880" s="32">
        <v>0</v>
      </c>
      <c r="P1880" s="32">
        <v>0</v>
      </c>
      <c r="Q1880" s="36" t="s">
        <v>142</v>
      </c>
      <c r="R1880" s="32">
        <f t="shared" si="62"/>
        <v>1</v>
      </c>
      <c r="S1880" s="32">
        <f t="shared" si="63"/>
        <v>0.23999999999999999</v>
      </c>
      <c r="T1880" s="32">
        <v>0</v>
      </c>
      <c r="U1880" s="32">
        <v>0</v>
      </c>
      <c r="V1880" s="32">
        <v>0</v>
      </c>
      <c r="W1880" s="32" t="s">
        <v>43</v>
      </c>
      <c r="X1880" s="36" t="s">
        <v>44</v>
      </c>
      <c r="Y1880" s="32" t="s">
        <v>11799</v>
      </c>
      <c r="Z1880" s="37">
        <v>1038080001123</v>
      </c>
      <c r="AA1880" s="37">
        <v>8001007437</v>
      </c>
      <c r="AB1880" s="32" t="s">
        <v>11800</v>
      </c>
      <c r="AC1880" s="32" t="s">
        <v>11801</v>
      </c>
      <c r="AD1880" s="38" t="s">
        <v>50</v>
      </c>
      <c r="AE1880" s="36" t="s">
        <v>665</v>
      </c>
      <c r="AF1880" s="1"/>
    </row>
    <row r="1881" ht="14.25">
      <c r="A1881" s="32">
        <v>1876</v>
      </c>
      <c r="B1881" s="34" t="s">
        <v>36</v>
      </c>
      <c r="C1881" s="32" t="s">
        <v>11802</v>
      </c>
      <c r="D1881" s="32" t="s">
        <v>11803</v>
      </c>
      <c r="E1881" s="32" t="s">
        <v>11804</v>
      </c>
      <c r="F1881" s="35" t="s">
        <v>11805</v>
      </c>
      <c r="G1881" s="36" t="s">
        <v>41</v>
      </c>
      <c r="H1881" s="32">
        <v>30</v>
      </c>
      <c r="I1881" s="32">
        <v>6</v>
      </c>
      <c r="J1881" s="32">
        <v>0.75</v>
      </c>
      <c r="K1881" s="32">
        <v>0</v>
      </c>
      <c r="L1881" s="32">
        <v>0</v>
      </c>
      <c r="M1881" s="32">
        <v>0</v>
      </c>
      <c r="N1881" s="32">
        <v>0</v>
      </c>
      <c r="O1881" s="32">
        <v>0</v>
      </c>
      <c r="P1881" s="32">
        <v>0</v>
      </c>
      <c r="Q1881" s="36" t="s">
        <v>142</v>
      </c>
      <c r="R1881" s="32">
        <f t="shared" si="62"/>
        <v>6</v>
      </c>
      <c r="S1881" s="32">
        <f t="shared" si="63"/>
        <v>4.5</v>
      </c>
      <c r="T1881" s="32">
        <v>0</v>
      </c>
      <c r="U1881" s="32">
        <v>0</v>
      </c>
      <c r="V1881" s="32">
        <v>0</v>
      </c>
      <c r="W1881" s="32" t="s">
        <v>43</v>
      </c>
      <c r="X1881" s="36" t="s">
        <v>44</v>
      </c>
      <c r="Y1881" s="32" t="s">
        <v>11806</v>
      </c>
      <c r="Z1881" s="37">
        <v>1168617070566</v>
      </c>
      <c r="AA1881" s="37">
        <v>8603224968</v>
      </c>
      <c r="AB1881" s="32" t="s">
        <v>11807</v>
      </c>
      <c r="AC1881" s="32" t="s">
        <v>11808</v>
      </c>
      <c r="AD1881" s="38" t="s">
        <v>50</v>
      </c>
      <c r="AE1881" s="36" t="s">
        <v>1035</v>
      </c>
      <c r="AF1881" s="1"/>
    </row>
    <row r="1882" ht="14.25">
      <c r="A1882" s="32">
        <v>1877</v>
      </c>
      <c r="B1882" s="34" t="s">
        <v>36</v>
      </c>
      <c r="C1882" s="32" t="s">
        <v>11809</v>
      </c>
      <c r="D1882" s="32" t="s">
        <v>11810</v>
      </c>
      <c r="E1882" s="32" t="s">
        <v>11811</v>
      </c>
      <c r="F1882" s="35" t="s">
        <v>11812</v>
      </c>
      <c r="G1882" s="36" t="s">
        <v>41</v>
      </c>
      <c r="H1882" s="32">
        <v>6</v>
      </c>
      <c r="I1882" s="32">
        <v>1</v>
      </c>
      <c r="J1882" s="32">
        <v>1.1000000000000001</v>
      </c>
      <c r="K1882" s="32">
        <v>0</v>
      </c>
      <c r="L1882" s="32">
        <v>0</v>
      </c>
      <c r="M1882" s="32">
        <v>0</v>
      </c>
      <c r="N1882" s="32">
        <v>0</v>
      </c>
      <c r="O1882" s="32">
        <v>0</v>
      </c>
      <c r="P1882" s="32">
        <v>0</v>
      </c>
      <c r="Q1882" s="36" t="s">
        <v>142</v>
      </c>
      <c r="R1882" s="32">
        <f t="shared" si="62"/>
        <v>1</v>
      </c>
      <c r="S1882" s="32">
        <f t="shared" si="63"/>
        <v>1.1000000000000001</v>
      </c>
      <c r="T1882" s="32">
        <v>0</v>
      </c>
      <c r="U1882" s="32">
        <v>0</v>
      </c>
      <c r="V1882" s="32">
        <v>0</v>
      </c>
      <c r="W1882" s="32" t="s">
        <v>43</v>
      </c>
      <c r="X1882" s="36" t="s">
        <v>44</v>
      </c>
      <c r="Y1882" s="32" t="s">
        <v>11813</v>
      </c>
      <c r="Z1882" s="37">
        <v>320784700027784</v>
      </c>
      <c r="AA1882" s="37">
        <v>860319854705</v>
      </c>
      <c r="AB1882" s="32" t="s">
        <v>11814</v>
      </c>
      <c r="AC1882" s="32" t="s">
        <v>11815</v>
      </c>
      <c r="AD1882" s="38" t="s">
        <v>50</v>
      </c>
      <c r="AE1882" s="36" t="s">
        <v>650</v>
      </c>
      <c r="AF1882" s="1"/>
    </row>
    <row r="1883" ht="14.25">
      <c r="A1883" s="32">
        <v>1878</v>
      </c>
      <c r="B1883" s="34" t="s">
        <v>36</v>
      </c>
      <c r="C1883" s="32" t="s">
        <v>11816</v>
      </c>
      <c r="D1883" s="32" t="s">
        <v>11817</v>
      </c>
      <c r="E1883" s="32" t="s">
        <v>11818</v>
      </c>
      <c r="F1883" s="35" t="s">
        <v>11819</v>
      </c>
      <c r="G1883" s="36" t="s">
        <v>41</v>
      </c>
      <c r="H1883" s="32">
        <v>10.5</v>
      </c>
      <c r="I1883" s="32">
        <v>1</v>
      </c>
      <c r="J1883" s="32">
        <v>1.1000000000000001</v>
      </c>
      <c r="K1883" s="32">
        <v>0</v>
      </c>
      <c r="L1883" s="32">
        <v>0</v>
      </c>
      <c r="M1883" s="32">
        <v>0</v>
      </c>
      <c r="N1883" s="32">
        <v>0</v>
      </c>
      <c r="O1883" s="32">
        <v>0</v>
      </c>
      <c r="P1883" s="32">
        <v>0</v>
      </c>
      <c r="Q1883" s="36" t="s">
        <v>42</v>
      </c>
      <c r="R1883" s="32">
        <f t="shared" si="62"/>
        <v>1</v>
      </c>
      <c r="S1883" s="32">
        <f t="shared" si="63"/>
        <v>1.1000000000000001</v>
      </c>
      <c r="T1883" s="32">
        <v>0</v>
      </c>
      <c r="U1883" s="32">
        <v>0</v>
      </c>
      <c r="V1883" s="32">
        <v>0</v>
      </c>
      <c r="W1883" s="32" t="s">
        <v>43</v>
      </c>
      <c r="X1883" s="36" t="s">
        <v>44</v>
      </c>
      <c r="Y1883" s="32" t="s">
        <v>11820</v>
      </c>
      <c r="Z1883" s="37">
        <v>304860320300045</v>
      </c>
      <c r="AA1883" s="37">
        <v>860300566372</v>
      </c>
      <c r="AB1883" s="32" t="s">
        <v>11821</v>
      </c>
      <c r="AC1883" s="32" t="s">
        <v>11822</v>
      </c>
      <c r="AD1883" s="38" t="s">
        <v>50</v>
      </c>
      <c r="AE1883" s="36" t="s">
        <v>650</v>
      </c>
      <c r="AF1883" s="1"/>
    </row>
    <row r="1884" ht="14.25">
      <c r="A1884" s="32">
        <v>1879</v>
      </c>
      <c r="B1884" s="34" t="s">
        <v>36</v>
      </c>
      <c r="C1884" s="32" t="s">
        <v>11823</v>
      </c>
      <c r="D1884" s="32" t="s">
        <v>11824</v>
      </c>
      <c r="E1884" s="32" t="s">
        <v>11825</v>
      </c>
      <c r="F1884" s="35" t="s">
        <v>11826</v>
      </c>
      <c r="G1884" s="36" t="s">
        <v>41</v>
      </c>
      <c r="H1884" s="32">
        <v>1</v>
      </c>
      <c r="I1884" s="32">
        <v>2</v>
      </c>
      <c r="J1884" s="32">
        <v>0.75</v>
      </c>
      <c r="K1884" s="32">
        <v>0</v>
      </c>
      <c r="L1884" s="32">
        <v>0</v>
      </c>
      <c r="M1884" s="32">
        <v>0</v>
      </c>
      <c r="N1884" s="32">
        <v>0</v>
      </c>
      <c r="O1884" s="32">
        <v>0</v>
      </c>
      <c r="P1884" s="32">
        <v>0</v>
      </c>
      <c r="Q1884" s="36" t="s">
        <v>142</v>
      </c>
      <c r="R1884" s="32">
        <f t="shared" si="62"/>
        <v>2</v>
      </c>
      <c r="S1884" s="32">
        <f t="shared" si="63"/>
        <v>1.5</v>
      </c>
      <c r="T1884" s="32">
        <v>0</v>
      </c>
      <c r="U1884" s="32">
        <v>0</v>
      </c>
      <c r="V1884" s="32">
        <v>0</v>
      </c>
      <c r="W1884" s="32" t="s">
        <v>43</v>
      </c>
      <c r="X1884" s="36" t="s">
        <v>44</v>
      </c>
      <c r="Y1884" s="32" t="s">
        <v>11827</v>
      </c>
      <c r="Z1884" s="37">
        <v>1108603001000</v>
      </c>
      <c r="AA1884" s="37">
        <v>8603169756</v>
      </c>
      <c r="AB1884" s="32" t="s">
        <v>11828</v>
      </c>
      <c r="AC1884" s="32" t="s">
        <v>11829</v>
      </c>
      <c r="AD1884" s="38" t="s">
        <v>50</v>
      </c>
      <c r="AE1884" s="36" t="s">
        <v>1035</v>
      </c>
      <c r="AF1884" s="1"/>
    </row>
    <row r="1885" ht="14.25">
      <c r="A1885" s="32">
        <v>1880</v>
      </c>
      <c r="B1885" s="34" t="s">
        <v>36</v>
      </c>
      <c r="C1885" s="32" t="s">
        <v>11830</v>
      </c>
      <c r="D1885" s="32" t="s">
        <v>11831</v>
      </c>
      <c r="E1885" s="32" t="s">
        <v>11832</v>
      </c>
      <c r="F1885" s="35" t="s">
        <v>11833</v>
      </c>
      <c r="G1885" s="36" t="s">
        <v>41</v>
      </c>
      <c r="H1885" s="32">
        <v>10</v>
      </c>
      <c r="I1885" s="32">
        <v>1</v>
      </c>
      <c r="J1885" s="32">
        <v>1.1000000000000001</v>
      </c>
      <c r="K1885" s="32">
        <v>0</v>
      </c>
      <c r="L1885" s="32">
        <v>0</v>
      </c>
      <c r="M1885" s="32">
        <v>0</v>
      </c>
      <c r="N1885" s="32">
        <v>0</v>
      </c>
      <c r="O1885" s="32">
        <v>0</v>
      </c>
      <c r="P1885" s="32">
        <v>0</v>
      </c>
      <c r="Q1885" s="36" t="s">
        <v>142</v>
      </c>
      <c r="R1885" s="32">
        <f t="shared" si="62"/>
        <v>1</v>
      </c>
      <c r="S1885" s="32">
        <f t="shared" si="63"/>
        <v>1.1000000000000001</v>
      </c>
      <c r="T1885" s="32">
        <v>0</v>
      </c>
      <c r="U1885" s="32">
        <v>0</v>
      </c>
      <c r="V1885" s="32">
        <v>0</v>
      </c>
      <c r="W1885" s="32" t="s">
        <v>43</v>
      </c>
      <c r="X1885" s="36" t="s">
        <v>44</v>
      </c>
      <c r="Y1885" s="32" t="s">
        <v>11834</v>
      </c>
      <c r="Z1885" s="37">
        <v>1028600960354</v>
      </c>
      <c r="AA1885" s="37">
        <v>8603091570</v>
      </c>
      <c r="AB1885" s="32" t="s">
        <v>11835</v>
      </c>
      <c r="AC1885" s="32" t="s">
        <v>11836</v>
      </c>
      <c r="AD1885" s="38" t="s">
        <v>50</v>
      </c>
      <c r="AE1885" s="70"/>
      <c r="AF1885" s="1"/>
    </row>
    <row r="1886" ht="14.25">
      <c r="A1886" s="32">
        <v>1881</v>
      </c>
      <c r="B1886" s="34" t="s">
        <v>36</v>
      </c>
      <c r="C1886" s="32" t="s">
        <v>11837</v>
      </c>
      <c r="D1886" s="32" t="s">
        <v>11838</v>
      </c>
      <c r="E1886" s="32" t="s">
        <v>11839</v>
      </c>
      <c r="F1886" s="35" t="s">
        <v>11840</v>
      </c>
      <c r="G1886" s="36" t="s">
        <v>41</v>
      </c>
      <c r="H1886" s="32">
        <v>6</v>
      </c>
      <c r="I1886" s="32">
        <v>0</v>
      </c>
      <c r="J1886" s="32">
        <v>0</v>
      </c>
      <c r="K1886" s="32">
        <v>0</v>
      </c>
      <c r="L1886" s="32">
        <v>0</v>
      </c>
      <c r="M1886" s="32">
        <v>1</v>
      </c>
      <c r="N1886" s="32">
        <v>8</v>
      </c>
      <c r="O1886" s="32">
        <v>0</v>
      </c>
      <c r="P1886" s="32">
        <v>0</v>
      </c>
      <c r="Q1886" s="36" t="s">
        <v>42</v>
      </c>
      <c r="R1886" s="32">
        <f t="shared" si="62"/>
        <v>1</v>
      </c>
      <c r="S1886" s="32">
        <f t="shared" si="63"/>
        <v>8</v>
      </c>
      <c r="T1886" s="32">
        <v>0</v>
      </c>
      <c r="U1886" s="32">
        <v>0</v>
      </c>
      <c r="V1886" s="32">
        <v>0</v>
      </c>
      <c r="W1886" s="32" t="s">
        <v>43</v>
      </c>
      <c r="X1886" s="36" t="s">
        <v>44</v>
      </c>
      <c r="Y1886" s="32" t="s">
        <v>11841</v>
      </c>
      <c r="Z1886" s="37">
        <v>304860330000092</v>
      </c>
      <c r="AA1886" s="37">
        <v>860300950726</v>
      </c>
      <c r="AB1886" s="32" t="s">
        <v>11842</v>
      </c>
      <c r="AC1886" s="32" t="s">
        <v>11843</v>
      </c>
      <c r="AD1886" s="38" t="s">
        <v>50</v>
      </c>
      <c r="AE1886" s="36" t="s">
        <v>650</v>
      </c>
      <c r="AF1886" s="1"/>
    </row>
    <row r="1887" ht="14.25">
      <c r="A1887" s="32">
        <v>1882</v>
      </c>
      <c r="B1887" s="34" t="s">
        <v>36</v>
      </c>
      <c r="C1887" s="32" t="s">
        <v>11844</v>
      </c>
      <c r="D1887" s="32" t="s">
        <v>11845</v>
      </c>
      <c r="E1887" s="32" t="s">
        <v>11846</v>
      </c>
      <c r="F1887" s="35" t="s">
        <v>11847</v>
      </c>
      <c r="G1887" s="36" t="s">
        <v>41</v>
      </c>
      <c r="H1887" s="32">
        <v>1</v>
      </c>
      <c r="I1887" s="32">
        <v>1</v>
      </c>
      <c r="J1887" s="32">
        <v>1.1000000000000001</v>
      </c>
      <c r="K1887" s="32">
        <v>0</v>
      </c>
      <c r="L1887" s="32">
        <v>0</v>
      </c>
      <c r="M1887" s="32">
        <v>0</v>
      </c>
      <c r="N1887" s="32">
        <v>0</v>
      </c>
      <c r="O1887" s="32">
        <v>0</v>
      </c>
      <c r="P1887" s="32">
        <v>0</v>
      </c>
      <c r="Q1887" s="36" t="s">
        <v>142</v>
      </c>
      <c r="R1887" s="32">
        <f t="shared" si="62"/>
        <v>1</v>
      </c>
      <c r="S1887" s="32">
        <f t="shared" si="63"/>
        <v>1.1000000000000001</v>
      </c>
      <c r="T1887" s="32">
        <v>0</v>
      </c>
      <c r="U1887" s="32">
        <v>0</v>
      </c>
      <c r="V1887" s="32">
        <v>0</v>
      </c>
      <c r="W1887" s="32" t="s">
        <v>43</v>
      </c>
      <c r="X1887" s="36" t="s">
        <v>44</v>
      </c>
      <c r="Y1887" s="32" t="s">
        <v>11848</v>
      </c>
      <c r="Z1887" s="37">
        <v>1028600963060</v>
      </c>
      <c r="AA1887" s="37">
        <v>8603099080</v>
      </c>
      <c r="AB1887" s="32" t="s">
        <v>11849</v>
      </c>
      <c r="AC1887" s="32" t="s">
        <v>11850</v>
      </c>
      <c r="AD1887" s="89" t="s">
        <v>1878</v>
      </c>
      <c r="AE1887" s="36" t="s">
        <v>1035</v>
      </c>
      <c r="AF1887" s="1"/>
    </row>
    <row r="1888" ht="14.25">
      <c r="A1888" s="32">
        <v>1883</v>
      </c>
      <c r="B1888" s="34" t="s">
        <v>36</v>
      </c>
      <c r="C1888" s="32" t="s">
        <v>11851</v>
      </c>
      <c r="D1888" s="32" t="s">
        <v>11852</v>
      </c>
      <c r="E1888" s="32" t="s">
        <v>11853</v>
      </c>
      <c r="F1888" s="35" t="s">
        <v>11854</v>
      </c>
      <c r="G1888" s="36" t="s">
        <v>184</v>
      </c>
      <c r="H1888" s="32">
        <v>2</v>
      </c>
      <c r="I1888" s="32">
        <v>0</v>
      </c>
      <c r="J1888" s="32">
        <v>0</v>
      </c>
      <c r="K1888" s="32">
        <v>2</v>
      </c>
      <c r="L1888" s="32">
        <v>0.75</v>
      </c>
      <c r="M1888" s="32">
        <v>0</v>
      </c>
      <c r="N1888" s="32">
        <v>0</v>
      </c>
      <c r="O1888" s="32">
        <v>0</v>
      </c>
      <c r="P1888" s="32">
        <v>0</v>
      </c>
      <c r="Q1888" s="36" t="s">
        <v>142</v>
      </c>
      <c r="R1888" s="32">
        <f t="shared" si="62"/>
        <v>2</v>
      </c>
      <c r="S1888" s="32">
        <f t="shared" si="63"/>
        <v>1.5</v>
      </c>
      <c r="T1888" s="32">
        <v>0</v>
      </c>
      <c r="U1888" s="32">
        <v>0</v>
      </c>
      <c r="V1888" s="32">
        <v>0</v>
      </c>
      <c r="W1888" s="32" t="s">
        <v>43</v>
      </c>
      <c r="X1888" s="36" t="s">
        <v>44</v>
      </c>
      <c r="Y1888" s="32" t="s">
        <v>11855</v>
      </c>
      <c r="Z1888" s="37">
        <v>1028600953699</v>
      </c>
      <c r="AA1888" s="37">
        <v>8603049096</v>
      </c>
      <c r="AB1888" s="32" t="s">
        <v>11856</v>
      </c>
      <c r="AC1888" s="32" t="s">
        <v>11857</v>
      </c>
      <c r="AD1888" s="38" t="s">
        <v>50</v>
      </c>
      <c r="AE1888" s="36" t="s">
        <v>1035</v>
      </c>
      <c r="AF1888" s="1"/>
    </row>
    <row r="1889" ht="14.25">
      <c r="A1889" s="32">
        <v>1884</v>
      </c>
      <c r="B1889" s="34" t="s">
        <v>36</v>
      </c>
      <c r="C1889" s="32" t="s">
        <v>11858</v>
      </c>
      <c r="D1889" s="32" t="s">
        <v>11859</v>
      </c>
      <c r="E1889" s="32" t="s">
        <v>11860</v>
      </c>
      <c r="F1889" s="35" t="s">
        <v>11861</v>
      </c>
      <c r="G1889" s="36" t="s">
        <v>140</v>
      </c>
      <c r="H1889" s="32">
        <v>1</v>
      </c>
      <c r="I1889" s="32">
        <v>1</v>
      </c>
      <c r="J1889" s="32">
        <v>1.1000000000000001</v>
      </c>
      <c r="K1889" s="32">
        <v>0</v>
      </c>
      <c r="L1889" s="32">
        <v>0</v>
      </c>
      <c r="M1889" s="32">
        <v>0</v>
      </c>
      <c r="N1889" s="32">
        <v>0</v>
      </c>
      <c r="O1889" s="32">
        <v>0</v>
      </c>
      <c r="P1889" s="32">
        <v>0</v>
      </c>
      <c r="Q1889" s="36" t="s">
        <v>142</v>
      </c>
      <c r="R1889" s="32">
        <f t="shared" si="62"/>
        <v>1</v>
      </c>
      <c r="S1889" s="32">
        <f t="shared" si="63"/>
        <v>1.1000000000000001</v>
      </c>
      <c r="T1889" s="32">
        <v>0</v>
      </c>
      <c r="U1889" s="32">
        <v>0</v>
      </c>
      <c r="V1889" s="32">
        <v>0</v>
      </c>
      <c r="W1889" s="32" t="s">
        <v>43</v>
      </c>
      <c r="X1889" s="36" t="s">
        <v>44</v>
      </c>
      <c r="Y1889" s="32" t="s">
        <v>11862</v>
      </c>
      <c r="Z1889" s="37">
        <v>1138603002911</v>
      </c>
      <c r="AA1889" s="37">
        <v>8603197672</v>
      </c>
      <c r="AB1889" s="32" t="s">
        <v>11863</v>
      </c>
      <c r="AC1889" s="32" t="s">
        <v>11864</v>
      </c>
      <c r="AD1889" s="38" t="s">
        <v>50</v>
      </c>
      <c r="AE1889" s="36" t="s">
        <v>1035</v>
      </c>
      <c r="AF1889" s="1"/>
    </row>
    <row r="1890" ht="14.25">
      <c r="A1890" s="32">
        <v>1885</v>
      </c>
      <c r="B1890" s="34" t="s">
        <v>36</v>
      </c>
      <c r="C1890" s="32" t="s">
        <v>11865</v>
      </c>
      <c r="D1890" s="32" t="s">
        <v>11866</v>
      </c>
      <c r="E1890" s="32" t="s">
        <v>11867</v>
      </c>
      <c r="F1890" s="35" t="s">
        <v>11868</v>
      </c>
      <c r="G1890" s="36" t="s">
        <v>41</v>
      </c>
      <c r="H1890" s="32">
        <v>5.4000000000000004</v>
      </c>
      <c r="I1890" s="32">
        <v>4</v>
      </c>
      <c r="J1890" s="32">
        <v>1.1000000000000001</v>
      </c>
      <c r="K1890" s="32">
        <v>0</v>
      </c>
      <c r="L1890" s="32">
        <v>0</v>
      </c>
      <c r="M1890" s="32">
        <v>0</v>
      </c>
      <c r="N1890" s="32">
        <v>0</v>
      </c>
      <c r="O1890" s="32">
        <v>0</v>
      </c>
      <c r="P1890" s="32">
        <v>0</v>
      </c>
      <c r="Q1890" s="36" t="s">
        <v>142</v>
      </c>
      <c r="R1890" s="32">
        <f t="shared" si="62"/>
        <v>4</v>
      </c>
      <c r="S1890" s="32">
        <f t="shared" si="63"/>
        <v>4.4000000000000004</v>
      </c>
      <c r="T1890" s="32">
        <v>0</v>
      </c>
      <c r="U1890" s="32">
        <v>0</v>
      </c>
      <c r="V1890" s="32">
        <v>0</v>
      </c>
      <c r="W1890" s="32" t="s">
        <v>43</v>
      </c>
      <c r="X1890" s="36" t="s">
        <v>44</v>
      </c>
      <c r="Y1890" s="32" t="s">
        <v>11869</v>
      </c>
      <c r="Z1890" s="37">
        <v>1027700251314</v>
      </c>
      <c r="AA1890" s="37">
        <v>7708119944</v>
      </c>
      <c r="AB1890" s="32" t="s">
        <v>11870</v>
      </c>
      <c r="AC1890" s="32" t="s">
        <v>11871</v>
      </c>
      <c r="AD1890" s="38" t="s">
        <v>50</v>
      </c>
      <c r="AE1890" s="36" t="s">
        <v>1035</v>
      </c>
      <c r="AF1890" s="1"/>
    </row>
    <row r="1891" ht="14.25">
      <c r="A1891" s="32">
        <v>1886</v>
      </c>
      <c r="B1891" s="34" t="s">
        <v>36</v>
      </c>
      <c r="C1891" s="32" t="s">
        <v>11872</v>
      </c>
      <c r="D1891" s="32" t="s">
        <v>11873</v>
      </c>
      <c r="E1891" s="32" t="s">
        <v>11874</v>
      </c>
      <c r="F1891" s="35" t="s">
        <v>11875</v>
      </c>
      <c r="G1891" s="36" t="s">
        <v>140</v>
      </c>
      <c r="H1891" s="32">
        <v>5.25</v>
      </c>
      <c r="I1891" s="32">
        <v>0</v>
      </c>
      <c r="J1891" s="32">
        <v>0</v>
      </c>
      <c r="K1891" s="32">
        <v>0</v>
      </c>
      <c r="L1891" s="32">
        <v>0</v>
      </c>
      <c r="M1891" s="32">
        <v>1</v>
      </c>
      <c r="N1891" s="32">
        <v>8</v>
      </c>
      <c r="O1891" s="32">
        <v>0</v>
      </c>
      <c r="P1891" s="32">
        <v>0</v>
      </c>
      <c r="Q1891" s="36" t="s">
        <v>42</v>
      </c>
      <c r="R1891" s="32">
        <f t="shared" si="62"/>
        <v>1</v>
      </c>
      <c r="S1891" s="32">
        <f t="shared" si="63"/>
        <v>8</v>
      </c>
      <c r="T1891" s="32">
        <v>0</v>
      </c>
      <c r="U1891" s="32">
        <v>0</v>
      </c>
      <c r="V1891" s="32">
        <v>0</v>
      </c>
      <c r="W1891" s="32" t="s">
        <v>43</v>
      </c>
      <c r="X1891" s="36" t="s">
        <v>44</v>
      </c>
      <c r="Y1891" s="32" t="s">
        <v>11876</v>
      </c>
      <c r="Z1891" s="37">
        <v>1138603003461</v>
      </c>
      <c r="AA1891" s="37">
        <v>8603198193</v>
      </c>
      <c r="AB1891" s="32" t="s">
        <v>11877</v>
      </c>
      <c r="AC1891" s="32" t="s">
        <v>11878</v>
      </c>
      <c r="AD1891" s="38" t="s">
        <v>50</v>
      </c>
      <c r="AE1891" s="36" t="s">
        <v>1035</v>
      </c>
      <c r="AF1891" s="1"/>
    </row>
    <row r="1892" ht="14.25">
      <c r="A1892" s="32">
        <v>1887</v>
      </c>
      <c r="B1892" s="34" t="s">
        <v>36</v>
      </c>
      <c r="C1892" s="32" t="s">
        <v>11879</v>
      </c>
      <c r="D1892" s="32" t="s">
        <v>11880</v>
      </c>
      <c r="E1892" s="32" t="s">
        <v>11881</v>
      </c>
      <c r="F1892" s="35" t="s">
        <v>11882</v>
      </c>
      <c r="G1892" s="36" t="s">
        <v>41</v>
      </c>
      <c r="H1892" s="32">
        <v>6.2999999999999998</v>
      </c>
      <c r="I1892" s="32">
        <v>0</v>
      </c>
      <c r="J1892" s="32">
        <v>0</v>
      </c>
      <c r="K1892" s="32">
        <v>0</v>
      </c>
      <c r="L1892" s="32">
        <v>0</v>
      </c>
      <c r="M1892" s="32">
        <v>1</v>
      </c>
      <c r="N1892" s="32">
        <v>8</v>
      </c>
      <c r="O1892" s="32">
        <v>0</v>
      </c>
      <c r="P1892" s="32">
        <v>0</v>
      </c>
      <c r="Q1892" s="36" t="s">
        <v>42</v>
      </c>
      <c r="R1892" s="32">
        <f t="shared" si="62"/>
        <v>1</v>
      </c>
      <c r="S1892" s="32">
        <f t="shared" si="63"/>
        <v>8</v>
      </c>
      <c r="T1892" s="32">
        <v>0</v>
      </c>
      <c r="U1892" s="32">
        <v>0</v>
      </c>
      <c r="V1892" s="32">
        <v>0</v>
      </c>
      <c r="W1892" s="32" t="s">
        <v>43</v>
      </c>
      <c r="X1892" s="36" t="s">
        <v>44</v>
      </c>
      <c r="Y1892" s="32" t="s">
        <v>11883</v>
      </c>
      <c r="Z1892" s="37">
        <v>1108603014706</v>
      </c>
      <c r="AA1892" s="37">
        <v>8603174322</v>
      </c>
      <c r="AB1892" s="32" t="s">
        <v>11884</v>
      </c>
      <c r="AC1892" s="32" t="s">
        <v>11885</v>
      </c>
      <c r="AD1892" s="38" t="s">
        <v>50</v>
      </c>
      <c r="AE1892" s="36" t="s">
        <v>1035</v>
      </c>
      <c r="AF1892" s="1"/>
    </row>
    <row r="1893" ht="14.25">
      <c r="A1893" s="32">
        <v>1888</v>
      </c>
      <c r="B1893" s="34" t="s">
        <v>36</v>
      </c>
      <c r="C1893" s="32" t="s">
        <v>11886</v>
      </c>
      <c r="D1893" s="32" t="s">
        <v>11887</v>
      </c>
      <c r="E1893" s="32" t="s">
        <v>11888</v>
      </c>
      <c r="F1893" s="35" t="s">
        <v>11889</v>
      </c>
      <c r="G1893" s="36" t="s">
        <v>140</v>
      </c>
      <c r="H1893" s="32">
        <v>2</v>
      </c>
      <c r="I1893" s="32">
        <v>2</v>
      </c>
      <c r="J1893" s="32">
        <v>1.1000000000000001</v>
      </c>
      <c r="K1893" s="32">
        <v>0</v>
      </c>
      <c r="L1893" s="32">
        <v>0</v>
      </c>
      <c r="M1893" s="32">
        <v>0</v>
      </c>
      <c r="N1893" s="32">
        <v>0</v>
      </c>
      <c r="O1893" s="32">
        <v>0</v>
      </c>
      <c r="P1893" s="32">
        <v>0</v>
      </c>
      <c r="Q1893" s="36" t="s">
        <v>42</v>
      </c>
      <c r="R1893" s="32">
        <f t="shared" si="62"/>
        <v>2</v>
      </c>
      <c r="S1893" s="32">
        <f t="shared" si="63"/>
        <v>2.2000000000000002</v>
      </c>
      <c r="T1893" s="32">
        <v>0</v>
      </c>
      <c r="U1893" s="32">
        <v>0</v>
      </c>
      <c r="V1893" s="32">
        <v>0</v>
      </c>
      <c r="W1893" s="32" t="s">
        <v>43</v>
      </c>
      <c r="X1893" s="36" t="s">
        <v>44</v>
      </c>
      <c r="Y1893" s="32" t="s">
        <v>11890</v>
      </c>
      <c r="Z1893" s="37">
        <v>1108603022483</v>
      </c>
      <c r="AA1893" s="37">
        <v>8603176584</v>
      </c>
      <c r="AB1893" s="32" t="s">
        <v>11891</v>
      </c>
      <c r="AC1893" s="32" t="s">
        <v>11892</v>
      </c>
      <c r="AD1893" s="38" t="s">
        <v>50</v>
      </c>
      <c r="AE1893" s="70"/>
      <c r="AF1893" s="1"/>
    </row>
    <row r="1894" ht="14.25">
      <c r="A1894" s="32">
        <v>1889</v>
      </c>
      <c r="B1894" s="34" t="s">
        <v>36</v>
      </c>
      <c r="C1894" s="32" t="s">
        <v>11893</v>
      </c>
      <c r="D1894" s="32" t="s">
        <v>11894</v>
      </c>
      <c r="E1894" s="32" t="s">
        <v>11895</v>
      </c>
      <c r="F1894" s="35" t="s">
        <v>11896</v>
      </c>
      <c r="G1894" s="36" t="s">
        <v>140</v>
      </c>
      <c r="H1894" s="32">
        <v>3</v>
      </c>
      <c r="I1894" s="32">
        <v>1</v>
      </c>
      <c r="J1894" s="32">
        <v>1.1000000000000001</v>
      </c>
      <c r="K1894" s="32">
        <v>0</v>
      </c>
      <c r="L1894" s="32">
        <v>0</v>
      </c>
      <c r="M1894" s="32">
        <v>0</v>
      </c>
      <c r="N1894" s="32">
        <v>0</v>
      </c>
      <c r="O1894" s="32">
        <v>0</v>
      </c>
      <c r="P1894" s="32">
        <v>0</v>
      </c>
      <c r="Q1894" s="36" t="s">
        <v>142</v>
      </c>
      <c r="R1894" s="32">
        <f t="shared" si="62"/>
        <v>1</v>
      </c>
      <c r="S1894" s="32">
        <f t="shared" si="63"/>
        <v>1.1000000000000001</v>
      </c>
      <c r="T1894" s="32">
        <v>0</v>
      </c>
      <c r="U1894" s="32">
        <v>0</v>
      </c>
      <c r="V1894" s="32">
        <v>0</v>
      </c>
      <c r="W1894" s="32" t="s">
        <v>43</v>
      </c>
      <c r="X1894" s="36" t="s">
        <v>44</v>
      </c>
      <c r="Y1894" s="32" t="s">
        <v>11897</v>
      </c>
      <c r="Z1894" s="37">
        <v>1028600967944</v>
      </c>
      <c r="AA1894" s="37">
        <v>8603103681</v>
      </c>
      <c r="AB1894" s="32" t="s">
        <v>11898</v>
      </c>
      <c r="AC1894" s="32" t="s">
        <v>11899</v>
      </c>
      <c r="AD1894" s="38" t="s">
        <v>50</v>
      </c>
      <c r="AE1894" s="36" t="s">
        <v>1035</v>
      </c>
      <c r="AF1894" s="1"/>
    </row>
    <row r="1895" ht="14.25">
      <c r="A1895" s="32">
        <v>1890</v>
      </c>
      <c r="B1895" s="34" t="s">
        <v>36</v>
      </c>
      <c r="C1895" s="32" t="s">
        <v>11900</v>
      </c>
      <c r="D1895" s="32" t="s">
        <v>11901</v>
      </c>
      <c r="E1895" s="32" t="s">
        <v>11902</v>
      </c>
      <c r="F1895" s="35" t="s">
        <v>11903</v>
      </c>
      <c r="G1895" s="36" t="s">
        <v>140</v>
      </c>
      <c r="H1895" s="32">
        <v>12</v>
      </c>
      <c r="I1895" s="32">
        <v>0</v>
      </c>
      <c r="J1895" s="32">
        <v>0</v>
      </c>
      <c r="K1895" s="32">
        <v>0</v>
      </c>
      <c r="L1895" s="32">
        <v>0</v>
      </c>
      <c r="M1895" s="32">
        <v>1</v>
      </c>
      <c r="N1895" s="32">
        <v>8</v>
      </c>
      <c r="O1895" s="32">
        <v>0</v>
      </c>
      <c r="P1895" s="32">
        <v>0</v>
      </c>
      <c r="Q1895" s="36" t="s">
        <v>42</v>
      </c>
      <c r="R1895" s="32">
        <f t="shared" si="62"/>
        <v>1</v>
      </c>
      <c r="S1895" s="32">
        <f t="shared" si="63"/>
        <v>8</v>
      </c>
      <c r="T1895" s="32">
        <v>0</v>
      </c>
      <c r="U1895" s="32">
        <v>0</v>
      </c>
      <c r="V1895" s="32">
        <v>0</v>
      </c>
      <c r="W1895" s="32" t="s">
        <v>43</v>
      </c>
      <c r="X1895" s="36" t="s">
        <v>44</v>
      </c>
      <c r="Y1895" s="32" t="s">
        <v>11904</v>
      </c>
      <c r="Z1895" s="37">
        <v>1108609000500</v>
      </c>
      <c r="AA1895" s="37">
        <v>8609322457</v>
      </c>
      <c r="AB1895" s="32" t="s">
        <v>11905</v>
      </c>
      <c r="AC1895" s="32" t="s">
        <v>2847</v>
      </c>
      <c r="AD1895" s="38" t="s">
        <v>50</v>
      </c>
      <c r="AE1895" s="36" t="s">
        <v>1035</v>
      </c>
      <c r="AF1895" s="1"/>
    </row>
    <row r="1896" ht="14.25">
      <c r="A1896" s="32">
        <v>1891</v>
      </c>
      <c r="B1896" s="34" t="s">
        <v>36</v>
      </c>
      <c r="C1896" s="32" t="s">
        <v>11906</v>
      </c>
      <c r="D1896" s="32" t="s">
        <v>11907</v>
      </c>
      <c r="E1896" s="32" t="s">
        <v>11908</v>
      </c>
      <c r="F1896" s="35" t="s">
        <v>11909</v>
      </c>
      <c r="G1896" s="36" t="s">
        <v>140</v>
      </c>
      <c r="H1896" s="32">
        <v>12.35</v>
      </c>
      <c r="I1896" s="32">
        <v>2</v>
      </c>
      <c r="J1896" s="32">
        <v>0.75</v>
      </c>
      <c r="K1896" s="32">
        <v>0</v>
      </c>
      <c r="L1896" s="32">
        <v>0</v>
      </c>
      <c r="M1896" s="32">
        <v>0</v>
      </c>
      <c r="N1896" s="32">
        <v>0</v>
      </c>
      <c r="O1896" s="32">
        <v>0</v>
      </c>
      <c r="P1896" s="32">
        <v>0</v>
      </c>
      <c r="Q1896" s="36" t="s">
        <v>142</v>
      </c>
      <c r="R1896" s="32">
        <f t="shared" ref="R1896:R1959" si="64">I1896+K1896+M1896</f>
        <v>2</v>
      </c>
      <c r="S1896" s="32">
        <f t="shared" ref="S1896:S1959" si="65">(I1896*J1896)+(K1896*L1896)+(M1896*N1896)</f>
        <v>1.5</v>
      </c>
      <c r="T1896" s="32">
        <v>0</v>
      </c>
      <c r="U1896" s="32">
        <v>0</v>
      </c>
      <c r="V1896" s="32">
        <v>0</v>
      </c>
      <c r="W1896" s="32" t="s">
        <v>43</v>
      </c>
      <c r="X1896" s="36" t="s">
        <v>44</v>
      </c>
      <c r="Y1896" s="32" t="s">
        <v>11910</v>
      </c>
      <c r="Z1896" s="37">
        <v>311860335700063</v>
      </c>
      <c r="AA1896" s="37">
        <v>860324492497</v>
      </c>
      <c r="AB1896" s="32" t="s">
        <v>11911</v>
      </c>
      <c r="AC1896" s="32" t="s">
        <v>11912</v>
      </c>
      <c r="AD1896" s="38" t="s">
        <v>50</v>
      </c>
      <c r="AE1896" s="36" t="s">
        <v>650</v>
      </c>
      <c r="AF1896" s="1"/>
    </row>
    <row r="1897" ht="14.25">
      <c r="A1897" s="32">
        <v>1892</v>
      </c>
      <c r="B1897" s="34" t="s">
        <v>36</v>
      </c>
      <c r="C1897" s="32" t="s">
        <v>11913</v>
      </c>
      <c r="D1897" s="32" t="s">
        <v>11914</v>
      </c>
      <c r="E1897" s="32" t="s">
        <v>11915</v>
      </c>
      <c r="F1897" s="35" t="s">
        <v>11916</v>
      </c>
      <c r="G1897" s="36" t="s">
        <v>41</v>
      </c>
      <c r="H1897" s="32">
        <v>30</v>
      </c>
      <c r="I1897" s="32">
        <v>0</v>
      </c>
      <c r="J1897" s="32">
        <v>0</v>
      </c>
      <c r="K1897" s="32">
        <v>0</v>
      </c>
      <c r="L1897" s="32">
        <v>0</v>
      </c>
      <c r="M1897" s="32">
        <v>1</v>
      </c>
      <c r="N1897" s="32">
        <v>8</v>
      </c>
      <c r="O1897" s="32">
        <v>0</v>
      </c>
      <c r="P1897" s="32">
        <v>0</v>
      </c>
      <c r="Q1897" s="36" t="s">
        <v>42</v>
      </c>
      <c r="R1897" s="32">
        <f t="shared" si="64"/>
        <v>1</v>
      </c>
      <c r="S1897" s="32">
        <f t="shared" si="65"/>
        <v>8</v>
      </c>
      <c r="T1897" s="32">
        <v>0</v>
      </c>
      <c r="U1897" s="32">
        <v>0</v>
      </c>
      <c r="V1897" s="32">
        <v>0</v>
      </c>
      <c r="W1897" s="32" t="s">
        <v>43</v>
      </c>
      <c r="X1897" s="36" t="s">
        <v>44</v>
      </c>
      <c r="Y1897" s="32" t="s">
        <v>11917</v>
      </c>
      <c r="Z1897" s="37">
        <v>1048600512795</v>
      </c>
      <c r="AA1897" s="37">
        <v>8603116391</v>
      </c>
      <c r="AB1897" s="32" t="s">
        <v>11918</v>
      </c>
      <c r="AC1897" s="32" t="s">
        <v>11919</v>
      </c>
      <c r="AD1897" s="38" t="s">
        <v>50</v>
      </c>
      <c r="AE1897" s="36" t="s">
        <v>1035</v>
      </c>
      <c r="AF1897" s="1"/>
    </row>
    <row r="1898" ht="14.25">
      <c r="A1898" s="32">
        <v>1893</v>
      </c>
      <c r="B1898" s="34" t="s">
        <v>36</v>
      </c>
      <c r="C1898" s="32" t="s">
        <v>11920</v>
      </c>
      <c r="D1898" s="32" t="s">
        <v>11921</v>
      </c>
      <c r="E1898" s="32" t="s">
        <v>11922</v>
      </c>
      <c r="F1898" s="35" t="s">
        <v>11923</v>
      </c>
      <c r="G1898" s="36" t="s">
        <v>184</v>
      </c>
      <c r="H1898" s="32">
        <v>20</v>
      </c>
      <c r="I1898" s="32">
        <v>0</v>
      </c>
      <c r="J1898" s="32">
        <v>0</v>
      </c>
      <c r="K1898" s="32">
        <v>0</v>
      </c>
      <c r="L1898" s="32">
        <v>0</v>
      </c>
      <c r="M1898" s="32">
        <v>1</v>
      </c>
      <c r="N1898" s="32">
        <v>8</v>
      </c>
      <c r="O1898" s="32">
        <v>0</v>
      </c>
      <c r="P1898" s="32">
        <v>0</v>
      </c>
      <c r="Q1898" s="36" t="s">
        <v>42</v>
      </c>
      <c r="R1898" s="32">
        <f t="shared" si="64"/>
        <v>1</v>
      </c>
      <c r="S1898" s="32">
        <f t="shared" si="65"/>
        <v>8</v>
      </c>
      <c r="T1898" s="32">
        <v>0</v>
      </c>
      <c r="U1898" s="32">
        <v>0</v>
      </c>
      <c r="V1898" s="32">
        <v>0</v>
      </c>
      <c r="W1898" s="32" t="s">
        <v>43</v>
      </c>
      <c r="X1898" s="36" t="s">
        <v>44</v>
      </c>
      <c r="Y1898" s="32" t="s">
        <v>11924</v>
      </c>
      <c r="Z1898" s="37">
        <v>1028600969100</v>
      </c>
      <c r="AA1898" s="37">
        <v>8603094356</v>
      </c>
      <c r="AB1898" s="32" t="s">
        <v>11925</v>
      </c>
      <c r="AC1898" s="32" t="s">
        <v>11926</v>
      </c>
      <c r="AD1898" s="38" t="s">
        <v>50</v>
      </c>
      <c r="AE1898" s="36" t="s">
        <v>1035</v>
      </c>
      <c r="AF1898" s="1"/>
    </row>
    <row r="1899" ht="14.25">
      <c r="A1899" s="32">
        <v>1894</v>
      </c>
      <c r="B1899" s="34" t="s">
        <v>36</v>
      </c>
      <c r="C1899" s="32" t="s">
        <v>11927</v>
      </c>
      <c r="D1899" s="32" t="s">
        <v>11928</v>
      </c>
      <c r="E1899" s="32" t="s">
        <v>11929</v>
      </c>
      <c r="F1899" s="35" t="s">
        <v>11930</v>
      </c>
      <c r="G1899" s="36" t="s">
        <v>140</v>
      </c>
      <c r="H1899" s="32">
        <v>10</v>
      </c>
      <c r="I1899" s="32">
        <v>1</v>
      </c>
      <c r="J1899" s="32">
        <v>1.1000000000000001</v>
      </c>
      <c r="K1899" s="32">
        <v>0</v>
      </c>
      <c r="L1899" s="32">
        <v>0</v>
      </c>
      <c r="M1899" s="32">
        <v>0</v>
      </c>
      <c r="N1899" s="32">
        <v>0</v>
      </c>
      <c r="O1899" s="32">
        <v>0</v>
      </c>
      <c r="P1899" s="32">
        <v>0</v>
      </c>
      <c r="Q1899" s="36" t="s">
        <v>142</v>
      </c>
      <c r="R1899" s="32">
        <f t="shared" si="64"/>
        <v>1</v>
      </c>
      <c r="S1899" s="32">
        <f t="shared" si="65"/>
        <v>1.1000000000000001</v>
      </c>
      <c r="T1899" s="32">
        <v>0</v>
      </c>
      <c r="U1899" s="32">
        <v>0</v>
      </c>
      <c r="V1899" s="32">
        <v>0</v>
      </c>
      <c r="W1899" s="32" t="s">
        <v>43</v>
      </c>
      <c r="X1899" s="36" t="s">
        <v>44</v>
      </c>
      <c r="Y1899" s="32" t="s">
        <v>5299</v>
      </c>
      <c r="Z1899" s="37">
        <v>1028600939465</v>
      </c>
      <c r="AA1899" s="37">
        <v>8603094317</v>
      </c>
      <c r="AB1899" s="32" t="s">
        <v>11931</v>
      </c>
      <c r="AC1899" s="32" t="s">
        <v>11932</v>
      </c>
      <c r="AD1899" s="38" t="s">
        <v>50</v>
      </c>
      <c r="AE1899" s="36" t="s">
        <v>1035</v>
      </c>
      <c r="AF1899" s="1"/>
    </row>
    <row r="1900" ht="14.25">
      <c r="A1900" s="32">
        <v>1895</v>
      </c>
      <c r="B1900" s="34" t="s">
        <v>36</v>
      </c>
      <c r="C1900" s="32" t="s">
        <v>11933</v>
      </c>
      <c r="D1900" s="32" t="s">
        <v>11934</v>
      </c>
      <c r="E1900" s="32" t="s">
        <v>11935</v>
      </c>
      <c r="F1900" s="35" t="s">
        <v>11936</v>
      </c>
      <c r="G1900" s="36" t="s">
        <v>184</v>
      </c>
      <c r="H1900" s="32">
        <v>20</v>
      </c>
      <c r="I1900" s="32">
        <v>0</v>
      </c>
      <c r="J1900" s="32">
        <v>0</v>
      </c>
      <c r="K1900" s="32">
        <v>0</v>
      </c>
      <c r="L1900" s="32">
        <v>0</v>
      </c>
      <c r="M1900" s="32">
        <v>2</v>
      </c>
      <c r="N1900" s="32">
        <v>8</v>
      </c>
      <c r="O1900" s="32">
        <v>0</v>
      </c>
      <c r="P1900" s="32">
        <v>0</v>
      </c>
      <c r="Q1900" s="36" t="s">
        <v>42</v>
      </c>
      <c r="R1900" s="32">
        <f t="shared" si="64"/>
        <v>2</v>
      </c>
      <c r="S1900" s="32">
        <f t="shared" si="65"/>
        <v>16</v>
      </c>
      <c r="T1900" s="32">
        <v>0</v>
      </c>
      <c r="U1900" s="32">
        <v>0</v>
      </c>
      <c r="V1900" s="32">
        <v>0</v>
      </c>
      <c r="W1900" s="32" t="s">
        <v>43</v>
      </c>
      <c r="X1900" s="36" t="s">
        <v>44</v>
      </c>
      <c r="Y1900" s="32" t="s">
        <v>11937</v>
      </c>
      <c r="Z1900" s="37">
        <v>1130280049085</v>
      </c>
      <c r="AA1900" s="37">
        <v>274179529</v>
      </c>
      <c r="AB1900" s="32" t="s">
        <v>11938</v>
      </c>
      <c r="AC1900" s="32" t="s">
        <v>11939</v>
      </c>
      <c r="AD1900" s="38" t="s">
        <v>50</v>
      </c>
      <c r="AE1900" s="36" t="s">
        <v>1035</v>
      </c>
      <c r="AF1900" s="1"/>
    </row>
    <row r="1901" ht="14.25">
      <c r="A1901" s="32">
        <v>1896</v>
      </c>
      <c r="B1901" s="34" t="s">
        <v>36</v>
      </c>
      <c r="C1901" s="32" t="s">
        <v>11940</v>
      </c>
      <c r="D1901" s="32" t="s">
        <v>11941</v>
      </c>
      <c r="E1901" s="32" t="s">
        <v>11942</v>
      </c>
      <c r="F1901" s="35" t="s">
        <v>11943</v>
      </c>
      <c r="G1901" s="36" t="s">
        <v>184</v>
      </c>
      <c r="H1901" s="32">
        <v>6</v>
      </c>
      <c r="I1901" s="32">
        <v>0</v>
      </c>
      <c r="J1901" s="32">
        <v>0</v>
      </c>
      <c r="K1901" s="32">
        <v>0</v>
      </c>
      <c r="L1901" s="32">
        <v>0</v>
      </c>
      <c r="M1901" s="32">
        <v>1</v>
      </c>
      <c r="N1901" s="32">
        <v>8</v>
      </c>
      <c r="O1901" s="32">
        <v>0</v>
      </c>
      <c r="P1901" s="32">
        <v>0</v>
      </c>
      <c r="Q1901" s="36" t="s">
        <v>42</v>
      </c>
      <c r="R1901" s="32">
        <f t="shared" si="64"/>
        <v>1</v>
      </c>
      <c r="S1901" s="32">
        <f t="shared" si="65"/>
        <v>8</v>
      </c>
      <c r="T1901" s="32">
        <v>0</v>
      </c>
      <c r="U1901" s="32">
        <v>0</v>
      </c>
      <c r="V1901" s="32">
        <v>0</v>
      </c>
      <c r="W1901" s="32" t="s">
        <v>43</v>
      </c>
      <c r="X1901" s="36" t="s">
        <v>44</v>
      </c>
      <c r="Y1901" s="32" t="s">
        <v>11944</v>
      </c>
      <c r="Z1901" s="37">
        <v>1028600946956</v>
      </c>
      <c r="AA1901" s="37">
        <v>8603094525</v>
      </c>
      <c r="AB1901" s="32" t="s">
        <v>11945</v>
      </c>
      <c r="AC1901" s="32" t="s">
        <v>11946</v>
      </c>
      <c r="AD1901" s="38" t="s">
        <v>50</v>
      </c>
      <c r="AE1901" s="36" t="s">
        <v>1035</v>
      </c>
      <c r="AF1901" s="1"/>
    </row>
    <row r="1902" ht="14.25">
      <c r="A1902" s="32">
        <v>1897</v>
      </c>
      <c r="B1902" s="34" t="s">
        <v>36</v>
      </c>
      <c r="C1902" s="32" t="s">
        <v>11947</v>
      </c>
      <c r="D1902" s="32" t="s">
        <v>11948</v>
      </c>
      <c r="E1902" s="32" t="s">
        <v>11949</v>
      </c>
      <c r="F1902" s="35" t="s">
        <v>11950</v>
      </c>
      <c r="G1902" s="36" t="s">
        <v>41</v>
      </c>
      <c r="H1902" s="32">
        <v>5.1200000000000001</v>
      </c>
      <c r="I1902" s="32">
        <v>1</v>
      </c>
      <c r="J1902" s="32">
        <v>1.1000000000000001</v>
      </c>
      <c r="K1902" s="32">
        <v>0</v>
      </c>
      <c r="L1902" s="32">
        <v>0</v>
      </c>
      <c r="M1902" s="32">
        <v>0</v>
      </c>
      <c r="N1902" s="32">
        <v>0</v>
      </c>
      <c r="O1902" s="32">
        <v>0</v>
      </c>
      <c r="P1902" s="32">
        <v>0</v>
      </c>
      <c r="Q1902" s="36" t="s">
        <v>142</v>
      </c>
      <c r="R1902" s="32">
        <f t="shared" si="64"/>
        <v>1</v>
      </c>
      <c r="S1902" s="32">
        <f t="shared" si="65"/>
        <v>1.1000000000000001</v>
      </c>
      <c r="T1902" s="32">
        <v>0</v>
      </c>
      <c r="U1902" s="32">
        <v>0</v>
      </c>
      <c r="V1902" s="32">
        <v>0</v>
      </c>
      <c r="W1902" s="32" t="s">
        <v>43</v>
      </c>
      <c r="X1902" s="36" t="s">
        <v>143</v>
      </c>
      <c r="Y1902" s="32" t="s">
        <v>11951</v>
      </c>
      <c r="Z1902" s="37">
        <v>1027403857568</v>
      </c>
      <c r="AA1902" s="37">
        <v>7453019764</v>
      </c>
      <c r="AB1902" s="32" t="s">
        <v>11952</v>
      </c>
      <c r="AC1902" s="32" t="s">
        <v>11953</v>
      </c>
      <c r="AD1902" s="38" t="s">
        <v>50</v>
      </c>
      <c r="AE1902" s="70"/>
      <c r="AF1902" s="1"/>
    </row>
    <row r="1903" ht="14.25">
      <c r="A1903" s="32">
        <v>1898</v>
      </c>
      <c r="B1903" s="34" t="s">
        <v>36</v>
      </c>
      <c r="C1903" s="32" t="s">
        <v>11954</v>
      </c>
      <c r="D1903" s="32" t="s">
        <v>11955</v>
      </c>
      <c r="E1903" s="32" t="s">
        <v>11956</v>
      </c>
      <c r="F1903" s="35" t="s">
        <v>11957</v>
      </c>
      <c r="G1903" s="36" t="s">
        <v>184</v>
      </c>
      <c r="H1903" s="32">
        <v>5</v>
      </c>
      <c r="I1903" s="32">
        <v>2</v>
      </c>
      <c r="J1903" s="32">
        <v>0.75</v>
      </c>
      <c r="K1903" s="32">
        <v>0</v>
      </c>
      <c r="L1903" s="32">
        <v>0</v>
      </c>
      <c r="M1903" s="32">
        <v>0</v>
      </c>
      <c r="N1903" s="32">
        <v>0</v>
      </c>
      <c r="O1903" s="32">
        <v>0</v>
      </c>
      <c r="P1903" s="32">
        <v>0</v>
      </c>
      <c r="Q1903" s="36" t="s">
        <v>142</v>
      </c>
      <c r="R1903" s="32">
        <f t="shared" si="64"/>
        <v>2</v>
      </c>
      <c r="S1903" s="32">
        <f t="shared" si="65"/>
        <v>1.5</v>
      </c>
      <c r="T1903" s="32">
        <v>0</v>
      </c>
      <c r="U1903" s="32">
        <v>0</v>
      </c>
      <c r="V1903" s="32">
        <v>0</v>
      </c>
      <c r="W1903" s="32" t="s">
        <v>43</v>
      </c>
      <c r="X1903" s="36" t="s">
        <v>44</v>
      </c>
      <c r="Y1903" s="32" t="s">
        <v>11958</v>
      </c>
      <c r="Z1903" s="37">
        <v>1198617007258</v>
      </c>
      <c r="AA1903" s="37">
        <v>8603238110</v>
      </c>
      <c r="AB1903" s="32" t="s">
        <v>11959</v>
      </c>
      <c r="AC1903" s="32" t="s">
        <v>11960</v>
      </c>
      <c r="AD1903" s="38" t="s">
        <v>50</v>
      </c>
      <c r="AE1903" s="36" t="s">
        <v>1035</v>
      </c>
      <c r="AF1903" s="1"/>
    </row>
    <row r="1904" ht="14.25">
      <c r="A1904" s="32">
        <v>1899</v>
      </c>
      <c r="B1904" s="34" t="s">
        <v>36</v>
      </c>
      <c r="C1904" s="32" t="s">
        <v>11961</v>
      </c>
      <c r="D1904" s="32" t="s">
        <v>11962</v>
      </c>
      <c r="E1904" s="32" t="s">
        <v>11963</v>
      </c>
      <c r="F1904" s="35" t="s">
        <v>11964</v>
      </c>
      <c r="G1904" s="36" t="s">
        <v>41</v>
      </c>
      <c r="H1904" s="32">
        <v>6</v>
      </c>
      <c r="I1904" s="32">
        <v>1</v>
      </c>
      <c r="J1904" s="32">
        <v>1.1000000000000001</v>
      </c>
      <c r="K1904" s="32">
        <v>0</v>
      </c>
      <c r="L1904" s="32">
        <v>0</v>
      </c>
      <c r="M1904" s="32">
        <v>0</v>
      </c>
      <c r="N1904" s="32">
        <v>0</v>
      </c>
      <c r="O1904" s="32">
        <v>0</v>
      </c>
      <c r="P1904" s="32">
        <v>0</v>
      </c>
      <c r="Q1904" s="36" t="s">
        <v>142</v>
      </c>
      <c r="R1904" s="32">
        <f t="shared" si="64"/>
        <v>1</v>
      </c>
      <c r="S1904" s="32">
        <f t="shared" si="65"/>
        <v>1.1000000000000001</v>
      </c>
      <c r="T1904" s="32">
        <v>0</v>
      </c>
      <c r="U1904" s="32">
        <v>0</v>
      </c>
      <c r="V1904" s="32">
        <v>0</v>
      </c>
      <c r="W1904" s="32" t="s">
        <v>43</v>
      </c>
      <c r="X1904" s="36" t="s">
        <v>44</v>
      </c>
      <c r="Y1904" s="32" t="s">
        <v>11965</v>
      </c>
      <c r="Z1904" s="37">
        <v>1128603006817</v>
      </c>
      <c r="AA1904" s="37">
        <v>8603188170</v>
      </c>
      <c r="AB1904" s="32" t="s">
        <v>11966</v>
      </c>
      <c r="AC1904" s="32" t="s">
        <v>11967</v>
      </c>
      <c r="AD1904" s="38" t="s">
        <v>50</v>
      </c>
      <c r="AE1904" s="36" t="s">
        <v>1035</v>
      </c>
      <c r="AF1904" s="1"/>
    </row>
    <row r="1905" ht="14.25">
      <c r="A1905" s="32">
        <v>1900</v>
      </c>
      <c r="B1905" s="34" t="s">
        <v>36</v>
      </c>
      <c r="C1905" s="32" t="s">
        <v>9711</v>
      </c>
      <c r="D1905" s="32" t="s">
        <v>11968</v>
      </c>
      <c r="E1905" s="32" t="s">
        <v>11969</v>
      </c>
      <c r="F1905" s="35" t="s">
        <v>11970</v>
      </c>
      <c r="G1905" s="36" t="s">
        <v>184</v>
      </c>
      <c r="H1905" s="32">
        <v>4</v>
      </c>
      <c r="I1905" s="32">
        <v>1</v>
      </c>
      <c r="J1905" s="32">
        <v>1.1000000000000001</v>
      </c>
      <c r="K1905" s="32">
        <v>0</v>
      </c>
      <c r="L1905" s="32">
        <v>0</v>
      </c>
      <c r="M1905" s="32">
        <v>0</v>
      </c>
      <c r="N1905" s="32">
        <v>0</v>
      </c>
      <c r="O1905" s="32">
        <v>0</v>
      </c>
      <c r="P1905" s="32">
        <v>0</v>
      </c>
      <c r="Q1905" s="36" t="s">
        <v>142</v>
      </c>
      <c r="R1905" s="32">
        <f t="shared" si="64"/>
        <v>1</v>
      </c>
      <c r="S1905" s="32">
        <f t="shared" si="65"/>
        <v>1.1000000000000001</v>
      </c>
      <c r="T1905" s="32">
        <v>0</v>
      </c>
      <c r="U1905" s="32">
        <v>0</v>
      </c>
      <c r="V1905" s="32">
        <v>0</v>
      </c>
      <c r="W1905" s="32" t="s">
        <v>43</v>
      </c>
      <c r="X1905" s="36" t="s">
        <v>44</v>
      </c>
      <c r="Y1905" s="32" t="s">
        <v>11971</v>
      </c>
      <c r="Z1905" s="37">
        <v>1088603012431</v>
      </c>
      <c r="AA1905" s="37">
        <v>8603160986</v>
      </c>
      <c r="AB1905" s="32" t="s">
        <v>11972</v>
      </c>
      <c r="AC1905" s="32" t="s">
        <v>11973</v>
      </c>
      <c r="AD1905" s="38" t="s">
        <v>50</v>
      </c>
      <c r="AE1905" s="36" t="s">
        <v>1035</v>
      </c>
      <c r="AF1905" s="1"/>
    </row>
    <row r="1906" ht="14.25">
      <c r="A1906" s="32">
        <v>1901</v>
      </c>
      <c r="B1906" s="34" t="s">
        <v>36</v>
      </c>
      <c r="C1906" s="32" t="s">
        <v>11974</v>
      </c>
      <c r="D1906" s="32" t="s">
        <v>11975</v>
      </c>
      <c r="E1906" s="32" t="s">
        <v>11976</v>
      </c>
      <c r="F1906" s="35" t="s">
        <v>11977</v>
      </c>
      <c r="G1906" s="36" t="s">
        <v>41</v>
      </c>
      <c r="H1906" s="32">
        <v>12</v>
      </c>
      <c r="I1906" s="32">
        <v>1</v>
      </c>
      <c r="J1906" s="32">
        <v>0.75</v>
      </c>
      <c r="K1906" s="32">
        <v>0</v>
      </c>
      <c r="L1906" s="32">
        <v>0</v>
      </c>
      <c r="M1906" s="32">
        <v>0</v>
      </c>
      <c r="N1906" s="32">
        <v>0</v>
      </c>
      <c r="O1906" s="32">
        <v>0</v>
      </c>
      <c r="P1906" s="32">
        <v>0</v>
      </c>
      <c r="Q1906" s="36" t="s">
        <v>142</v>
      </c>
      <c r="R1906" s="32">
        <f t="shared" si="64"/>
        <v>1</v>
      </c>
      <c r="S1906" s="32">
        <f t="shared" si="65"/>
        <v>0.75</v>
      </c>
      <c r="T1906" s="32">
        <v>0</v>
      </c>
      <c r="U1906" s="32">
        <v>0</v>
      </c>
      <c r="V1906" s="32">
        <v>0</v>
      </c>
      <c r="W1906" s="32" t="s">
        <v>43</v>
      </c>
      <c r="X1906" s="36" t="s">
        <v>44</v>
      </c>
      <c r="Y1906" s="32" t="s">
        <v>11978</v>
      </c>
      <c r="Z1906" s="37">
        <v>1088603001871</v>
      </c>
      <c r="AA1906" s="37">
        <v>8603152819</v>
      </c>
      <c r="AB1906" s="32" t="s">
        <v>11979</v>
      </c>
      <c r="AC1906" s="32" t="s">
        <v>11980</v>
      </c>
      <c r="AD1906" s="38" t="s">
        <v>50</v>
      </c>
      <c r="AE1906" s="36" t="s">
        <v>1035</v>
      </c>
      <c r="AF1906" s="1"/>
    </row>
    <row r="1907" ht="14.25">
      <c r="A1907" s="32">
        <v>1902</v>
      </c>
      <c r="B1907" s="34" t="s">
        <v>36</v>
      </c>
      <c r="C1907" s="32" t="s">
        <v>11981</v>
      </c>
      <c r="D1907" s="32" t="s">
        <v>11982</v>
      </c>
      <c r="E1907" s="32" t="s">
        <v>11983</v>
      </c>
      <c r="F1907" s="35" t="s">
        <v>11984</v>
      </c>
      <c r="G1907" s="36" t="s">
        <v>140</v>
      </c>
      <c r="H1907" s="32">
        <v>2</v>
      </c>
      <c r="I1907" s="32">
        <v>1</v>
      </c>
      <c r="J1907" s="32">
        <v>1.1000000000000001</v>
      </c>
      <c r="K1907" s="32">
        <v>0</v>
      </c>
      <c r="L1907" s="32">
        <v>0</v>
      </c>
      <c r="M1907" s="32">
        <v>0</v>
      </c>
      <c r="N1907" s="32">
        <v>0</v>
      </c>
      <c r="O1907" s="32">
        <v>0</v>
      </c>
      <c r="P1907" s="32">
        <v>0</v>
      </c>
      <c r="Q1907" s="36" t="s">
        <v>142</v>
      </c>
      <c r="R1907" s="32">
        <f t="shared" si="64"/>
        <v>1</v>
      </c>
      <c r="S1907" s="32">
        <f t="shared" si="65"/>
        <v>1.1000000000000001</v>
      </c>
      <c r="T1907" s="32">
        <v>0</v>
      </c>
      <c r="U1907" s="32">
        <v>0</v>
      </c>
      <c r="V1907" s="32">
        <v>0</v>
      </c>
      <c r="W1907" s="32" t="s">
        <v>43</v>
      </c>
      <c r="X1907" s="36" t="s">
        <v>44</v>
      </c>
      <c r="Y1907" s="32" t="s">
        <v>11985</v>
      </c>
      <c r="Z1907" s="37">
        <v>1128603030247</v>
      </c>
      <c r="AA1907" s="37">
        <v>8603194865</v>
      </c>
      <c r="AB1907" s="32" t="s">
        <v>11986</v>
      </c>
      <c r="AC1907" s="32" t="s">
        <v>11987</v>
      </c>
      <c r="AD1907" s="38" t="s">
        <v>50</v>
      </c>
      <c r="AE1907" s="36" t="s">
        <v>1035</v>
      </c>
      <c r="AF1907" s="1"/>
    </row>
    <row r="1908" ht="14.25">
      <c r="A1908" s="32">
        <v>1903</v>
      </c>
      <c r="B1908" s="34" t="s">
        <v>36</v>
      </c>
      <c r="C1908" s="32" t="s">
        <v>11988</v>
      </c>
      <c r="D1908" s="32" t="s">
        <v>8212</v>
      </c>
      <c r="E1908" s="32" t="s">
        <v>11989</v>
      </c>
      <c r="F1908" s="35" t="s">
        <v>11990</v>
      </c>
      <c r="G1908" s="36" t="s">
        <v>184</v>
      </c>
      <c r="H1908" s="32">
        <v>2</v>
      </c>
      <c r="I1908" s="32">
        <v>1</v>
      </c>
      <c r="J1908" s="32">
        <v>0.75</v>
      </c>
      <c r="K1908" s="32">
        <v>0</v>
      </c>
      <c r="L1908" s="32">
        <v>0</v>
      </c>
      <c r="M1908" s="32">
        <v>0</v>
      </c>
      <c r="N1908" s="32">
        <v>0</v>
      </c>
      <c r="O1908" s="32">
        <v>0</v>
      </c>
      <c r="P1908" s="32">
        <v>0</v>
      </c>
      <c r="Q1908" s="36" t="s">
        <v>142</v>
      </c>
      <c r="R1908" s="32">
        <f t="shared" si="64"/>
        <v>1</v>
      </c>
      <c r="S1908" s="32">
        <f t="shared" si="65"/>
        <v>0.75</v>
      </c>
      <c r="T1908" s="32">
        <v>0</v>
      </c>
      <c r="U1908" s="32">
        <v>0</v>
      </c>
      <c r="V1908" s="32">
        <v>0</v>
      </c>
      <c r="W1908" s="32" t="s">
        <v>43</v>
      </c>
      <c r="X1908" s="36" t="s">
        <v>44</v>
      </c>
      <c r="Y1908" s="32" t="s">
        <v>11991</v>
      </c>
      <c r="Z1908" s="37">
        <v>308860333300015</v>
      </c>
      <c r="AA1908" s="37">
        <v>860300176774</v>
      </c>
      <c r="AB1908" s="32" t="s">
        <v>11992</v>
      </c>
      <c r="AC1908" s="32" t="s">
        <v>11993</v>
      </c>
      <c r="AD1908" s="38" t="s">
        <v>50</v>
      </c>
      <c r="AE1908" s="36" t="s">
        <v>650</v>
      </c>
      <c r="AF1908" s="1"/>
    </row>
    <row r="1909" ht="14.25">
      <c r="A1909" s="32">
        <v>1904</v>
      </c>
      <c r="B1909" s="34" t="s">
        <v>36</v>
      </c>
      <c r="C1909" s="32" t="s">
        <v>11994</v>
      </c>
      <c r="D1909" s="32" t="s">
        <v>11995</v>
      </c>
      <c r="E1909" s="32" t="s">
        <v>11996</v>
      </c>
      <c r="F1909" s="35" t="s">
        <v>11997</v>
      </c>
      <c r="G1909" s="36" t="s">
        <v>41</v>
      </c>
      <c r="H1909" s="32">
        <v>6</v>
      </c>
      <c r="I1909" s="32">
        <v>1</v>
      </c>
      <c r="J1909" s="32">
        <v>0.75</v>
      </c>
      <c r="K1909" s="32">
        <v>0</v>
      </c>
      <c r="L1909" s="32">
        <v>0</v>
      </c>
      <c r="M1909" s="32">
        <v>0</v>
      </c>
      <c r="N1909" s="32">
        <v>0</v>
      </c>
      <c r="O1909" s="32">
        <v>0</v>
      </c>
      <c r="P1909" s="32">
        <v>0</v>
      </c>
      <c r="Q1909" s="36" t="s">
        <v>142</v>
      </c>
      <c r="R1909" s="32">
        <f t="shared" si="64"/>
        <v>1</v>
      </c>
      <c r="S1909" s="32">
        <f t="shared" si="65"/>
        <v>0.75</v>
      </c>
      <c r="T1909" s="32">
        <v>0</v>
      </c>
      <c r="U1909" s="32">
        <v>0</v>
      </c>
      <c r="V1909" s="32">
        <v>0</v>
      </c>
      <c r="W1909" s="32" t="s">
        <v>43</v>
      </c>
      <c r="X1909" s="36" t="s">
        <v>44</v>
      </c>
      <c r="Y1909" s="32" t="s">
        <v>11998</v>
      </c>
      <c r="Z1909" s="37">
        <v>1138603007510</v>
      </c>
      <c r="AA1909" s="37">
        <v>8603200678</v>
      </c>
      <c r="AB1909" s="32" t="s">
        <v>11999</v>
      </c>
      <c r="AC1909" s="32" t="s">
        <v>12000</v>
      </c>
      <c r="AD1909" s="38" t="s">
        <v>50</v>
      </c>
      <c r="AE1909" s="36" t="s">
        <v>1035</v>
      </c>
      <c r="AF1909" s="1"/>
    </row>
    <row r="1910" ht="14.25">
      <c r="A1910" s="32">
        <v>1905</v>
      </c>
      <c r="B1910" s="34" t="s">
        <v>36</v>
      </c>
      <c r="C1910" s="32" t="s">
        <v>12001</v>
      </c>
      <c r="D1910" s="32" t="s">
        <v>12002</v>
      </c>
      <c r="E1910" s="32" t="s">
        <v>12003</v>
      </c>
      <c r="F1910" s="35" t="s">
        <v>12004</v>
      </c>
      <c r="G1910" s="36" t="s">
        <v>140</v>
      </c>
      <c r="H1910" s="32">
        <v>2</v>
      </c>
      <c r="I1910" s="32">
        <v>1</v>
      </c>
      <c r="J1910" s="32">
        <v>1</v>
      </c>
      <c r="K1910" s="32">
        <v>0</v>
      </c>
      <c r="L1910" s="32">
        <v>0</v>
      </c>
      <c r="M1910" s="32">
        <v>0</v>
      </c>
      <c r="N1910" s="32">
        <v>0</v>
      </c>
      <c r="O1910" s="32">
        <v>0</v>
      </c>
      <c r="P1910" s="32">
        <v>0</v>
      </c>
      <c r="Q1910" s="36" t="s">
        <v>142</v>
      </c>
      <c r="R1910" s="32">
        <f t="shared" si="64"/>
        <v>1</v>
      </c>
      <c r="S1910" s="32">
        <f t="shared" si="65"/>
        <v>1</v>
      </c>
      <c r="T1910" s="32">
        <v>0</v>
      </c>
      <c r="U1910" s="32">
        <v>0</v>
      </c>
      <c r="V1910" s="32">
        <v>0</v>
      </c>
      <c r="W1910" s="32" t="s">
        <v>43</v>
      </c>
      <c r="X1910" s="36" t="s">
        <v>44</v>
      </c>
      <c r="Y1910" s="32" t="s">
        <v>12005</v>
      </c>
      <c r="Z1910" s="37">
        <v>307860334600122</v>
      </c>
      <c r="AA1910" s="37">
        <v>860320616007</v>
      </c>
      <c r="AB1910" s="32" t="s">
        <v>12006</v>
      </c>
      <c r="AC1910" s="32" t="s">
        <v>12007</v>
      </c>
      <c r="AD1910" s="38" t="s">
        <v>50</v>
      </c>
      <c r="AE1910" s="36" t="s">
        <v>650</v>
      </c>
      <c r="AF1910" s="1"/>
    </row>
    <row r="1911" ht="14.25">
      <c r="A1911" s="32">
        <v>1906</v>
      </c>
      <c r="B1911" s="34" t="s">
        <v>36</v>
      </c>
      <c r="C1911" s="32" t="s">
        <v>12008</v>
      </c>
      <c r="D1911" s="32" t="s">
        <v>12009</v>
      </c>
      <c r="E1911" s="32" t="s">
        <v>12010</v>
      </c>
      <c r="F1911" s="35" t="s">
        <v>12011</v>
      </c>
      <c r="G1911" s="36" t="s">
        <v>41</v>
      </c>
      <c r="H1911" s="32">
        <v>9</v>
      </c>
      <c r="I1911" s="32">
        <v>1</v>
      </c>
      <c r="J1911" s="32">
        <v>0.77000000000000002</v>
      </c>
      <c r="K1911" s="32">
        <v>0</v>
      </c>
      <c r="L1911" s="32">
        <v>0</v>
      </c>
      <c r="M1911" s="32">
        <v>0</v>
      </c>
      <c r="N1911" s="32">
        <v>0</v>
      </c>
      <c r="O1911" s="32">
        <v>0</v>
      </c>
      <c r="P1911" s="32">
        <v>0</v>
      </c>
      <c r="Q1911" s="36" t="s">
        <v>142</v>
      </c>
      <c r="R1911" s="32">
        <f t="shared" si="64"/>
        <v>1</v>
      </c>
      <c r="S1911" s="32">
        <f t="shared" si="65"/>
        <v>0.77000000000000002</v>
      </c>
      <c r="T1911" s="32">
        <v>0</v>
      </c>
      <c r="U1911" s="32">
        <v>0</v>
      </c>
      <c r="V1911" s="32">
        <v>0</v>
      </c>
      <c r="W1911" s="32" t="s">
        <v>43</v>
      </c>
      <c r="X1911" s="36" t="s">
        <v>44</v>
      </c>
      <c r="Y1911" s="32" t="s">
        <v>12012</v>
      </c>
      <c r="Z1911" s="37">
        <v>318861700011098</v>
      </c>
      <c r="AA1911" s="37">
        <v>665804724127</v>
      </c>
      <c r="AB1911" s="32" t="s">
        <v>12013</v>
      </c>
      <c r="AC1911" s="32" t="s">
        <v>12014</v>
      </c>
      <c r="AD1911" s="38" t="s">
        <v>50</v>
      </c>
      <c r="AE1911" s="36" t="s">
        <v>650</v>
      </c>
      <c r="AF1911" s="1"/>
    </row>
    <row r="1912" ht="14.25">
      <c r="A1912" s="32">
        <v>1907</v>
      </c>
      <c r="B1912" s="34" t="s">
        <v>36</v>
      </c>
      <c r="C1912" s="32" t="s">
        <v>12015</v>
      </c>
      <c r="D1912" s="32" t="s">
        <v>12016</v>
      </c>
      <c r="E1912" s="32" t="s">
        <v>12017</v>
      </c>
      <c r="F1912" s="35" t="s">
        <v>12018</v>
      </c>
      <c r="G1912" s="36" t="s">
        <v>41</v>
      </c>
      <c r="H1912" s="32">
        <v>12</v>
      </c>
      <c r="I1912" s="32">
        <v>0</v>
      </c>
      <c r="J1912" s="32">
        <v>0</v>
      </c>
      <c r="K1912" s="32">
        <v>0</v>
      </c>
      <c r="L1912" s="32">
        <v>0</v>
      </c>
      <c r="M1912" s="32">
        <v>1</v>
      </c>
      <c r="N1912" s="32">
        <v>8</v>
      </c>
      <c r="O1912" s="32">
        <v>0</v>
      </c>
      <c r="P1912" s="32">
        <v>0</v>
      </c>
      <c r="Q1912" s="36" t="s">
        <v>42</v>
      </c>
      <c r="R1912" s="32">
        <f t="shared" si="64"/>
        <v>1</v>
      </c>
      <c r="S1912" s="32">
        <f t="shared" si="65"/>
        <v>8</v>
      </c>
      <c r="T1912" s="32">
        <v>0</v>
      </c>
      <c r="U1912" s="32">
        <v>0</v>
      </c>
      <c r="V1912" s="32">
        <v>0</v>
      </c>
      <c r="W1912" s="32" t="s">
        <v>43</v>
      </c>
      <c r="X1912" s="36" t="s">
        <v>44</v>
      </c>
      <c r="Y1912" s="32" t="s">
        <v>12019</v>
      </c>
      <c r="Z1912" s="37">
        <v>1038601753563</v>
      </c>
      <c r="AA1912" s="37">
        <v>8603110488</v>
      </c>
      <c r="AB1912" s="32" t="s">
        <v>12020</v>
      </c>
      <c r="AC1912" s="32" t="s">
        <v>12021</v>
      </c>
      <c r="AD1912" s="38" t="s">
        <v>50</v>
      </c>
      <c r="AE1912" s="36" t="s">
        <v>1035</v>
      </c>
      <c r="AF1912" s="1"/>
    </row>
    <row r="1913" ht="14.25">
      <c r="A1913" s="32">
        <v>1908</v>
      </c>
      <c r="B1913" s="34" t="s">
        <v>36</v>
      </c>
      <c r="C1913" s="32" t="s">
        <v>12022</v>
      </c>
      <c r="D1913" s="32" t="s">
        <v>12023</v>
      </c>
      <c r="E1913" s="32" t="s">
        <v>12024</v>
      </c>
      <c r="F1913" s="35" t="s">
        <v>12025</v>
      </c>
      <c r="G1913" s="36" t="s">
        <v>41</v>
      </c>
      <c r="H1913" s="32">
        <v>6</v>
      </c>
      <c r="I1913" s="32">
        <v>1</v>
      </c>
      <c r="J1913" s="32">
        <v>1.1000000000000001</v>
      </c>
      <c r="K1913" s="32">
        <v>0</v>
      </c>
      <c r="L1913" s="32">
        <v>0</v>
      </c>
      <c r="M1913" s="32">
        <v>0</v>
      </c>
      <c r="N1913" s="32">
        <v>0</v>
      </c>
      <c r="O1913" s="32">
        <v>0</v>
      </c>
      <c r="P1913" s="32">
        <v>0</v>
      </c>
      <c r="Q1913" s="36" t="s">
        <v>142</v>
      </c>
      <c r="R1913" s="32">
        <f t="shared" si="64"/>
        <v>1</v>
      </c>
      <c r="S1913" s="32">
        <f t="shared" si="65"/>
        <v>1.1000000000000001</v>
      </c>
      <c r="T1913" s="32">
        <v>0</v>
      </c>
      <c r="U1913" s="32">
        <v>0</v>
      </c>
      <c r="V1913" s="32">
        <v>0</v>
      </c>
      <c r="W1913" s="32" t="s">
        <v>43</v>
      </c>
      <c r="X1913" s="36" t="s">
        <v>44</v>
      </c>
      <c r="Y1913" s="32" t="s">
        <v>12026</v>
      </c>
      <c r="Z1913" s="37">
        <v>1078603005106</v>
      </c>
      <c r="AA1913" s="37">
        <v>8603144991</v>
      </c>
      <c r="AB1913" s="32" t="s">
        <v>12020</v>
      </c>
      <c r="AC1913" s="32" t="s">
        <v>12027</v>
      </c>
      <c r="AD1913" s="38" t="s">
        <v>50</v>
      </c>
      <c r="AE1913" s="36" t="s">
        <v>1035</v>
      </c>
      <c r="AF1913" s="1"/>
    </row>
    <row r="1914" ht="14.25">
      <c r="A1914" s="32">
        <v>1909</v>
      </c>
      <c r="B1914" s="34" t="s">
        <v>36</v>
      </c>
      <c r="C1914" s="32" t="s">
        <v>12028</v>
      </c>
      <c r="D1914" s="32" t="s">
        <v>12029</v>
      </c>
      <c r="E1914" s="32" t="s">
        <v>12030</v>
      </c>
      <c r="F1914" s="35" t="s">
        <v>12031</v>
      </c>
      <c r="G1914" s="36" t="s">
        <v>6517</v>
      </c>
      <c r="H1914" s="32">
        <v>2</v>
      </c>
      <c r="I1914" s="32">
        <v>1</v>
      </c>
      <c r="J1914" s="32">
        <v>1.1000000000000001</v>
      </c>
      <c r="K1914" s="32">
        <v>1</v>
      </c>
      <c r="L1914" s="32">
        <v>0.66000000000000003</v>
      </c>
      <c r="M1914" s="32">
        <v>0</v>
      </c>
      <c r="N1914" s="32">
        <v>0</v>
      </c>
      <c r="O1914" s="32">
        <v>0</v>
      </c>
      <c r="P1914" s="32">
        <v>0</v>
      </c>
      <c r="Q1914" s="36" t="s">
        <v>142</v>
      </c>
      <c r="R1914" s="32">
        <f t="shared" si="64"/>
        <v>2</v>
      </c>
      <c r="S1914" s="32">
        <f t="shared" si="65"/>
        <v>1.7600000000000002</v>
      </c>
      <c r="T1914" s="32">
        <v>0</v>
      </c>
      <c r="U1914" s="32">
        <v>0</v>
      </c>
      <c r="V1914" s="32">
        <v>0</v>
      </c>
      <c r="W1914" s="32" t="s">
        <v>43</v>
      </c>
      <c r="X1914" s="36" t="s">
        <v>44</v>
      </c>
      <c r="Y1914" s="32" t="s">
        <v>12032</v>
      </c>
      <c r="Z1914" s="37">
        <v>313860304300098</v>
      </c>
      <c r="AA1914" s="37">
        <v>860327443184</v>
      </c>
      <c r="AB1914" s="32" t="s">
        <v>12033</v>
      </c>
      <c r="AC1914" s="32" t="s">
        <v>12034</v>
      </c>
      <c r="AD1914" s="38" t="s">
        <v>50</v>
      </c>
      <c r="AE1914" s="36" t="s">
        <v>650</v>
      </c>
      <c r="AF1914" s="1"/>
    </row>
    <row r="1915" ht="14.25">
      <c r="A1915" s="32">
        <v>1910</v>
      </c>
      <c r="B1915" s="34" t="s">
        <v>36</v>
      </c>
      <c r="C1915" s="32" t="s">
        <v>12035</v>
      </c>
      <c r="D1915" s="32" t="s">
        <v>12036</v>
      </c>
      <c r="E1915" s="32" t="s">
        <v>12037</v>
      </c>
      <c r="F1915" s="35" t="s">
        <v>12038</v>
      </c>
      <c r="G1915" s="36" t="s">
        <v>140</v>
      </c>
      <c r="H1915" s="32">
        <v>5</v>
      </c>
      <c r="I1915" s="32">
        <v>1</v>
      </c>
      <c r="J1915" s="32">
        <v>1.1000000000000001</v>
      </c>
      <c r="K1915" s="32">
        <v>0</v>
      </c>
      <c r="L1915" s="32">
        <v>0</v>
      </c>
      <c r="M1915" s="32">
        <v>0</v>
      </c>
      <c r="N1915" s="32">
        <v>0</v>
      </c>
      <c r="O1915" s="32">
        <v>0</v>
      </c>
      <c r="P1915" s="32">
        <v>0</v>
      </c>
      <c r="Q1915" s="36" t="s">
        <v>142</v>
      </c>
      <c r="R1915" s="32">
        <f t="shared" si="64"/>
        <v>1</v>
      </c>
      <c r="S1915" s="32">
        <f t="shared" si="65"/>
        <v>1.1000000000000001</v>
      </c>
      <c r="T1915" s="32">
        <v>0</v>
      </c>
      <c r="U1915" s="32">
        <v>0</v>
      </c>
      <c r="V1915" s="32">
        <v>0</v>
      </c>
      <c r="W1915" s="32" t="s">
        <v>43</v>
      </c>
      <c r="X1915" s="36" t="s">
        <v>44</v>
      </c>
      <c r="Y1915" s="32" t="s">
        <v>1332</v>
      </c>
      <c r="Z1915" s="37">
        <v>316861700135447</v>
      </c>
      <c r="AA1915" s="37">
        <v>860303264813</v>
      </c>
      <c r="AB1915" s="32" t="s">
        <v>12039</v>
      </c>
      <c r="AC1915" s="32" t="s">
        <v>12040</v>
      </c>
      <c r="AD1915" s="38" t="s">
        <v>50</v>
      </c>
      <c r="AE1915" s="36" t="s">
        <v>650</v>
      </c>
      <c r="AF1915" s="1"/>
    </row>
    <row r="1916" ht="14.25">
      <c r="A1916" s="32">
        <v>1911</v>
      </c>
      <c r="B1916" s="34" t="s">
        <v>36</v>
      </c>
      <c r="C1916" s="32" t="s">
        <v>12041</v>
      </c>
      <c r="D1916" s="32" t="s">
        <v>12042</v>
      </c>
      <c r="E1916" s="32" t="s">
        <v>12043</v>
      </c>
      <c r="F1916" s="35" t="s">
        <v>12044</v>
      </c>
      <c r="G1916" s="36" t="s">
        <v>140</v>
      </c>
      <c r="H1916" s="32">
        <v>1</v>
      </c>
      <c r="I1916" s="32">
        <v>2</v>
      </c>
      <c r="J1916" s="32">
        <v>1.1000000000000001</v>
      </c>
      <c r="K1916" s="32">
        <v>0</v>
      </c>
      <c r="L1916" s="32">
        <v>0</v>
      </c>
      <c r="M1916" s="32">
        <v>0</v>
      </c>
      <c r="N1916" s="32">
        <v>0</v>
      </c>
      <c r="O1916" s="32">
        <v>0</v>
      </c>
      <c r="P1916" s="32">
        <v>0</v>
      </c>
      <c r="Q1916" s="36" t="s">
        <v>142</v>
      </c>
      <c r="R1916" s="32">
        <f t="shared" si="64"/>
        <v>2</v>
      </c>
      <c r="S1916" s="32">
        <f t="shared" si="65"/>
        <v>2.2000000000000002</v>
      </c>
      <c r="T1916" s="32">
        <v>0</v>
      </c>
      <c r="U1916" s="32">
        <v>0</v>
      </c>
      <c r="V1916" s="32">
        <v>0</v>
      </c>
      <c r="W1916" s="32" t="s">
        <v>43</v>
      </c>
      <c r="X1916" s="36" t="s">
        <v>44</v>
      </c>
      <c r="Y1916" s="32" t="s">
        <v>12045</v>
      </c>
      <c r="Z1916" s="37">
        <v>1088603006546</v>
      </c>
      <c r="AA1916" s="37">
        <v>8603156860</v>
      </c>
      <c r="AB1916" s="32" t="s">
        <v>12046</v>
      </c>
      <c r="AC1916" s="32" t="s">
        <v>12047</v>
      </c>
      <c r="AD1916" s="38" t="s">
        <v>50</v>
      </c>
      <c r="AE1916" s="36" t="s">
        <v>1035</v>
      </c>
      <c r="AF1916" s="1"/>
    </row>
    <row r="1917" ht="14.25">
      <c r="A1917" s="32">
        <v>1912</v>
      </c>
      <c r="B1917" s="34" t="s">
        <v>36</v>
      </c>
      <c r="C1917" s="32" t="s">
        <v>12048</v>
      </c>
      <c r="D1917" s="32" t="s">
        <v>12049</v>
      </c>
      <c r="E1917" s="32" t="s">
        <v>12050</v>
      </c>
      <c r="F1917" s="35" t="s">
        <v>12051</v>
      </c>
      <c r="G1917" s="36" t="s">
        <v>140</v>
      </c>
      <c r="H1917" s="32">
        <v>2.25</v>
      </c>
      <c r="I1917" s="32">
        <v>1</v>
      </c>
      <c r="J1917" s="32">
        <v>1</v>
      </c>
      <c r="K1917" s="32">
        <v>0</v>
      </c>
      <c r="L1917" s="32">
        <v>0</v>
      </c>
      <c r="M1917" s="32">
        <v>0</v>
      </c>
      <c r="N1917" s="32">
        <v>0</v>
      </c>
      <c r="O1917" s="32">
        <v>0</v>
      </c>
      <c r="P1917" s="32">
        <v>0</v>
      </c>
      <c r="Q1917" s="36" t="s">
        <v>142</v>
      </c>
      <c r="R1917" s="32">
        <f t="shared" si="64"/>
        <v>1</v>
      </c>
      <c r="S1917" s="32">
        <f t="shared" si="65"/>
        <v>1</v>
      </c>
      <c r="T1917" s="32">
        <v>0</v>
      </c>
      <c r="U1917" s="32">
        <v>0</v>
      </c>
      <c r="V1917" s="32">
        <v>0</v>
      </c>
      <c r="W1917" s="32" t="s">
        <v>43</v>
      </c>
      <c r="X1917" s="36" t="s">
        <v>44</v>
      </c>
      <c r="Y1917" s="32" t="s">
        <v>12052</v>
      </c>
      <c r="Z1917" s="37">
        <v>304702232000032</v>
      </c>
      <c r="AA1917" s="37">
        <v>702200229288</v>
      </c>
      <c r="AB1917" s="32" t="s">
        <v>12053</v>
      </c>
      <c r="AC1917" s="32" t="s">
        <v>12054</v>
      </c>
      <c r="AD1917" s="38" t="s">
        <v>50</v>
      </c>
      <c r="AE1917" s="36" t="s">
        <v>650</v>
      </c>
      <c r="AF1917" s="1"/>
    </row>
    <row r="1918" ht="14.25">
      <c r="A1918" s="32">
        <v>1913</v>
      </c>
      <c r="B1918" s="34" t="s">
        <v>36</v>
      </c>
      <c r="C1918" s="32" t="s">
        <v>12055</v>
      </c>
      <c r="D1918" s="32" t="s">
        <v>12056</v>
      </c>
      <c r="E1918" s="32" t="s">
        <v>12057</v>
      </c>
      <c r="F1918" s="35" t="s">
        <v>12058</v>
      </c>
      <c r="G1918" s="36" t="s">
        <v>41</v>
      </c>
      <c r="H1918" s="32">
        <v>6</v>
      </c>
      <c r="I1918" s="32">
        <v>1</v>
      </c>
      <c r="J1918" s="32">
        <v>1.1000000000000001</v>
      </c>
      <c r="K1918" s="32">
        <v>0</v>
      </c>
      <c r="L1918" s="32">
        <v>0</v>
      </c>
      <c r="M1918" s="32">
        <v>0</v>
      </c>
      <c r="N1918" s="32">
        <v>0</v>
      </c>
      <c r="O1918" s="32">
        <v>0</v>
      </c>
      <c r="P1918" s="32">
        <v>0</v>
      </c>
      <c r="Q1918" s="36" t="s">
        <v>142</v>
      </c>
      <c r="R1918" s="32">
        <f t="shared" si="64"/>
        <v>1</v>
      </c>
      <c r="S1918" s="32">
        <f t="shared" si="65"/>
        <v>1.1000000000000001</v>
      </c>
      <c r="T1918" s="32">
        <v>0</v>
      </c>
      <c r="U1918" s="32">
        <v>0</v>
      </c>
      <c r="V1918" s="32">
        <v>0</v>
      </c>
      <c r="W1918" s="32" t="s">
        <v>43</v>
      </c>
      <c r="X1918" s="36" t="s">
        <v>44</v>
      </c>
      <c r="Y1918" s="32" t="s">
        <v>12059</v>
      </c>
      <c r="Z1918" s="37">
        <v>1148603007772</v>
      </c>
      <c r="AA1918" s="37">
        <v>8603211694</v>
      </c>
      <c r="AB1918" s="32" t="s">
        <v>12060</v>
      </c>
      <c r="AC1918" s="32" t="s">
        <v>12061</v>
      </c>
      <c r="AD1918" s="38" t="s">
        <v>50</v>
      </c>
      <c r="AE1918" s="36" t="s">
        <v>1035</v>
      </c>
      <c r="AF1918" s="1"/>
    </row>
    <row r="1919" ht="14.25">
      <c r="A1919" s="32">
        <v>1914</v>
      </c>
      <c r="B1919" s="34" t="s">
        <v>36</v>
      </c>
      <c r="C1919" s="32" t="s">
        <v>12062</v>
      </c>
      <c r="D1919" s="32" t="s">
        <v>12063</v>
      </c>
      <c r="E1919" s="32" t="s">
        <v>12064</v>
      </c>
      <c r="F1919" s="35" t="s">
        <v>12065</v>
      </c>
      <c r="G1919" s="36" t="s">
        <v>41</v>
      </c>
      <c r="H1919" s="32">
        <v>12</v>
      </c>
      <c r="I1919" s="32">
        <v>0</v>
      </c>
      <c r="J1919" s="32">
        <v>0</v>
      </c>
      <c r="K1919" s="32">
        <v>0</v>
      </c>
      <c r="L1919" s="32">
        <v>0</v>
      </c>
      <c r="M1919" s="32">
        <v>1</v>
      </c>
      <c r="N1919" s="32">
        <v>8</v>
      </c>
      <c r="O1919" s="32">
        <v>0</v>
      </c>
      <c r="P1919" s="32">
        <v>0</v>
      </c>
      <c r="Q1919" s="36" t="s">
        <v>42</v>
      </c>
      <c r="R1919" s="32">
        <f t="shared" si="64"/>
        <v>1</v>
      </c>
      <c r="S1919" s="32">
        <f t="shared" si="65"/>
        <v>8</v>
      </c>
      <c r="T1919" s="32">
        <v>0</v>
      </c>
      <c r="U1919" s="32">
        <v>0</v>
      </c>
      <c r="V1919" s="32">
        <v>0</v>
      </c>
      <c r="W1919" s="32" t="s">
        <v>43</v>
      </c>
      <c r="X1919" s="36" t="s">
        <v>44</v>
      </c>
      <c r="Y1919" s="32" t="s">
        <v>12066</v>
      </c>
      <c r="Z1919" s="37">
        <v>1037700163038</v>
      </c>
      <c r="AA1919" s="37">
        <v>3702024255</v>
      </c>
      <c r="AB1919" s="32" t="s">
        <v>12067</v>
      </c>
      <c r="AC1919" s="32" t="s">
        <v>12068</v>
      </c>
      <c r="AD1919" s="38" t="s">
        <v>50</v>
      </c>
      <c r="AE1919" s="36" t="s">
        <v>1035</v>
      </c>
      <c r="AF1919" s="1"/>
    </row>
    <row r="1920" ht="14.25">
      <c r="A1920" s="32">
        <v>1915</v>
      </c>
      <c r="B1920" s="34" t="s">
        <v>36</v>
      </c>
      <c r="C1920" s="32" t="s">
        <v>12069</v>
      </c>
      <c r="D1920" s="32" t="s">
        <v>12070</v>
      </c>
      <c r="E1920" s="32" t="s">
        <v>12071</v>
      </c>
      <c r="F1920" s="35" t="s">
        <v>12072</v>
      </c>
      <c r="G1920" s="36" t="s">
        <v>41</v>
      </c>
      <c r="H1920" s="32">
        <v>12</v>
      </c>
      <c r="I1920" s="32">
        <v>0</v>
      </c>
      <c r="J1920" s="32">
        <v>0</v>
      </c>
      <c r="K1920" s="32">
        <v>0</v>
      </c>
      <c r="L1920" s="32">
        <v>0</v>
      </c>
      <c r="M1920" s="32">
        <v>1</v>
      </c>
      <c r="N1920" s="32">
        <v>8</v>
      </c>
      <c r="O1920" s="32">
        <v>0</v>
      </c>
      <c r="P1920" s="32">
        <v>0</v>
      </c>
      <c r="Q1920" s="36" t="s">
        <v>42</v>
      </c>
      <c r="R1920" s="32">
        <f t="shared" si="64"/>
        <v>1</v>
      </c>
      <c r="S1920" s="32">
        <f t="shared" si="65"/>
        <v>8</v>
      </c>
      <c r="T1920" s="32">
        <v>0</v>
      </c>
      <c r="U1920" s="32">
        <v>0</v>
      </c>
      <c r="V1920" s="32">
        <v>0</v>
      </c>
      <c r="W1920" s="32" t="s">
        <v>43</v>
      </c>
      <c r="X1920" s="36" t="s">
        <v>44</v>
      </c>
      <c r="Y1920" s="32" t="s">
        <v>12066</v>
      </c>
      <c r="Z1920" s="37">
        <v>1037700163038</v>
      </c>
      <c r="AA1920" s="37">
        <v>3702024255</v>
      </c>
      <c r="AB1920" s="32" t="s">
        <v>12067</v>
      </c>
      <c r="AC1920" s="32" t="s">
        <v>12073</v>
      </c>
      <c r="AD1920" s="38" t="s">
        <v>50</v>
      </c>
      <c r="AE1920" s="36" t="s">
        <v>1035</v>
      </c>
      <c r="AF1920" s="1"/>
    </row>
    <row r="1921" ht="14.25">
      <c r="A1921" s="32">
        <v>1916</v>
      </c>
      <c r="B1921" s="34" t="s">
        <v>36</v>
      </c>
      <c r="C1921" s="32" t="s">
        <v>12074</v>
      </c>
      <c r="D1921" s="32" t="s">
        <v>12075</v>
      </c>
      <c r="E1921" s="32" t="s">
        <v>12076</v>
      </c>
      <c r="F1921" s="35" t="s">
        <v>12077</v>
      </c>
      <c r="G1921" s="36" t="s">
        <v>41</v>
      </c>
      <c r="H1921" s="32">
        <v>12</v>
      </c>
      <c r="I1921" s="32">
        <v>0</v>
      </c>
      <c r="J1921" s="32">
        <v>0</v>
      </c>
      <c r="K1921" s="32">
        <v>0</v>
      </c>
      <c r="L1921" s="32">
        <v>0</v>
      </c>
      <c r="M1921" s="32">
        <v>1</v>
      </c>
      <c r="N1921" s="32">
        <v>8</v>
      </c>
      <c r="O1921" s="32">
        <v>0</v>
      </c>
      <c r="P1921" s="32">
        <v>0</v>
      </c>
      <c r="Q1921" s="36" t="s">
        <v>42</v>
      </c>
      <c r="R1921" s="32">
        <f t="shared" si="64"/>
        <v>1</v>
      </c>
      <c r="S1921" s="32">
        <f t="shared" si="65"/>
        <v>8</v>
      </c>
      <c r="T1921" s="32">
        <v>0</v>
      </c>
      <c r="U1921" s="32">
        <v>0</v>
      </c>
      <c r="V1921" s="32">
        <v>0</v>
      </c>
      <c r="W1921" s="32" t="s">
        <v>43</v>
      </c>
      <c r="X1921" s="36" t="s">
        <v>44</v>
      </c>
      <c r="Y1921" s="32" t="s">
        <v>12066</v>
      </c>
      <c r="Z1921" s="37">
        <v>1037700163038</v>
      </c>
      <c r="AA1921" s="37">
        <v>3702024255</v>
      </c>
      <c r="AB1921" s="32" t="s">
        <v>12067</v>
      </c>
      <c r="AC1921" s="32" t="s">
        <v>12078</v>
      </c>
      <c r="AD1921" s="38" t="s">
        <v>50</v>
      </c>
      <c r="AE1921" s="36" t="s">
        <v>1035</v>
      </c>
      <c r="AF1921" s="1"/>
    </row>
    <row r="1922" ht="14.25">
      <c r="A1922" s="32">
        <v>1917</v>
      </c>
      <c r="B1922" s="34" t="s">
        <v>36</v>
      </c>
      <c r="C1922" s="32" t="s">
        <v>12079</v>
      </c>
      <c r="D1922" s="32" t="s">
        <v>12080</v>
      </c>
      <c r="E1922" s="32" t="s">
        <v>12081</v>
      </c>
      <c r="F1922" s="35" t="s">
        <v>12082</v>
      </c>
      <c r="G1922" s="36" t="s">
        <v>41</v>
      </c>
      <c r="H1922" s="32">
        <v>2</v>
      </c>
      <c r="I1922" s="32">
        <v>1</v>
      </c>
      <c r="J1922" s="32">
        <v>0.75</v>
      </c>
      <c r="K1922" s="32">
        <v>0</v>
      </c>
      <c r="L1922" s="32">
        <v>0</v>
      </c>
      <c r="M1922" s="32">
        <v>0</v>
      </c>
      <c r="N1922" s="32">
        <v>0</v>
      </c>
      <c r="O1922" s="32">
        <v>0</v>
      </c>
      <c r="P1922" s="32">
        <v>0</v>
      </c>
      <c r="Q1922" s="36" t="s">
        <v>142</v>
      </c>
      <c r="R1922" s="32">
        <f t="shared" si="64"/>
        <v>1</v>
      </c>
      <c r="S1922" s="32">
        <f t="shared" si="65"/>
        <v>0.75</v>
      </c>
      <c r="T1922" s="32">
        <v>0</v>
      </c>
      <c r="U1922" s="32">
        <v>0</v>
      </c>
      <c r="V1922" s="32">
        <v>0</v>
      </c>
      <c r="W1922" s="32" t="s">
        <v>43</v>
      </c>
      <c r="X1922" s="36" t="s">
        <v>44</v>
      </c>
      <c r="Y1922" s="32" t="s">
        <v>12083</v>
      </c>
      <c r="Z1922" s="37">
        <v>304860311800255</v>
      </c>
      <c r="AA1922" s="37">
        <v>860300080624</v>
      </c>
      <c r="AB1922" s="32" t="s">
        <v>12084</v>
      </c>
      <c r="AC1922" s="32" t="s">
        <v>12085</v>
      </c>
      <c r="AD1922" s="38" t="s">
        <v>50</v>
      </c>
      <c r="AE1922" s="36" t="s">
        <v>650</v>
      </c>
      <c r="AF1922" s="1"/>
    </row>
    <row r="1923" ht="14.25">
      <c r="A1923" s="32">
        <v>1918</v>
      </c>
      <c r="B1923" s="34" t="s">
        <v>36</v>
      </c>
      <c r="C1923" s="32" t="s">
        <v>12086</v>
      </c>
      <c r="D1923" s="32" t="s">
        <v>12087</v>
      </c>
      <c r="E1923" s="32" t="s">
        <v>12088</v>
      </c>
      <c r="F1923" s="35" t="s">
        <v>12089</v>
      </c>
      <c r="G1923" s="36" t="s">
        <v>41</v>
      </c>
      <c r="H1923" s="32">
        <v>2</v>
      </c>
      <c r="I1923" s="32">
        <v>1</v>
      </c>
      <c r="J1923" s="32">
        <v>0.75</v>
      </c>
      <c r="K1923" s="32">
        <v>0</v>
      </c>
      <c r="L1923" s="32">
        <v>0</v>
      </c>
      <c r="M1923" s="32">
        <v>0</v>
      </c>
      <c r="N1923" s="32">
        <v>0</v>
      </c>
      <c r="O1923" s="32">
        <v>0</v>
      </c>
      <c r="P1923" s="32">
        <v>0</v>
      </c>
      <c r="Q1923" s="36" t="s">
        <v>142</v>
      </c>
      <c r="R1923" s="32">
        <f t="shared" si="64"/>
        <v>1</v>
      </c>
      <c r="S1923" s="32">
        <f t="shared" si="65"/>
        <v>0.75</v>
      </c>
      <c r="T1923" s="32">
        <v>0</v>
      </c>
      <c r="U1923" s="32">
        <v>0</v>
      </c>
      <c r="V1923" s="32">
        <v>0</v>
      </c>
      <c r="W1923" s="32" t="s">
        <v>43</v>
      </c>
      <c r="X1923" s="36" t="s">
        <v>44</v>
      </c>
      <c r="Y1923" s="32" t="s">
        <v>12083</v>
      </c>
      <c r="Z1923" s="37">
        <v>304860311800255</v>
      </c>
      <c r="AA1923" s="37">
        <v>860300080624</v>
      </c>
      <c r="AB1923" s="32" t="s">
        <v>12090</v>
      </c>
      <c r="AC1923" s="32" t="s">
        <v>12085</v>
      </c>
      <c r="AD1923" s="38" t="s">
        <v>50</v>
      </c>
      <c r="AE1923" s="36" t="s">
        <v>650</v>
      </c>
      <c r="AF1923" s="1"/>
    </row>
    <row r="1924" ht="14.25">
      <c r="A1924" s="32">
        <v>1919</v>
      </c>
      <c r="B1924" s="34" t="s">
        <v>36</v>
      </c>
      <c r="C1924" s="32" t="s">
        <v>12091</v>
      </c>
      <c r="D1924" s="32" t="s">
        <v>12092</v>
      </c>
      <c r="E1924" s="32" t="s">
        <v>12093</v>
      </c>
      <c r="F1924" s="35" t="s">
        <v>12094</v>
      </c>
      <c r="G1924" s="36" t="s">
        <v>41</v>
      </c>
      <c r="H1924" s="32">
        <v>24</v>
      </c>
      <c r="I1924" s="32">
        <v>0</v>
      </c>
      <c r="J1924" s="32">
        <v>0</v>
      </c>
      <c r="K1924" s="32">
        <v>0</v>
      </c>
      <c r="L1924" s="32">
        <v>0</v>
      </c>
      <c r="M1924" s="32">
        <v>1</v>
      </c>
      <c r="N1924" s="32">
        <v>8</v>
      </c>
      <c r="O1924" s="32">
        <v>0</v>
      </c>
      <c r="P1924" s="32">
        <v>0</v>
      </c>
      <c r="Q1924" s="36" t="s">
        <v>42</v>
      </c>
      <c r="R1924" s="32">
        <f t="shared" si="64"/>
        <v>1</v>
      </c>
      <c r="S1924" s="32">
        <f t="shared" si="65"/>
        <v>8</v>
      </c>
      <c r="T1924" s="32">
        <v>0</v>
      </c>
      <c r="U1924" s="32">
        <v>0</v>
      </c>
      <c r="V1924" s="32">
        <v>0</v>
      </c>
      <c r="W1924" s="32" t="s">
        <v>43</v>
      </c>
      <c r="X1924" s="36" t="s">
        <v>44</v>
      </c>
      <c r="Y1924" s="32" t="s">
        <v>12095</v>
      </c>
      <c r="Z1924" s="37">
        <v>1038601255285</v>
      </c>
      <c r="AA1924" s="37">
        <v>8603108168</v>
      </c>
      <c r="AB1924" s="32" t="s">
        <v>12096</v>
      </c>
      <c r="AC1924" s="32" t="s">
        <v>12097</v>
      </c>
      <c r="AD1924" s="38" t="s">
        <v>50</v>
      </c>
      <c r="AE1924" s="36" t="s">
        <v>1035</v>
      </c>
      <c r="AF1924" s="1"/>
    </row>
    <row r="1925" ht="14.25">
      <c r="A1925" s="32">
        <v>1920</v>
      </c>
      <c r="B1925" s="34" t="s">
        <v>36</v>
      </c>
      <c r="C1925" s="32" t="s">
        <v>12098</v>
      </c>
      <c r="D1925" s="32" t="s">
        <v>12099</v>
      </c>
      <c r="E1925" s="32" t="s">
        <v>12100</v>
      </c>
      <c r="F1925" s="35" t="s">
        <v>12101</v>
      </c>
      <c r="G1925" s="36" t="s">
        <v>41</v>
      </c>
      <c r="H1925" s="32">
        <v>12</v>
      </c>
      <c r="I1925" s="32">
        <v>1</v>
      </c>
      <c r="J1925" s="32">
        <v>1.1000000000000001</v>
      </c>
      <c r="K1925" s="32">
        <v>0</v>
      </c>
      <c r="L1925" s="32">
        <v>0</v>
      </c>
      <c r="M1925" s="32">
        <v>0</v>
      </c>
      <c r="N1925" s="32">
        <v>0</v>
      </c>
      <c r="O1925" s="32">
        <v>0</v>
      </c>
      <c r="P1925" s="32">
        <v>0</v>
      </c>
      <c r="Q1925" s="36" t="s">
        <v>142</v>
      </c>
      <c r="R1925" s="32">
        <f t="shared" si="64"/>
        <v>1</v>
      </c>
      <c r="S1925" s="32">
        <f t="shared" si="65"/>
        <v>1.1000000000000001</v>
      </c>
      <c r="T1925" s="32">
        <v>0</v>
      </c>
      <c r="U1925" s="32">
        <v>0</v>
      </c>
      <c r="V1925" s="32">
        <v>0</v>
      </c>
      <c r="W1925" s="32" t="s">
        <v>43</v>
      </c>
      <c r="X1925" s="36" t="s">
        <v>44</v>
      </c>
      <c r="Y1925" s="32" t="s">
        <v>12095</v>
      </c>
      <c r="Z1925" s="37">
        <v>1038601255285</v>
      </c>
      <c r="AA1925" s="37">
        <v>8603108168</v>
      </c>
      <c r="AB1925" s="32" t="s">
        <v>12096</v>
      </c>
      <c r="AC1925" s="32" t="s">
        <v>12097</v>
      </c>
      <c r="AD1925" s="38" t="s">
        <v>50</v>
      </c>
      <c r="AE1925" s="36" t="s">
        <v>1035</v>
      </c>
      <c r="AF1925" s="1"/>
    </row>
    <row r="1926" ht="14.25">
      <c r="A1926" s="32">
        <v>1921</v>
      </c>
      <c r="B1926" s="34" t="s">
        <v>36</v>
      </c>
      <c r="C1926" s="32" t="s">
        <v>12102</v>
      </c>
      <c r="D1926" s="32" t="s">
        <v>12103</v>
      </c>
      <c r="E1926" s="32" t="s">
        <v>12104</v>
      </c>
      <c r="F1926" s="35" t="s">
        <v>12105</v>
      </c>
      <c r="G1926" s="36" t="s">
        <v>184</v>
      </c>
      <c r="H1926" s="32">
        <v>4</v>
      </c>
      <c r="I1926" s="32">
        <v>1</v>
      </c>
      <c r="J1926" s="32">
        <v>1.1000000000000001</v>
      </c>
      <c r="K1926" s="32">
        <v>0</v>
      </c>
      <c r="L1926" s="32">
        <v>0</v>
      </c>
      <c r="M1926" s="32">
        <v>0</v>
      </c>
      <c r="N1926" s="32">
        <v>0</v>
      </c>
      <c r="O1926" s="32">
        <v>0</v>
      </c>
      <c r="P1926" s="32">
        <v>0</v>
      </c>
      <c r="Q1926" s="36" t="s">
        <v>142</v>
      </c>
      <c r="R1926" s="32">
        <f t="shared" si="64"/>
        <v>1</v>
      </c>
      <c r="S1926" s="32">
        <f t="shared" si="65"/>
        <v>1.1000000000000001</v>
      </c>
      <c r="T1926" s="32">
        <v>0</v>
      </c>
      <c r="U1926" s="32">
        <v>0</v>
      </c>
      <c r="V1926" s="32">
        <v>0</v>
      </c>
      <c r="W1926" s="32" t="s">
        <v>43</v>
      </c>
      <c r="X1926" s="36" t="s">
        <v>44</v>
      </c>
      <c r="Y1926" s="32" t="s">
        <v>12106</v>
      </c>
      <c r="Z1926" s="37">
        <v>304860303300261</v>
      </c>
      <c r="AA1926" s="37">
        <v>860300329893</v>
      </c>
      <c r="AB1926" s="32" t="s">
        <v>12107</v>
      </c>
      <c r="AC1926" s="32" t="s">
        <v>12108</v>
      </c>
      <c r="AD1926" s="38" t="s">
        <v>50</v>
      </c>
      <c r="AE1926" s="36" t="s">
        <v>650</v>
      </c>
      <c r="AF1926" s="1"/>
    </row>
    <row r="1927" ht="14.25">
      <c r="A1927" s="45">
        <v>1922</v>
      </c>
      <c r="B1927" s="46" t="s">
        <v>36</v>
      </c>
      <c r="C1927" s="45" t="s">
        <v>12109</v>
      </c>
      <c r="D1927" s="32" t="s">
        <v>12110</v>
      </c>
      <c r="E1927" s="32" t="s">
        <v>12111</v>
      </c>
      <c r="F1927" s="47" t="s">
        <v>12112</v>
      </c>
      <c r="G1927" s="48" t="s">
        <v>41</v>
      </c>
      <c r="H1927" s="45">
        <v>2.5</v>
      </c>
      <c r="I1927" s="45">
        <v>1</v>
      </c>
      <c r="J1927" s="45">
        <v>1.1000000000000001</v>
      </c>
      <c r="K1927" s="45">
        <v>0</v>
      </c>
      <c r="L1927" s="45">
        <v>0</v>
      </c>
      <c r="M1927" s="39">
        <v>0</v>
      </c>
      <c r="N1927" s="39">
        <v>0</v>
      </c>
      <c r="O1927" s="39">
        <v>0</v>
      </c>
      <c r="P1927" s="39">
        <v>0</v>
      </c>
      <c r="Q1927" s="48" t="s">
        <v>142</v>
      </c>
      <c r="R1927" s="32">
        <f t="shared" si="64"/>
        <v>1</v>
      </c>
      <c r="S1927" s="32">
        <f t="shared" si="65"/>
        <v>1.1000000000000001</v>
      </c>
      <c r="T1927" s="32">
        <v>0</v>
      </c>
      <c r="U1927" s="32">
        <v>0</v>
      </c>
      <c r="V1927" s="32">
        <v>0</v>
      </c>
      <c r="W1927" s="32" t="s">
        <v>43</v>
      </c>
      <c r="X1927" s="48" t="s">
        <v>44</v>
      </c>
      <c r="Y1927" s="32" t="s">
        <v>12113</v>
      </c>
      <c r="Z1927" s="57">
        <v>1168617073525</v>
      </c>
      <c r="AA1927" s="57">
        <v>8601058842</v>
      </c>
      <c r="AB1927" s="45" t="s">
        <v>12114</v>
      </c>
      <c r="AC1927" s="45" t="s">
        <v>12115</v>
      </c>
      <c r="AD1927" s="81" t="s">
        <v>50</v>
      </c>
      <c r="AE1927" s="36" t="s">
        <v>1035</v>
      </c>
      <c r="AF1927" s="1"/>
    </row>
    <row r="1928" ht="14.25">
      <c r="A1928" s="49">
        <v>1923</v>
      </c>
      <c r="B1928" s="50" t="s">
        <v>36</v>
      </c>
      <c r="C1928" s="150" t="s">
        <v>12116</v>
      </c>
      <c r="D1928" s="32" t="s">
        <v>12117</v>
      </c>
      <c r="E1928" s="40" t="s">
        <v>12118</v>
      </c>
      <c r="F1928" s="151" t="s">
        <v>12119</v>
      </c>
      <c r="G1928" s="53" t="s">
        <v>140</v>
      </c>
      <c r="H1928" s="49">
        <v>60</v>
      </c>
      <c r="I1928" s="49">
        <v>0</v>
      </c>
      <c r="J1928" s="49">
        <v>0</v>
      </c>
      <c r="K1928" s="49">
        <v>0</v>
      </c>
      <c r="L1928" s="49">
        <v>0</v>
      </c>
      <c r="M1928" s="51">
        <v>1</v>
      </c>
      <c r="N1928" s="51">
        <v>8</v>
      </c>
      <c r="O1928" s="51">
        <v>0</v>
      </c>
      <c r="P1928" s="51">
        <v>0</v>
      </c>
      <c r="Q1928" s="53" t="s">
        <v>142</v>
      </c>
      <c r="R1928" s="32">
        <f t="shared" si="64"/>
        <v>1</v>
      </c>
      <c r="S1928" s="32">
        <f t="shared" si="65"/>
        <v>8</v>
      </c>
      <c r="T1928" s="32">
        <v>0</v>
      </c>
      <c r="U1928" s="58"/>
      <c r="V1928" s="55"/>
      <c r="W1928" s="32" t="s">
        <v>43</v>
      </c>
      <c r="X1928" s="56" t="s">
        <v>8826</v>
      </c>
      <c r="Y1928" s="32" t="s">
        <v>12120</v>
      </c>
      <c r="Z1928" s="157">
        <v>314860302900088</v>
      </c>
      <c r="AA1928" s="79">
        <v>860319250478</v>
      </c>
      <c r="AB1928" s="127" t="s">
        <v>12121</v>
      </c>
      <c r="AC1928" s="49" t="s">
        <v>12122</v>
      </c>
      <c r="AD1928" s="77" t="s">
        <v>50</v>
      </c>
      <c r="AE1928" s="36" t="s">
        <v>650</v>
      </c>
      <c r="AF1928" s="1"/>
    </row>
    <row r="1929" ht="14.25">
      <c r="A1929" s="32">
        <v>1924</v>
      </c>
      <c r="B1929" s="34" t="s">
        <v>36</v>
      </c>
      <c r="C1929" s="32" t="s">
        <v>12123</v>
      </c>
      <c r="D1929" s="32" t="s">
        <v>12124</v>
      </c>
      <c r="E1929" s="32" t="s">
        <v>12125</v>
      </c>
      <c r="F1929" s="35" t="s">
        <v>12126</v>
      </c>
      <c r="G1929" s="36" t="s">
        <v>140</v>
      </c>
      <c r="H1929" s="32">
        <v>1.5</v>
      </c>
      <c r="I1929" s="32">
        <v>1</v>
      </c>
      <c r="J1929" s="32">
        <v>1.1000000000000001</v>
      </c>
      <c r="K1929" s="32">
        <v>0</v>
      </c>
      <c r="L1929" s="32">
        <v>0</v>
      </c>
      <c r="M1929" s="32">
        <v>0</v>
      </c>
      <c r="N1929" s="32">
        <v>0</v>
      </c>
      <c r="O1929" s="32">
        <v>0</v>
      </c>
      <c r="P1929" s="32">
        <v>0</v>
      </c>
      <c r="Q1929" s="36" t="s">
        <v>142</v>
      </c>
      <c r="R1929" s="32">
        <f t="shared" si="64"/>
        <v>1</v>
      </c>
      <c r="S1929" s="32">
        <f t="shared" si="65"/>
        <v>1.1000000000000001</v>
      </c>
      <c r="T1929" s="32">
        <v>0</v>
      </c>
      <c r="U1929" s="32">
        <v>0</v>
      </c>
      <c r="V1929" s="32">
        <v>0</v>
      </c>
      <c r="W1929" s="32" t="s">
        <v>43</v>
      </c>
      <c r="X1929" s="36" t="s">
        <v>44</v>
      </c>
      <c r="Y1929" s="32" t="s">
        <v>12127</v>
      </c>
      <c r="Z1929" s="37">
        <v>1048600526270</v>
      </c>
      <c r="AA1929" s="37">
        <v>8603119138</v>
      </c>
      <c r="AB1929" s="32" t="s">
        <v>11103</v>
      </c>
      <c r="AC1929" s="32" t="s">
        <v>12128</v>
      </c>
      <c r="AD1929" s="85" t="s">
        <v>50</v>
      </c>
      <c r="AE1929" s="36" t="s">
        <v>665</v>
      </c>
      <c r="AF1929" s="1"/>
    </row>
    <row r="1930" ht="14.25">
      <c r="A1930" s="32">
        <v>1925</v>
      </c>
      <c r="B1930" s="34" t="s">
        <v>36</v>
      </c>
      <c r="C1930" s="32" t="s">
        <v>12129</v>
      </c>
      <c r="D1930" s="32" t="s">
        <v>12130</v>
      </c>
      <c r="E1930" s="32" t="s">
        <v>12131</v>
      </c>
      <c r="F1930" s="35" t="s">
        <v>12132</v>
      </c>
      <c r="G1930" s="36" t="s">
        <v>140</v>
      </c>
      <c r="H1930" s="32">
        <v>12</v>
      </c>
      <c r="I1930" s="32">
        <v>3</v>
      </c>
      <c r="J1930" s="32">
        <v>1.1000000000000001</v>
      </c>
      <c r="K1930" s="32">
        <v>0</v>
      </c>
      <c r="L1930" s="32">
        <v>0</v>
      </c>
      <c r="M1930" s="32">
        <v>0</v>
      </c>
      <c r="N1930" s="32">
        <v>0</v>
      </c>
      <c r="O1930" s="32">
        <v>0</v>
      </c>
      <c r="P1930" s="32">
        <v>0</v>
      </c>
      <c r="Q1930" s="36" t="s">
        <v>142</v>
      </c>
      <c r="R1930" s="32">
        <f t="shared" si="64"/>
        <v>3</v>
      </c>
      <c r="S1930" s="32">
        <f t="shared" si="65"/>
        <v>3.3000000000000003</v>
      </c>
      <c r="T1930" s="32">
        <v>0</v>
      </c>
      <c r="U1930" s="32">
        <v>0</v>
      </c>
      <c r="V1930" s="32">
        <v>0</v>
      </c>
      <c r="W1930" s="32" t="s">
        <v>43</v>
      </c>
      <c r="X1930" s="36" t="s">
        <v>44</v>
      </c>
      <c r="Y1930" s="32" t="s">
        <v>12133</v>
      </c>
      <c r="Z1930" s="37">
        <v>1157325000271</v>
      </c>
      <c r="AA1930" s="37">
        <v>7325133743</v>
      </c>
      <c r="AB1930" s="32" t="s">
        <v>11103</v>
      </c>
      <c r="AC1930" s="32" t="s">
        <v>12134</v>
      </c>
      <c r="AD1930" s="38" t="s">
        <v>50</v>
      </c>
      <c r="AE1930" s="36" t="s">
        <v>1035</v>
      </c>
      <c r="AF1930" s="1"/>
    </row>
    <row r="1931" ht="14.25">
      <c r="A1931" s="32">
        <v>1926</v>
      </c>
      <c r="B1931" s="34" t="s">
        <v>36</v>
      </c>
      <c r="C1931" s="32" t="s">
        <v>12135</v>
      </c>
      <c r="D1931" s="32" t="s">
        <v>12136</v>
      </c>
      <c r="E1931" s="32" t="s">
        <v>12137</v>
      </c>
      <c r="F1931" s="86" t="s">
        <v>12138</v>
      </c>
      <c r="G1931" s="36" t="s">
        <v>140</v>
      </c>
      <c r="H1931" s="32">
        <v>5</v>
      </c>
      <c r="I1931" s="32">
        <v>1</v>
      </c>
      <c r="J1931" s="32">
        <v>1.1000000000000001</v>
      </c>
      <c r="K1931" s="32">
        <v>0</v>
      </c>
      <c r="L1931" s="32">
        <v>0</v>
      </c>
      <c r="M1931" s="32">
        <v>0</v>
      </c>
      <c r="N1931" s="32">
        <v>0</v>
      </c>
      <c r="O1931" s="32">
        <v>0</v>
      </c>
      <c r="P1931" s="32">
        <v>0</v>
      </c>
      <c r="Q1931" s="36" t="s">
        <v>142</v>
      </c>
      <c r="R1931" s="32">
        <f t="shared" si="64"/>
        <v>1</v>
      </c>
      <c r="S1931" s="32">
        <f t="shared" si="65"/>
        <v>1.1000000000000001</v>
      </c>
      <c r="T1931" s="32">
        <v>0</v>
      </c>
      <c r="U1931" s="32">
        <v>0</v>
      </c>
      <c r="V1931" s="32">
        <v>0</v>
      </c>
      <c r="W1931" s="32" t="s">
        <v>43</v>
      </c>
      <c r="X1931" s="36" t="s">
        <v>44</v>
      </c>
      <c r="Y1931" s="32" t="s">
        <v>6223</v>
      </c>
      <c r="Z1931" s="37">
        <v>1028600938343</v>
      </c>
      <c r="AA1931" s="37">
        <v>8603085111</v>
      </c>
      <c r="AB1931" s="32" t="s">
        <v>6224</v>
      </c>
      <c r="AC1931" s="32" t="s">
        <v>12139</v>
      </c>
      <c r="AD1931" s="38" t="s">
        <v>50</v>
      </c>
      <c r="AE1931" s="36" t="s">
        <v>3325</v>
      </c>
      <c r="AF1931" s="1"/>
    </row>
    <row r="1932" ht="14.25">
      <c r="A1932" s="32">
        <v>1927</v>
      </c>
      <c r="B1932" s="34" t="s">
        <v>36</v>
      </c>
      <c r="C1932" s="32" t="s">
        <v>12140</v>
      </c>
      <c r="D1932" s="32" t="s">
        <v>12141</v>
      </c>
      <c r="E1932" s="32" t="s">
        <v>12142</v>
      </c>
      <c r="F1932" s="35" t="s">
        <v>12143</v>
      </c>
      <c r="G1932" s="36" t="s">
        <v>140</v>
      </c>
      <c r="H1932" s="32">
        <v>1.5</v>
      </c>
      <c r="I1932" s="32">
        <v>1</v>
      </c>
      <c r="J1932" s="32">
        <v>1.1000000000000001</v>
      </c>
      <c r="K1932" s="32">
        <v>0</v>
      </c>
      <c r="L1932" s="32">
        <v>0</v>
      </c>
      <c r="M1932" s="32">
        <v>0</v>
      </c>
      <c r="N1932" s="32">
        <v>0</v>
      </c>
      <c r="O1932" s="32">
        <v>0</v>
      </c>
      <c r="P1932" s="32">
        <v>0</v>
      </c>
      <c r="Q1932" s="36" t="s">
        <v>142</v>
      </c>
      <c r="R1932" s="32">
        <f t="shared" si="64"/>
        <v>1</v>
      </c>
      <c r="S1932" s="32">
        <f t="shared" si="65"/>
        <v>1.1000000000000001</v>
      </c>
      <c r="T1932" s="32">
        <v>0</v>
      </c>
      <c r="U1932" s="32">
        <v>0</v>
      </c>
      <c r="V1932" s="32">
        <v>0</v>
      </c>
      <c r="W1932" s="32" t="s">
        <v>43</v>
      </c>
      <c r="X1932" s="36" t="s">
        <v>44</v>
      </c>
      <c r="Y1932" s="32" t="s">
        <v>12127</v>
      </c>
      <c r="Z1932" s="37">
        <v>1048600526270</v>
      </c>
      <c r="AA1932" s="37">
        <v>8603119138</v>
      </c>
      <c r="AB1932" s="32" t="s">
        <v>11103</v>
      </c>
      <c r="AC1932" s="32" t="s">
        <v>12128</v>
      </c>
      <c r="AD1932" s="38" t="s">
        <v>50</v>
      </c>
      <c r="AE1932" s="36" t="s">
        <v>665</v>
      </c>
      <c r="AF1932" s="1"/>
    </row>
    <row r="1933" ht="14.25">
      <c r="A1933" s="32">
        <v>1928</v>
      </c>
      <c r="B1933" s="34" t="s">
        <v>36</v>
      </c>
      <c r="C1933" s="32" t="s">
        <v>12144</v>
      </c>
      <c r="D1933" s="32" t="s">
        <v>12145</v>
      </c>
      <c r="E1933" s="32" t="s">
        <v>12146</v>
      </c>
      <c r="F1933" s="35" t="s">
        <v>12138</v>
      </c>
      <c r="G1933" s="36" t="s">
        <v>140</v>
      </c>
      <c r="H1933" s="32">
        <v>1.5</v>
      </c>
      <c r="I1933" s="32">
        <v>1</v>
      </c>
      <c r="J1933" s="32">
        <v>1.1000000000000001</v>
      </c>
      <c r="K1933" s="32">
        <v>0</v>
      </c>
      <c r="L1933" s="32">
        <v>0</v>
      </c>
      <c r="M1933" s="32">
        <v>0</v>
      </c>
      <c r="N1933" s="32">
        <v>0</v>
      </c>
      <c r="O1933" s="32">
        <v>0</v>
      </c>
      <c r="P1933" s="32">
        <v>0</v>
      </c>
      <c r="Q1933" s="36" t="s">
        <v>142</v>
      </c>
      <c r="R1933" s="32">
        <f t="shared" si="64"/>
        <v>1</v>
      </c>
      <c r="S1933" s="32">
        <f t="shared" si="65"/>
        <v>1.1000000000000001</v>
      </c>
      <c r="T1933" s="32">
        <v>0</v>
      </c>
      <c r="U1933" s="32">
        <v>0</v>
      </c>
      <c r="V1933" s="32">
        <v>0</v>
      </c>
      <c r="W1933" s="32" t="s">
        <v>43</v>
      </c>
      <c r="X1933" s="36" t="s">
        <v>44</v>
      </c>
      <c r="Y1933" s="32" t="s">
        <v>12133</v>
      </c>
      <c r="Z1933" s="37">
        <v>1157325000271</v>
      </c>
      <c r="AA1933" s="37">
        <v>7325133743</v>
      </c>
      <c r="AB1933" s="32" t="s">
        <v>11103</v>
      </c>
      <c r="AC1933" s="32" t="s">
        <v>12134</v>
      </c>
      <c r="AD1933" s="38" t="s">
        <v>50</v>
      </c>
      <c r="AE1933" s="36" t="s">
        <v>1035</v>
      </c>
      <c r="AF1933" s="1"/>
    </row>
    <row r="1934" ht="14.25">
      <c r="A1934" s="45">
        <v>1929</v>
      </c>
      <c r="B1934" s="46" t="s">
        <v>36</v>
      </c>
      <c r="C1934" s="45" t="s">
        <v>12147</v>
      </c>
      <c r="D1934" s="32" t="s">
        <v>12148</v>
      </c>
      <c r="E1934" s="32" t="s">
        <v>12149</v>
      </c>
      <c r="F1934" s="47" t="s">
        <v>12150</v>
      </c>
      <c r="G1934" s="48" t="s">
        <v>140</v>
      </c>
      <c r="H1934" s="45">
        <v>8</v>
      </c>
      <c r="I1934" s="45">
        <v>0</v>
      </c>
      <c r="J1934" s="45">
        <v>0</v>
      </c>
      <c r="K1934" s="45">
        <v>0</v>
      </c>
      <c r="L1934" s="45">
        <v>0</v>
      </c>
      <c r="M1934" s="39">
        <v>1</v>
      </c>
      <c r="N1934" s="39">
        <v>8</v>
      </c>
      <c r="O1934" s="39">
        <v>0</v>
      </c>
      <c r="P1934" s="39">
        <v>0</v>
      </c>
      <c r="Q1934" s="48" t="s">
        <v>142</v>
      </c>
      <c r="R1934" s="32">
        <f t="shared" si="64"/>
        <v>1</v>
      </c>
      <c r="S1934" s="32">
        <f t="shared" si="65"/>
        <v>8</v>
      </c>
      <c r="T1934" s="32">
        <v>0</v>
      </c>
      <c r="U1934" s="32">
        <v>0</v>
      </c>
      <c r="V1934" s="32">
        <v>0</v>
      </c>
      <c r="W1934" s="32" t="s">
        <v>43</v>
      </c>
      <c r="X1934" s="48" t="s">
        <v>44</v>
      </c>
      <c r="Y1934" s="32" t="s">
        <v>12151</v>
      </c>
      <c r="Z1934" s="37">
        <v>305860308000066</v>
      </c>
      <c r="AA1934" s="37">
        <v>860300570139</v>
      </c>
      <c r="AB1934" s="32" t="s">
        <v>12152</v>
      </c>
      <c r="AC1934" s="32" t="s">
        <v>12153</v>
      </c>
      <c r="AD1934" s="38" t="s">
        <v>50</v>
      </c>
      <c r="AE1934" s="36" t="s">
        <v>650</v>
      </c>
      <c r="AF1934" s="1"/>
    </row>
    <row r="1935" ht="14.25">
      <c r="A1935" s="49">
        <v>1930</v>
      </c>
      <c r="B1935" s="50" t="s">
        <v>36</v>
      </c>
      <c r="C1935" s="150" t="s">
        <v>12154</v>
      </c>
      <c r="D1935" s="32" t="s">
        <v>12155</v>
      </c>
      <c r="E1935" s="40" t="s">
        <v>12156</v>
      </c>
      <c r="F1935" s="151" t="s">
        <v>12157</v>
      </c>
      <c r="G1935" s="53" t="s">
        <v>140</v>
      </c>
      <c r="H1935" s="49">
        <v>7</v>
      </c>
      <c r="I1935" s="49">
        <v>0</v>
      </c>
      <c r="J1935" s="49">
        <v>0</v>
      </c>
      <c r="K1935" s="49">
        <v>2</v>
      </c>
      <c r="L1935" s="49">
        <v>0.80000000000000004</v>
      </c>
      <c r="M1935" s="51">
        <v>0</v>
      </c>
      <c r="N1935" s="51">
        <v>0</v>
      </c>
      <c r="O1935" s="51">
        <v>0</v>
      </c>
      <c r="P1935" s="51">
        <v>0</v>
      </c>
      <c r="Q1935" s="53" t="s">
        <v>142</v>
      </c>
      <c r="R1935" s="32">
        <f t="shared" si="64"/>
        <v>2</v>
      </c>
      <c r="S1935" s="32">
        <f t="shared" si="65"/>
        <v>1.6000000000000001</v>
      </c>
      <c r="T1935" s="32">
        <v>0</v>
      </c>
      <c r="U1935" s="58">
        <v>0</v>
      </c>
      <c r="V1935" s="59">
        <v>0</v>
      </c>
      <c r="W1935" s="59">
        <v>0</v>
      </c>
      <c r="X1935" s="53" t="s">
        <v>44</v>
      </c>
      <c r="Y1935" s="61" t="s">
        <v>12158</v>
      </c>
      <c r="Z1935" s="158">
        <v>1158601001129</v>
      </c>
      <c r="AA1935" s="158">
        <v>8602257512</v>
      </c>
      <c r="AB1935" s="61" t="s">
        <v>12159</v>
      </c>
      <c r="AC1935" s="159" t="s">
        <v>12160</v>
      </c>
      <c r="AD1935" s="38" t="s">
        <v>50</v>
      </c>
      <c r="AE1935" s="36" t="s">
        <v>665</v>
      </c>
      <c r="AF1935" s="1"/>
    </row>
    <row r="1936" ht="14.25">
      <c r="A1936" s="32">
        <v>1931</v>
      </c>
      <c r="B1936" s="34" t="s">
        <v>36</v>
      </c>
      <c r="C1936" s="32" t="s">
        <v>12161</v>
      </c>
      <c r="D1936" s="32" t="s">
        <v>12162</v>
      </c>
      <c r="E1936" s="32" t="s">
        <v>12163</v>
      </c>
      <c r="F1936" s="35" t="s">
        <v>12164</v>
      </c>
      <c r="G1936" s="36" t="s">
        <v>184</v>
      </c>
      <c r="H1936" s="32">
        <v>3</v>
      </c>
      <c r="I1936" s="32">
        <v>1</v>
      </c>
      <c r="J1936" s="32">
        <v>1.1000000000000001</v>
      </c>
      <c r="K1936" s="32">
        <v>0</v>
      </c>
      <c r="L1936" s="32">
        <v>0</v>
      </c>
      <c r="M1936" s="32">
        <v>0</v>
      </c>
      <c r="N1936" s="32">
        <v>0</v>
      </c>
      <c r="O1936" s="32">
        <v>0</v>
      </c>
      <c r="P1936" s="32">
        <v>0</v>
      </c>
      <c r="Q1936" s="36" t="s">
        <v>142</v>
      </c>
      <c r="R1936" s="32">
        <f t="shared" si="64"/>
        <v>1</v>
      </c>
      <c r="S1936" s="32">
        <f t="shared" si="65"/>
        <v>1.1000000000000001</v>
      </c>
      <c r="T1936" s="32">
        <v>0</v>
      </c>
      <c r="U1936" s="32">
        <v>0</v>
      </c>
      <c r="V1936" s="32">
        <v>0</v>
      </c>
      <c r="W1936" s="32" t="s">
        <v>43</v>
      </c>
      <c r="X1936" s="36" t="s">
        <v>44</v>
      </c>
      <c r="Y1936" s="32" t="s">
        <v>12165</v>
      </c>
      <c r="Z1936" s="37"/>
      <c r="AA1936" s="37"/>
      <c r="AB1936" s="32" t="s">
        <v>12166</v>
      </c>
      <c r="AC1936" s="32" t="s">
        <v>12167</v>
      </c>
      <c r="AD1936" s="38" t="s">
        <v>50</v>
      </c>
      <c r="AE1936" s="70" t="s">
        <v>938</v>
      </c>
      <c r="AF1936" s="1"/>
    </row>
    <row r="1937" ht="14.25">
      <c r="A1937" s="32">
        <v>1932</v>
      </c>
      <c r="B1937" s="34" t="s">
        <v>36</v>
      </c>
      <c r="C1937" s="32" t="s">
        <v>12168</v>
      </c>
      <c r="D1937" s="32" t="s">
        <v>12169</v>
      </c>
      <c r="E1937" s="32" t="s">
        <v>12170</v>
      </c>
      <c r="F1937" s="35" t="s">
        <v>12171</v>
      </c>
      <c r="G1937" s="36" t="s">
        <v>41</v>
      </c>
      <c r="H1937" s="32">
        <v>15.25</v>
      </c>
      <c r="I1937" s="32">
        <v>0</v>
      </c>
      <c r="J1937" s="32">
        <v>0</v>
      </c>
      <c r="K1937" s="32">
        <v>2</v>
      </c>
      <c r="L1937" s="32">
        <v>0.75</v>
      </c>
      <c r="M1937" s="32">
        <v>1</v>
      </c>
      <c r="N1937" s="32">
        <v>8</v>
      </c>
      <c r="O1937" s="32">
        <v>0</v>
      </c>
      <c r="P1937" s="32">
        <v>0</v>
      </c>
      <c r="Q1937" s="36" t="s">
        <v>42</v>
      </c>
      <c r="R1937" s="32">
        <f t="shared" si="64"/>
        <v>3</v>
      </c>
      <c r="S1937" s="32">
        <f t="shared" si="65"/>
        <v>9.5</v>
      </c>
      <c r="T1937" s="32">
        <v>0</v>
      </c>
      <c r="U1937" s="32">
        <v>0</v>
      </c>
      <c r="V1937" s="32">
        <v>0</v>
      </c>
      <c r="W1937" s="32" t="s">
        <v>43</v>
      </c>
      <c r="X1937" s="36" t="s">
        <v>44</v>
      </c>
      <c r="Y1937" s="32" t="s">
        <v>12172</v>
      </c>
      <c r="Z1937" s="37">
        <v>1028600955778</v>
      </c>
      <c r="AA1937" s="37">
        <v>8620002080</v>
      </c>
      <c r="AB1937" s="32" t="s">
        <v>12173</v>
      </c>
      <c r="AC1937" s="32" t="s">
        <v>12174</v>
      </c>
      <c r="AD1937" s="38" t="s">
        <v>50</v>
      </c>
      <c r="AE1937" s="36" t="s">
        <v>665</v>
      </c>
      <c r="AF1937" s="1"/>
    </row>
    <row r="1938" ht="14.25">
      <c r="A1938" s="32">
        <v>1933</v>
      </c>
      <c r="B1938" s="34" t="s">
        <v>36</v>
      </c>
      <c r="C1938" s="32" t="s">
        <v>4344</v>
      </c>
      <c r="D1938" s="32" t="s">
        <v>12175</v>
      </c>
      <c r="E1938" s="32" t="s">
        <v>12176</v>
      </c>
      <c r="F1938" s="35" t="s">
        <v>12177</v>
      </c>
      <c r="G1938" s="36" t="s">
        <v>184</v>
      </c>
      <c r="H1938" s="32">
        <v>1</v>
      </c>
      <c r="I1938" s="32">
        <v>1</v>
      </c>
      <c r="J1938" s="32">
        <v>1.1000000000000001</v>
      </c>
      <c r="K1938" s="32">
        <v>0</v>
      </c>
      <c r="L1938" s="32">
        <v>0</v>
      </c>
      <c r="M1938" s="32">
        <v>0</v>
      </c>
      <c r="N1938" s="32">
        <v>0</v>
      </c>
      <c r="O1938" s="32">
        <v>0</v>
      </c>
      <c r="P1938" s="32">
        <v>0</v>
      </c>
      <c r="Q1938" s="36" t="s">
        <v>142</v>
      </c>
      <c r="R1938" s="32">
        <f t="shared" si="64"/>
        <v>1</v>
      </c>
      <c r="S1938" s="32">
        <f t="shared" si="65"/>
        <v>1.1000000000000001</v>
      </c>
      <c r="T1938" s="32">
        <v>0</v>
      </c>
      <c r="U1938" s="32">
        <v>0</v>
      </c>
      <c r="V1938" s="32">
        <v>0</v>
      </c>
      <c r="W1938" s="32" t="s">
        <v>43</v>
      </c>
      <c r="X1938" s="36" t="s">
        <v>44</v>
      </c>
      <c r="Y1938" s="32" t="s">
        <v>12178</v>
      </c>
      <c r="Z1938" s="37">
        <v>320861700060820</v>
      </c>
      <c r="AA1938" s="37">
        <v>860312554029</v>
      </c>
      <c r="AB1938" s="32" t="s">
        <v>12179</v>
      </c>
      <c r="AC1938" s="32" t="s">
        <v>12180</v>
      </c>
      <c r="AD1938" s="38" t="s">
        <v>50</v>
      </c>
      <c r="AE1938" s="36" t="s">
        <v>650</v>
      </c>
      <c r="AF1938" s="1"/>
    </row>
    <row r="1939" ht="14.25">
      <c r="A1939" s="32">
        <v>1934</v>
      </c>
      <c r="B1939" s="34" t="s">
        <v>36</v>
      </c>
      <c r="C1939" s="32" t="s">
        <v>8690</v>
      </c>
      <c r="D1939" s="32" t="s">
        <v>12181</v>
      </c>
      <c r="E1939" s="32" t="s">
        <v>12182</v>
      </c>
      <c r="F1939" s="35" t="s">
        <v>12183</v>
      </c>
      <c r="G1939" s="36" t="s">
        <v>184</v>
      </c>
      <c r="H1939" s="32">
        <v>2</v>
      </c>
      <c r="I1939" s="32">
        <v>1</v>
      </c>
      <c r="J1939" s="32">
        <v>1.1000000000000001</v>
      </c>
      <c r="K1939" s="32">
        <v>0</v>
      </c>
      <c r="L1939" s="32">
        <v>0</v>
      </c>
      <c r="M1939" s="32">
        <v>0</v>
      </c>
      <c r="N1939" s="32">
        <v>0</v>
      </c>
      <c r="O1939" s="32">
        <v>0</v>
      </c>
      <c r="P1939" s="32">
        <v>0</v>
      </c>
      <c r="Q1939" s="36" t="s">
        <v>142</v>
      </c>
      <c r="R1939" s="32">
        <f t="shared" si="64"/>
        <v>1</v>
      </c>
      <c r="S1939" s="32">
        <f t="shared" si="65"/>
        <v>1.1000000000000001</v>
      </c>
      <c r="T1939" s="32">
        <v>0</v>
      </c>
      <c r="U1939" s="32">
        <v>0</v>
      </c>
      <c r="V1939" s="32">
        <v>0</v>
      </c>
      <c r="W1939" s="32" t="s">
        <v>43</v>
      </c>
      <c r="X1939" s="36" t="s">
        <v>44</v>
      </c>
      <c r="Y1939" s="32" t="s">
        <v>12184</v>
      </c>
      <c r="Z1939" s="37">
        <v>316861700070317</v>
      </c>
      <c r="AA1939" s="37">
        <v>860304147301</v>
      </c>
      <c r="AB1939" s="32" t="s">
        <v>12185</v>
      </c>
      <c r="AC1939" s="32" t="s">
        <v>12186</v>
      </c>
      <c r="AD1939" s="38" t="s">
        <v>50</v>
      </c>
      <c r="AE1939" s="36" t="s">
        <v>650</v>
      </c>
      <c r="AF1939" s="1"/>
    </row>
    <row r="1940" ht="14.25">
      <c r="A1940" s="32">
        <v>1935</v>
      </c>
      <c r="B1940" s="34" t="s">
        <v>36</v>
      </c>
      <c r="C1940" s="32" t="s">
        <v>12187</v>
      </c>
      <c r="D1940" s="32" t="s">
        <v>12188</v>
      </c>
      <c r="E1940" s="32" t="s">
        <v>12189</v>
      </c>
      <c r="F1940" s="35" t="s">
        <v>12190</v>
      </c>
      <c r="G1940" s="36" t="s">
        <v>140</v>
      </c>
      <c r="H1940" s="32">
        <v>1</v>
      </c>
      <c r="I1940" s="32">
        <v>1</v>
      </c>
      <c r="J1940" s="32">
        <v>1.1000000000000001</v>
      </c>
      <c r="K1940" s="32">
        <v>0</v>
      </c>
      <c r="L1940" s="32">
        <v>0</v>
      </c>
      <c r="M1940" s="32">
        <v>0</v>
      </c>
      <c r="N1940" s="32">
        <v>0</v>
      </c>
      <c r="O1940" s="32">
        <v>0</v>
      </c>
      <c r="P1940" s="32">
        <v>0</v>
      </c>
      <c r="Q1940" s="36" t="s">
        <v>142</v>
      </c>
      <c r="R1940" s="32">
        <f t="shared" si="64"/>
        <v>1</v>
      </c>
      <c r="S1940" s="32">
        <f t="shared" si="65"/>
        <v>1.1000000000000001</v>
      </c>
      <c r="T1940" s="32">
        <v>0</v>
      </c>
      <c r="U1940" s="32">
        <v>0</v>
      </c>
      <c r="V1940" s="32">
        <v>0</v>
      </c>
      <c r="W1940" s="32" t="s">
        <v>43</v>
      </c>
      <c r="X1940" s="36" t="s">
        <v>44</v>
      </c>
      <c r="Y1940" s="32" t="s">
        <v>12191</v>
      </c>
      <c r="Z1940" s="37">
        <v>1148603005462</v>
      </c>
      <c r="AA1940" s="37">
        <v>8603209649</v>
      </c>
      <c r="AB1940" s="32" t="s">
        <v>12192</v>
      </c>
      <c r="AC1940" s="32" t="s">
        <v>12193</v>
      </c>
      <c r="AD1940" s="38" t="s">
        <v>50</v>
      </c>
      <c r="AE1940" s="36" t="s">
        <v>1035</v>
      </c>
      <c r="AF1940" s="1"/>
    </row>
    <row r="1941" ht="14.25">
      <c r="A1941" s="32">
        <v>1936</v>
      </c>
      <c r="B1941" s="34" t="s">
        <v>36</v>
      </c>
      <c r="C1941" s="32" t="s">
        <v>12194</v>
      </c>
      <c r="D1941" s="32" t="s">
        <v>12195</v>
      </c>
      <c r="E1941" s="32" t="s">
        <v>12196</v>
      </c>
      <c r="F1941" s="35" t="s">
        <v>12197</v>
      </c>
      <c r="G1941" s="36" t="s">
        <v>10166</v>
      </c>
      <c r="H1941" s="32">
        <v>1</v>
      </c>
      <c r="I1941" s="32">
        <v>1</v>
      </c>
      <c r="J1941" s="32">
        <v>0.75</v>
      </c>
      <c r="K1941" s="32">
        <v>0</v>
      </c>
      <c r="L1941" s="32">
        <v>0</v>
      </c>
      <c r="M1941" s="32">
        <v>0</v>
      </c>
      <c r="N1941" s="32">
        <v>0</v>
      </c>
      <c r="O1941" s="32">
        <v>0</v>
      </c>
      <c r="P1941" s="32">
        <v>0</v>
      </c>
      <c r="Q1941" s="36" t="s">
        <v>142</v>
      </c>
      <c r="R1941" s="32">
        <f t="shared" si="64"/>
        <v>1</v>
      </c>
      <c r="S1941" s="32">
        <f t="shared" si="65"/>
        <v>0.75</v>
      </c>
      <c r="T1941" s="32">
        <v>0</v>
      </c>
      <c r="U1941" s="32">
        <v>0</v>
      </c>
      <c r="V1941" s="32">
        <v>0</v>
      </c>
      <c r="W1941" s="32" t="s">
        <v>43</v>
      </c>
      <c r="X1941" s="36" t="s">
        <v>44</v>
      </c>
      <c r="Y1941" s="32" t="s">
        <v>12198</v>
      </c>
      <c r="Z1941" s="37">
        <v>1028600955217</v>
      </c>
      <c r="AA1941" s="37">
        <v>8603077022</v>
      </c>
      <c r="AB1941" s="32" t="s">
        <v>12199</v>
      </c>
      <c r="AC1941" s="32" t="s">
        <v>12200</v>
      </c>
      <c r="AD1941" s="38" t="s">
        <v>50</v>
      </c>
      <c r="AE1941" s="70"/>
      <c r="AF1941" s="1"/>
    </row>
    <row r="1942" ht="14.25">
      <c r="A1942" s="32">
        <v>1937</v>
      </c>
      <c r="B1942" s="34" t="s">
        <v>36</v>
      </c>
      <c r="C1942" s="32" t="s">
        <v>12201</v>
      </c>
      <c r="D1942" s="32" t="s">
        <v>12202</v>
      </c>
      <c r="E1942" s="32" t="s">
        <v>12203</v>
      </c>
      <c r="F1942" s="35" t="s">
        <v>12204</v>
      </c>
      <c r="G1942" s="36" t="s">
        <v>10166</v>
      </c>
      <c r="H1942" s="32">
        <v>12</v>
      </c>
      <c r="I1942" s="32">
        <v>4</v>
      </c>
      <c r="J1942" s="32">
        <v>1.1000000000000001</v>
      </c>
      <c r="K1942" s="32">
        <v>0</v>
      </c>
      <c r="L1942" s="32">
        <v>0</v>
      </c>
      <c r="M1942" s="32">
        <v>0</v>
      </c>
      <c r="N1942" s="32">
        <v>0</v>
      </c>
      <c r="O1942" s="32">
        <v>0</v>
      </c>
      <c r="P1942" s="32">
        <v>0</v>
      </c>
      <c r="Q1942" s="36" t="s">
        <v>142</v>
      </c>
      <c r="R1942" s="32">
        <f t="shared" si="64"/>
        <v>4</v>
      </c>
      <c r="S1942" s="32">
        <f t="shared" si="65"/>
        <v>4.4000000000000004</v>
      </c>
      <c r="T1942" s="32">
        <v>0</v>
      </c>
      <c r="U1942" s="32">
        <v>0</v>
      </c>
      <c r="V1942" s="32">
        <v>0</v>
      </c>
      <c r="W1942" s="32" t="s">
        <v>43</v>
      </c>
      <c r="X1942" s="36" t="s">
        <v>44</v>
      </c>
      <c r="Y1942" s="32" t="s">
        <v>12205</v>
      </c>
      <c r="Z1942" s="37">
        <v>1061840042274</v>
      </c>
      <c r="AA1942" s="37">
        <v>1834039053</v>
      </c>
      <c r="AB1942" s="32" t="s">
        <v>12206</v>
      </c>
      <c r="AC1942" s="32" t="s">
        <v>12207</v>
      </c>
      <c r="AD1942" s="38" t="s">
        <v>50</v>
      </c>
      <c r="AE1942" s="36" t="s">
        <v>1035</v>
      </c>
      <c r="AF1942" s="1"/>
    </row>
    <row r="1943" ht="14.25">
      <c r="A1943" s="32">
        <v>1938</v>
      </c>
      <c r="B1943" s="34" t="s">
        <v>36</v>
      </c>
      <c r="C1943" s="32" t="s">
        <v>12208</v>
      </c>
      <c r="D1943" s="32" t="s">
        <v>12209</v>
      </c>
      <c r="E1943" s="32" t="s">
        <v>12210</v>
      </c>
      <c r="F1943" s="35" t="s">
        <v>12211</v>
      </c>
      <c r="G1943" s="36" t="s">
        <v>12212</v>
      </c>
      <c r="H1943" s="32">
        <v>30</v>
      </c>
      <c r="I1943" s="32">
        <v>8</v>
      </c>
      <c r="J1943" s="32">
        <v>1.1000000000000001</v>
      </c>
      <c r="K1943" s="32">
        <v>0</v>
      </c>
      <c r="L1943" s="32">
        <v>0</v>
      </c>
      <c r="M1943" s="32">
        <v>0</v>
      </c>
      <c r="N1943" s="32">
        <v>0</v>
      </c>
      <c r="O1943" s="32">
        <v>0</v>
      </c>
      <c r="P1943" s="32">
        <v>0</v>
      </c>
      <c r="Q1943" s="36" t="s">
        <v>142</v>
      </c>
      <c r="R1943" s="32">
        <f t="shared" si="64"/>
        <v>8</v>
      </c>
      <c r="S1943" s="32">
        <f t="shared" si="65"/>
        <v>8.8000000000000007</v>
      </c>
      <c r="T1943" s="32">
        <v>0</v>
      </c>
      <c r="U1943" s="32">
        <v>0</v>
      </c>
      <c r="V1943" s="32">
        <v>0</v>
      </c>
      <c r="W1943" s="32" t="s">
        <v>43</v>
      </c>
      <c r="X1943" s="36" t="s">
        <v>44</v>
      </c>
      <c r="Y1943" s="32" t="s">
        <v>12213</v>
      </c>
      <c r="Z1943" s="37">
        <v>1058600622079</v>
      </c>
      <c r="AA1943" s="37">
        <v>8603126583</v>
      </c>
      <c r="AB1943" s="32" t="s">
        <v>12214</v>
      </c>
      <c r="AC1943" s="32" t="s">
        <v>12215</v>
      </c>
      <c r="AD1943" s="38" t="s">
        <v>50</v>
      </c>
      <c r="AE1943" s="36" t="s">
        <v>1035</v>
      </c>
      <c r="AF1943" s="1"/>
    </row>
    <row r="1944" ht="14.25">
      <c r="A1944" s="32">
        <v>1939</v>
      </c>
      <c r="B1944" s="34" t="s">
        <v>36</v>
      </c>
      <c r="C1944" s="32" t="s">
        <v>12216</v>
      </c>
      <c r="D1944" s="32" t="s">
        <v>12217</v>
      </c>
      <c r="E1944" s="32" t="s">
        <v>12218</v>
      </c>
      <c r="F1944" s="35" t="s">
        <v>12219</v>
      </c>
      <c r="G1944" s="36" t="s">
        <v>184</v>
      </c>
      <c r="H1944" s="32">
        <v>3</v>
      </c>
      <c r="I1944" s="32">
        <v>2</v>
      </c>
      <c r="J1944" s="32">
        <v>0.77000000000000002</v>
      </c>
      <c r="K1944" s="32">
        <v>0</v>
      </c>
      <c r="L1944" s="32">
        <v>0</v>
      </c>
      <c r="M1944" s="32">
        <v>0</v>
      </c>
      <c r="N1944" s="32">
        <v>0</v>
      </c>
      <c r="O1944" s="32">
        <v>0</v>
      </c>
      <c r="P1944" s="32">
        <v>0</v>
      </c>
      <c r="Q1944" s="36" t="s">
        <v>142</v>
      </c>
      <c r="R1944" s="32">
        <f t="shared" si="64"/>
        <v>2</v>
      </c>
      <c r="S1944" s="32">
        <f t="shared" si="65"/>
        <v>1.54</v>
      </c>
      <c r="T1944" s="32">
        <v>0</v>
      </c>
      <c r="U1944" s="32">
        <v>0</v>
      </c>
      <c r="V1944" s="32">
        <v>0</v>
      </c>
      <c r="W1944" s="32" t="s">
        <v>43</v>
      </c>
      <c r="X1944" s="36" t="s">
        <v>44</v>
      </c>
      <c r="Y1944" s="32" t="s">
        <v>12220</v>
      </c>
      <c r="Z1944" s="37">
        <v>1158617011068</v>
      </c>
      <c r="AA1944" s="37">
        <v>8603218386</v>
      </c>
      <c r="AB1944" s="32" t="s">
        <v>12221</v>
      </c>
      <c r="AC1944" s="32" t="s">
        <v>12222</v>
      </c>
      <c r="AD1944" s="38" t="s">
        <v>50</v>
      </c>
      <c r="AE1944" s="36" t="s">
        <v>1035</v>
      </c>
      <c r="AF1944" s="1"/>
    </row>
    <row r="1945" ht="14.25">
      <c r="A1945" s="32">
        <v>1940</v>
      </c>
      <c r="B1945" s="34" t="s">
        <v>36</v>
      </c>
      <c r="C1945" s="32" t="s">
        <v>12223</v>
      </c>
      <c r="D1945" s="32" t="s">
        <v>12224</v>
      </c>
      <c r="E1945" s="32" t="s">
        <v>12225</v>
      </c>
      <c r="F1945" s="35" t="s">
        <v>12226</v>
      </c>
      <c r="G1945" s="36" t="s">
        <v>140</v>
      </c>
      <c r="H1945" s="32">
        <v>3</v>
      </c>
      <c r="I1945" s="32">
        <v>1</v>
      </c>
      <c r="J1945" s="32">
        <v>0.75</v>
      </c>
      <c r="K1945" s="32">
        <v>0</v>
      </c>
      <c r="L1945" s="32">
        <v>0</v>
      </c>
      <c r="M1945" s="32">
        <v>0</v>
      </c>
      <c r="N1945" s="32">
        <v>0</v>
      </c>
      <c r="O1945" s="32">
        <v>0</v>
      </c>
      <c r="P1945" s="32">
        <v>0</v>
      </c>
      <c r="Q1945" s="36" t="s">
        <v>142</v>
      </c>
      <c r="R1945" s="32">
        <f t="shared" si="64"/>
        <v>1</v>
      </c>
      <c r="S1945" s="32">
        <f t="shared" si="65"/>
        <v>0.75</v>
      </c>
      <c r="T1945" s="32">
        <v>0</v>
      </c>
      <c r="U1945" s="32">
        <v>0</v>
      </c>
      <c r="V1945" s="32">
        <v>0</v>
      </c>
      <c r="W1945" s="32" t="s">
        <v>43</v>
      </c>
      <c r="X1945" s="36" t="s">
        <v>44</v>
      </c>
      <c r="Y1945" s="32" t="s">
        <v>12227</v>
      </c>
      <c r="Z1945" s="37">
        <v>1088603006678</v>
      </c>
      <c r="AA1945" s="37">
        <v>8603156965</v>
      </c>
      <c r="AB1945" s="32" t="s">
        <v>12228</v>
      </c>
      <c r="AC1945" s="32" t="s">
        <v>12229</v>
      </c>
      <c r="AD1945" s="38" t="s">
        <v>50</v>
      </c>
      <c r="AE1945" s="36" t="s">
        <v>1035</v>
      </c>
      <c r="AF1945" s="1"/>
    </row>
    <row r="1946" ht="14.25">
      <c r="A1946" s="32">
        <v>1941</v>
      </c>
      <c r="B1946" s="34" t="s">
        <v>36</v>
      </c>
      <c r="C1946" s="32" t="s">
        <v>12230</v>
      </c>
      <c r="D1946" s="32" t="s">
        <v>12231</v>
      </c>
      <c r="E1946" s="32" t="s">
        <v>12232</v>
      </c>
      <c r="F1946" s="35" t="s">
        <v>12233</v>
      </c>
      <c r="G1946" s="36" t="s">
        <v>41</v>
      </c>
      <c r="H1946" s="32">
        <v>9</v>
      </c>
      <c r="I1946" s="32">
        <v>1</v>
      </c>
      <c r="J1946" s="32">
        <v>0.75</v>
      </c>
      <c r="K1946" s="32">
        <v>0</v>
      </c>
      <c r="L1946" s="32">
        <v>0</v>
      </c>
      <c r="M1946" s="32">
        <v>0</v>
      </c>
      <c r="N1946" s="32">
        <v>0</v>
      </c>
      <c r="O1946" s="32">
        <v>0</v>
      </c>
      <c r="P1946" s="32">
        <v>0</v>
      </c>
      <c r="Q1946" s="36" t="s">
        <v>142</v>
      </c>
      <c r="R1946" s="32">
        <f t="shared" si="64"/>
        <v>1</v>
      </c>
      <c r="S1946" s="32">
        <f t="shared" si="65"/>
        <v>0.75</v>
      </c>
      <c r="T1946" s="32">
        <v>0</v>
      </c>
      <c r="U1946" s="32">
        <v>0</v>
      </c>
      <c r="V1946" s="32">
        <v>0</v>
      </c>
      <c r="W1946" s="32" t="s">
        <v>43</v>
      </c>
      <c r="X1946" s="36" t="s">
        <v>44</v>
      </c>
      <c r="Y1946" s="32" t="s">
        <v>12234</v>
      </c>
      <c r="Z1946" s="37">
        <v>1048600531187</v>
      </c>
      <c r="AA1946" s="37">
        <v>8603119699</v>
      </c>
      <c r="AB1946" s="32" t="s">
        <v>12235</v>
      </c>
      <c r="AC1946" s="32" t="s">
        <v>12236</v>
      </c>
      <c r="AD1946" s="38" t="s">
        <v>50</v>
      </c>
      <c r="AE1946" s="36" t="s">
        <v>1035</v>
      </c>
      <c r="AF1946" s="1"/>
    </row>
    <row r="1947" ht="14.25">
      <c r="A1947" s="32">
        <v>1942</v>
      </c>
      <c r="B1947" s="34" t="s">
        <v>36</v>
      </c>
      <c r="C1947" s="32" t="s">
        <v>11121</v>
      </c>
      <c r="D1947" s="32" t="s">
        <v>12237</v>
      </c>
      <c r="E1947" s="32" t="s">
        <v>12238</v>
      </c>
      <c r="F1947" s="35" t="s">
        <v>12239</v>
      </c>
      <c r="G1947" s="36" t="s">
        <v>41</v>
      </c>
      <c r="H1947" s="32">
        <v>9</v>
      </c>
      <c r="I1947" s="32">
        <v>1</v>
      </c>
      <c r="J1947" s="32">
        <v>0.75</v>
      </c>
      <c r="K1947" s="32">
        <v>0</v>
      </c>
      <c r="L1947" s="32">
        <v>0</v>
      </c>
      <c r="M1947" s="32">
        <v>0</v>
      </c>
      <c r="N1947" s="32">
        <v>0</v>
      </c>
      <c r="O1947" s="32">
        <v>0</v>
      </c>
      <c r="P1947" s="32">
        <v>0</v>
      </c>
      <c r="Q1947" s="36" t="s">
        <v>142</v>
      </c>
      <c r="R1947" s="32">
        <f t="shared" si="64"/>
        <v>1</v>
      </c>
      <c r="S1947" s="32">
        <f t="shared" si="65"/>
        <v>0.75</v>
      </c>
      <c r="T1947" s="32">
        <v>0</v>
      </c>
      <c r="U1947" s="32">
        <v>0</v>
      </c>
      <c r="V1947" s="32">
        <v>0</v>
      </c>
      <c r="W1947" s="32" t="s">
        <v>43</v>
      </c>
      <c r="X1947" s="36" t="s">
        <v>44</v>
      </c>
      <c r="Y1947" s="32" t="s">
        <v>12234</v>
      </c>
      <c r="Z1947" s="37">
        <v>1048600531187</v>
      </c>
      <c r="AA1947" s="37">
        <v>8603119699</v>
      </c>
      <c r="AB1947" s="32" t="s">
        <v>12235</v>
      </c>
      <c r="AC1947" s="32" t="s">
        <v>12236</v>
      </c>
      <c r="AD1947" s="38" t="s">
        <v>50</v>
      </c>
      <c r="AE1947" s="36" t="s">
        <v>1035</v>
      </c>
      <c r="AF1947" s="1"/>
    </row>
    <row r="1948" ht="14.25">
      <c r="A1948" s="32">
        <v>1943</v>
      </c>
      <c r="B1948" s="34" t="s">
        <v>36</v>
      </c>
      <c r="C1948" s="32" t="s">
        <v>12240</v>
      </c>
      <c r="D1948" s="32" t="s">
        <v>12241</v>
      </c>
      <c r="E1948" s="32" t="s">
        <v>12242</v>
      </c>
      <c r="F1948" s="35" t="s">
        <v>12243</v>
      </c>
      <c r="G1948" s="36" t="s">
        <v>41</v>
      </c>
      <c r="H1948" s="32">
        <v>9</v>
      </c>
      <c r="I1948" s="32">
        <v>3</v>
      </c>
      <c r="J1948" s="32">
        <v>1.1000000000000001</v>
      </c>
      <c r="K1948" s="32">
        <v>0</v>
      </c>
      <c r="L1948" s="32">
        <v>0</v>
      </c>
      <c r="M1948" s="32">
        <v>0</v>
      </c>
      <c r="N1948" s="32">
        <v>0</v>
      </c>
      <c r="O1948" s="32">
        <v>0</v>
      </c>
      <c r="P1948" s="32">
        <v>0</v>
      </c>
      <c r="Q1948" s="36" t="s">
        <v>42</v>
      </c>
      <c r="R1948" s="32">
        <f t="shared" si="64"/>
        <v>3</v>
      </c>
      <c r="S1948" s="32">
        <f t="shared" si="65"/>
        <v>3.3000000000000003</v>
      </c>
      <c r="T1948" s="32">
        <v>0</v>
      </c>
      <c r="U1948" s="32">
        <v>0</v>
      </c>
      <c r="V1948" s="32">
        <v>0</v>
      </c>
      <c r="W1948" s="32" t="s">
        <v>43</v>
      </c>
      <c r="X1948" s="36" t="s">
        <v>44</v>
      </c>
      <c r="Y1948" s="32" t="s">
        <v>12244</v>
      </c>
      <c r="Z1948" s="37">
        <v>1028600939333</v>
      </c>
      <c r="AA1948" s="37">
        <v>8603105061</v>
      </c>
      <c r="AB1948" s="32" t="s">
        <v>12245</v>
      </c>
      <c r="AC1948" s="32" t="s">
        <v>12246</v>
      </c>
      <c r="AD1948" s="38" t="s">
        <v>50</v>
      </c>
      <c r="AE1948" s="36" t="s">
        <v>1035</v>
      </c>
      <c r="AF1948" s="1"/>
    </row>
    <row r="1949" ht="14.25">
      <c r="A1949" s="32">
        <v>1944</v>
      </c>
      <c r="B1949" s="34" t="s">
        <v>36</v>
      </c>
      <c r="C1949" s="32" t="s">
        <v>12247</v>
      </c>
      <c r="D1949" s="32" t="s">
        <v>12248</v>
      </c>
      <c r="E1949" s="32" t="s">
        <v>12249</v>
      </c>
      <c r="F1949" s="35" t="s">
        <v>12250</v>
      </c>
      <c r="G1949" s="36" t="s">
        <v>41</v>
      </c>
      <c r="H1949" s="32">
        <v>9</v>
      </c>
      <c r="I1949" s="32">
        <v>2</v>
      </c>
      <c r="J1949" s="32">
        <v>0.75</v>
      </c>
      <c r="K1949" s="32">
        <v>0</v>
      </c>
      <c r="L1949" s="32">
        <v>0</v>
      </c>
      <c r="M1949" s="32">
        <v>0</v>
      </c>
      <c r="N1949" s="32">
        <v>0</v>
      </c>
      <c r="O1949" s="32">
        <v>0</v>
      </c>
      <c r="P1949" s="32">
        <v>0</v>
      </c>
      <c r="Q1949" s="36" t="s">
        <v>142</v>
      </c>
      <c r="R1949" s="32">
        <f t="shared" si="64"/>
        <v>2</v>
      </c>
      <c r="S1949" s="32">
        <f t="shared" si="65"/>
        <v>1.5</v>
      </c>
      <c r="T1949" s="32">
        <v>0</v>
      </c>
      <c r="U1949" s="32">
        <v>0</v>
      </c>
      <c r="V1949" s="32">
        <v>0</v>
      </c>
      <c r="W1949" s="32" t="s">
        <v>43</v>
      </c>
      <c r="X1949" s="36" t="s">
        <v>44</v>
      </c>
      <c r="Y1949" s="32" t="s">
        <v>12244</v>
      </c>
      <c r="Z1949" s="37">
        <v>1028600939333</v>
      </c>
      <c r="AA1949" s="37">
        <v>8603105061</v>
      </c>
      <c r="AB1949" s="32" t="s">
        <v>12245</v>
      </c>
      <c r="AC1949" s="32" t="s">
        <v>12246</v>
      </c>
      <c r="AD1949" s="38" t="s">
        <v>50</v>
      </c>
      <c r="AE1949" s="36" t="s">
        <v>1035</v>
      </c>
      <c r="AF1949" s="1"/>
    </row>
    <row r="1950" ht="14.25">
      <c r="A1950" s="32">
        <v>1945</v>
      </c>
      <c r="B1950" s="34" t="s">
        <v>36</v>
      </c>
      <c r="C1950" s="32" t="s">
        <v>12251</v>
      </c>
      <c r="D1950" s="32" t="s">
        <v>12252</v>
      </c>
      <c r="E1950" s="32" t="s">
        <v>12253</v>
      </c>
      <c r="F1950" s="35" t="s">
        <v>12254</v>
      </c>
      <c r="G1950" s="36" t="s">
        <v>41</v>
      </c>
      <c r="H1950" s="32">
        <v>9</v>
      </c>
      <c r="I1950" s="32">
        <v>1</v>
      </c>
      <c r="J1950" s="32">
        <v>0.75</v>
      </c>
      <c r="K1950" s="32">
        <v>0</v>
      </c>
      <c r="L1950" s="32">
        <v>0</v>
      </c>
      <c r="M1950" s="32">
        <v>0</v>
      </c>
      <c r="N1950" s="32">
        <v>0</v>
      </c>
      <c r="O1950" s="32">
        <v>0</v>
      </c>
      <c r="P1950" s="32">
        <v>0</v>
      </c>
      <c r="Q1950" s="36" t="s">
        <v>142</v>
      </c>
      <c r="R1950" s="32">
        <f t="shared" si="64"/>
        <v>1</v>
      </c>
      <c r="S1950" s="32">
        <f t="shared" si="65"/>
        <v>0.75</v>
      </c>
      <c r="T1950" s="32">
        <v>0</v>
      </c>
      <c r="U1950" s="32">
        <v>0</v>
      </c>
      <c r="V1950" s="32">
        <v>0</v>
      </c>
      <c r="W1950" s="32" t="s">
        <v>43</v>
      </c>
      <c r="X1950" s="36" t="s">
        <v>44</v>
      </c>
      <c r="Y1950" s="32" t="s">
        <v>12244</v>
      </c>
      <c r="Z1950" s="37">
        <v>1028600939333</v>
      </c>
      <c r="AA1950" s="37">
        <v>8603105061</v>
      </c>
      <c r="AB1950" s="32" t="s">
        <v>12245</v>
      </c>
      <c r="AC1950" s="32" t="s">
        <v>12246</v>
      </c>
      <c r="AD1950" s="38" t="s">
        <v>50</v>
      </c>
      <c r="AE1950" s="36" t="s">
        <v>1035</v>
      </c>
      <c r="AF1950" s="1"/>
    </row>
    <row r="1951" ht="14.25">
      <c r="A1951" s="32">
        <v>1946</v>
      </c>
      <c r="B1951" s="34" t="s">
        <v>36</v>
      </c>
      <c r="C1951" s="32" t="s">
        <v>3953</v>
      </c>
      <c r="D1951" s="32" t="s">
        <v>12255</v>
      </c>
      <c r="E1951" s="32" t="s">
        <v>12256</v>
      </c>
      <c r="F1951" s="35" t="s">
        <v>12257</v>
      </c>
      <c r="G1951" s="36" t="s">
        <v>41</v>
      </c>
      <c r="H1951" s="32">
        <v>9</v>
      </c>
      <c r="I1951" s="32">
        <v>1</v>
      </c>
      <c r="J1951" s="32">
        <v>0.75</v>
      </c>
      <c r="K1951" s="32">
        <v>0</v>
      </c>
      <c r="L1951" s="32">
        <v>0</v>
      </c>
      <c r="M1951" s="32">
        <v>0</v>
      </c>
      <c r="N1951" s="32">
        <v>0</v>
      </c>
      <c r="O1951" s="32">
        <v>0</v>
      </c>
      <c r="P1951" s="32">
        <v>0</v>
      </c>
      <c r="Q1951" s="36" t="s">
        <v>142</v>
      </c>
      <c r="R1951" s="32">
        <f t="shared" si="64"/>
        <v>1</v>
      </c>
      <c r="S1951" s="32">
        <f t="shared" si="65"/>
        <v>0.75</v>
      </c>
      <c r="T1951" s="32">
        <v>0</v>
      </c>
      <c r="U1951" s="32">
        <v>0</v>
      </c>
      <c r="V1951" s="32">
        <v>0</v>
      </c>
      <c r="W1951" s="32" t="s">
        <v>43</v>
      </c>
      <c r="X1951" s="36" t="s">
        <v>44</v>
      </c>
      <c r="Y1951" s="32" t="s">
        <v>12244</v>
      </c>
      <c r="Z1951" s="37">
        <v>1028600939333</v>
      </c>
      <c r="AA1951" s="37">
        <v>8603105061</v>
      </c>
      <c r="AB1951" s="32" t="s">
        <v>12245</v>
      </c>
      <c r="AC1951" s="32" t="s">
        <v>12246</v>
      </c>
      <c r="AD1951" s="38" t="s">
        <v>50</v>
      </c>
      <c r="AE1951" s="36" t="s">
        <v>1035</v>
      </c>
      <c r="AF1951" s="1"/>
    </row>
    <row r="1952" ht="14.25">
      <c r="A1952" s="32">
        <v>1947</v>
      </c>
      <c r="B1952" s="34" t="s">
        <v>36</v>
      </c>
      <c r="C1952" s="32" t="s">
        <v>12258</v>
      </c>
      <c r="D1952" s="32" t="s">
        <v>12259</v>
      </c>
      <c r="E1952" s="32" t="s">
        <v>12260</v>
      </c>
      <c r="F1952" s="35" t="s">
        <v>12261</v>
      </c>
      <c r="G1952" s="36" t="s">
        <v>41</v>
      </c>
      <c r="H1952" s="32">
        <v>9</v>
      </c>
      <c r="I1952" s="32">
        <v>1</v>
      </c>
      <c r="J1952" s="32">
        <v>0.75</v>
      </c>
      <c r="K1952" s="32">
        <v>0</v>
      </c>
      <c r="L1952" s="32">
        <v>0</v>
      </c>
      <c r="M1952" s="32">
        <v>0</v>
      </c>
      <c r="N1952" s="32">
        <v>0</v>
      </c>
      <c r="O1952" s="32">
        <v>0</v>
      </c>
      <c r="P1952" s="32">
        <v>0</v>
      </c>
      <c r="Q1952" s="36" t="s">
        <v>142</v>
      </c>
      <c r="R1952" s="32">
        <f t="shared" si="64"/>
        <v>1</v>
      </c>
      <c r="S1952" s="32">
        <f t="shared" si="65"/>
        <v>0.75</v>
      </c>
      <c r="T1952" s="32">
        <v>0</v>
      </c>
      <c r="U1952" s="32">
        <v>0</v>
      </c>
      <c r="V1952" s="32">
        <v>0</v>
      </c>
      <c r="W1952" s="32" t="s">
        <v>43</v>
      </c>
      <c r="X1952" s="36" t="s">
        <v>44</v>
      </c>
      <c r="Y1952" s="32" t="s">
        <v>12244</v>
      </c>
      <c r="Z1952" s="37">
        <v>1028600939333</v>
      </c>
      <c r="AA1952" s="37">
        <v>8603105061</v>
      </c>
      <c r="AB1952" s="32" t="s">
        <v>12245</v>
      </c>
      <c r="AC1952" s="32" t="s">
        <v>12246</v>
      </c>
      <c r="AD1952" s="38" t="s">
        <v>50</v>
      </c>
      <c r="AE1952" s="36" t="s">
        <v>1035</v>
      </c>
      <c r="AF1952" s="1"/>
    </row>
    <row r="1953" ht="14.25">
      <c r="A1953" s="32">
        <v>1948</v>
      </c>
      <c r="B1953" s="34" t="s">
        <v>36</v>
      </c>
      <c r="C1953" s="32" t="s">
        <v>12262</v>
      </c>
      <c r="D1953" s="32" t="s">
        <v>12263</v>
      </c>
      <c r="E1953" s="32" t="s">
        <v>12264</v>
      </c>
      <c r="F1953" s="35" t="s">
        <v>12265</v>
      </c>
      <c r="G1953" s="36" t="s">
        <v>184</v>
      </c>
      <c r="H1953" s="32">
        <v>4</v>
      </c>
      <c r="I1953" s="32">
        <v>1</v>
      </c>
      <c r="J1953" s="32">
        <v>1.1000000000000001</v>
      </c>
      <c r="K1953" s="32">
        <v>0</v>
      </c>
      <c r="L1953" s="32">
        <v>0</v>
      </c>
      <c r="M1953" s="32">
        <v>0</v>
      </c>
      <c r="N1953" s="32">
        <v>0</v>
      </c>
      <c r="O1953" s="32">
        <v>0</v>
      </c>
      <c r="P1953" s="32">
        <v>0</v>
      </c>
      <c r="Q1953" s="36" t="s">
        <v>142</v>
      </c>
      <c r="R1953" s="32">
        <f t="shared" si="64"/>
        <v>1</v>
      </c>
      <c r="S1953" s="32">
        <f t="shared" si="65"/>
        <v>1.1000000000000001</v>
      </c>
      <c r="T1953" s="32">
        <v>0</v>
      </c>
      <c r="U1953" s="32">
        <v>0</v>
      </c>
      <c r="V1953" s="32">
        <v>0</v>
      </c>
      <c r="W1953" s="32" t="s">
        <v>43</v>
      </c>
      <c r="X1953" s="36" t="s">
        <v>44</v>
      </c>
      <c r="Y1953" s="32" t="s">
        <v>12266</v>
      </c>
      <c r="Z1953" s="37">
        <v>1028600963588</v>
      </c>
      <c r="AA1953" s="37">
        <v>8603101878</v>
      </c>
      <c r="AB1953" s="32" t="s">
        <v>12267</v>
      </c>
      <c r="AC1953" s="32" t="s">
        <v>12268</v>
      </c>
      <c r="AD1953" s="38" t="s">
        <v>50</v>
      </c>
      <c r="AE1953" s="36" t="s">
        <v>1035</v>
      </c>
      <c r="AF1953" s="1"/>
    </row>
    <row r="1954" ht="14.25">
      <c r="A1954" s="32">
        <v>1949</v>
      </c>
      <c r="B1954" s="34" t="s">
        <v>36</v>
      </c>
      <c r="C1954" s="32" t="s">
        <v>12269</v>
      </c>
      <c r="D1954" s="32" t="s">
        <v>12270</v>
      </c>
      <c r="E1954" s="32" t="s">
        <v>12271</v>
      </c>
      <c r="F1954" s="35" t="s">
        <v>12272</v>
      </c>
      <c r="G1954" s="36" t="s">
        <v>41</v>
      </c>
      <c r="H1954" s="32">
        <v>9</v>
      </c>
      <c r="I1954" s="32">
        <v>1</v>
      </c>
      <c r="J1954" s="32">
        <v>1.1000000000000001</v>
      </c>
      <c r="K1954" s="32">
        <v>0</v>
      </c>
      <c r="L1954" s="32">
        <v>0</v>
      </c>
      <c r="M1954" s="32">
        <v>0</v>
      </c>
      <c r="N1954" s="32">
        <v>0</v>
      </c>
      <c r="O1954" s="32">
        <v>0</v>
      </c>
      <c r="P1954" s="32">
        <v>0</v>
      </c>
      <c r="Q1954" s="36" t="s">
        <v>142</v>
      </c>
      <c r="R1954" s="32">
        <f t="shared" si="64"/>
        <v>1</v>
      </c>
      <c r="S1954" s="32">
        <f t="shared" si="65"/>
        <v>1.1000000000000001</v>
      </c>
      <c r="T1954" s="32">
        <v>0</v>
      </c>
      <c r="U1954" s="32">
        <v>0</v>
      </c>
      <c r="V1954" s="32">
        <v>0</v>
      </c>
      <c r="W1954" s="32" t="s">
        <v>43</v>
      </c>
      <c r="X1954" s="36" t="s">
        <v>44</v>
      </c>
      <c r="Y1954" s="32" t="s">
        <v>12273</v>
      </c>
      <c r="Z1954" s="37">
        <v>1058600503202</v>
      </c>
      <c r="AA1954" s="37">
        <v>8603120013</v>
      </c>
      <c r="AB1954" s="32" t="s">
        <v>12274</v>
      </c>
      <c r="AC1954" s="32" t="s">
        <v>12275</v>
      </c>
      <c r="AD1954" s="38" t="s">
        <v>50</v>
      </c>
      <c r="AE1954" s="36" t="s">
        <v>1035</v>
      </c>
      <c r="AF1954" s="1"/>
    </row>
    <row r="1955" ht="14.25">
      <c r="A1955" s="32">
        <v>1950</v>
      </c>
      <c r="B1955" s="34" t="s">
        <v>36</v>
      </c>
      <c r="C1955" s="32" t="s">
        <v>12276</v>
      </c>
      <c r="D1955" s="32" t="s">
        <v>12277</v>
      </c>
      <c r="E1955" s="32" t="s">
        <v>12278</v>
      </c>
      <c r="F1955" s="35" t="s">
        <v>12279</v>
      </c>
      <c r="G1955" s="36" t="s">
        <v>41</v>
      </c>
      <c r="H1955" s="32">
        <v>9</v>
      </c>
      <c r="I1955" s="32">
        <v>1</v>
      </c>
      <c r="J1955" s="32">
        <v>1.1000000000000001</v>
      </c>
      <c r="K1955" s="32">
        <v>0</v>
      </c>
      <c r="L1955" s="32">
        <v>0</v>
      </c>
      <c r="M1955" s="32">
        <v>0</v>
      </c>
      <c r="N1955" s="32">
        <v>0</v>
      </c>
      <c r="O1955" s="32">
        <v>0</v>
      </c>
      <c r="P1955" s="32">
        <v>0</v>
      </c>
      <c r="Q1955" s="36" t="s">
        <v>142</v>
      </c>
      <c r="R1955" s="32">
        <f t="shared" si="64"/>
        <v>1</v>
      </c>
      <c r="S1955" s="32">
        <f t="shared" si="65"/>
        <v>1.1000000000000001</v>
      </c>
      <c r="T1955" s="32">
        <v>0</v>
      </c>
      <c r="U1955" s="32">
        <v>0</v>
      </c>
      <c r="V1955" s="32">
        <v>0</v>
      </c>
      <c r="W1955" s="32" t="s">
        <v>43</v>
      </c>
      <c r="X1955" s="36" t="s">
        <v>44</v>
      </c>
      <c r="Y1955" s="32" t="s">
        <v>12273</v>
      </c>
      <c r="Z1955" s="37">
        <v>1058600503202</v>
      </c>
      <c r="AA1955" s="37">
        <v>8603120013</v>
      </c>
      <c r="AB1955" s="32" t="s">
        <v>12274</v>
      </c>
      <c r="AC1955" s="32" t="s">
        <v>12275</v>
      </c>
      <c r="AD1955" s="38" t="s">
        <v>50</v>
      </c>
      <c r="AE1955" s="36" t="s">
        <v>1035</v>
      </c>
      <c r="AF1955" s="1"/>
    </row>
    <row r="1956" ht="14.25">
      <c r="A1956" s="32">
        <v>1951</v>
      </c>
      <c r="B1956" s="34" t="s">
        <v>36</v>
      </c>
      <c r="C1956" s="32" t="s">
        <v>12280</v>
      </c>
      <c r="D1956" s="32" t="s">
        <v>12281</v>
      </c>
      <c r="E1956" s="32" t="s">
        <v>12282</v>
      </c>
      <c r="F1956" s="35" t="s">
        <v>12283</v>
      </c>
      <c r="G1956" s="36" t="s">
        <v>41</v>
      </c>
      <c r="H1956" s="32">
        <v>9</v>
      </c>
      <c r="I1956" s="32">
        <v>2</v>
      </c>
      <c r="J1956" s="32">
        <v>0.75</v>
      </c>
      <c r="K1956" s="32">
        <v>0</v>
      </c>
      <c r="L1956" s="32">
        <v>0</v>
      </c>
      <c r="M1956" s="32">
        <v>0</v>
      </c>
      <c r="N1956" s="32">
        <v>0</v>
      </c>
      <c r="O1956" s="32">
        <v>0</v>
      </c>
      <c r="P1956" s="32">
        <v>0</v>
      </c>
      <c r="Q1956" s="36" t="s">
        <v>142</v>
      </c>
      <c r="R1956" s="32">
        <f t="shared" si="64"/>
        <v>2</v>
      </c>
      <c r="S1956" s="32">
        <f t="shared" si="65"/>
        <v>1.5</v>
      </c>
      <c r="T1956" s="32">
        <v>0</v>
      </c>
      <c r="U1956" s="32">
        <v>0</v>
      </c>
      <c r="V1956" s="32">
        <v>0</v>
      </c>
      <c r="W1956" s="32" t="s">
        <v>43</v>
      </c>
      <c r="X1956" s="36" t="s">
        <v>44</v>
      </c>
      <c r="Y1956" s="32" t="s">
        <v>12273</v>
      </c>
      <c r="Z1956" s="37">
        <v>1058600503202</v>
      </c>
      <c r="AA1956" s="37">
        <v>8603120013</v>
      </c>
      <c r="AB1956" s="32" t="s">
        <v>12274</v>
      </c>
      <c r="AC1956" s="32" t="s">
        <v>12275</v>
      </c>
      <c r="AD1956" s="38" t="s">
        <v>50</v>
      </c>
      <c r="AE1956" s="36" t="s">
        <v>1035</v>
      </c>
      <c r="AF1956" s="1"/>
    </row>
    <row r="1957" ht="14.25">
      <c r="A1957" s="32">
        <v>1952</v>
      </c>
      <c r="B1957" s="34" t="s">
        <v>36</v>
      </c>
      <c r="C1957" s="32" t="s">
        <v>12284</v>
      </c>
      <c r="D1957" s="32" t="s">
        <v>12285</v>
      </c>
      <c r="E1957" s="32" t="s">
        <v>12286</v>
      </c>
      <c r="F1957" s="35" t="s">
        <v>12287</v>
      </c>
      <c r="G1957" s="36" t="s">
        <v>140</v>
      </c>
      <c r="H1957" s="32">
        <v>1</v>
      </c>
      <c r="I1957" s="32">
        <v>1</v>
      </c>
      <c r="J1957" s="32">
        <v>1.1000000000000001</v>
      </c>
      <c r="K1957" s="32">
        <v>0</v>
      </c>
      <c r="L1957" s="32">
        <v>0</v>
      </c>
      <c r="M1957" s="32">
        <v>0</v>
      </c>
      <c r="N1957" s="32">
        <v>0</v>
      </c>
      <c r="O1957" s="32">
        <v>0</v>
      </c>
      <c r="P1957" s="32">
        <v>0</v>
      </c>
      <c r="Q1957" s="36" t="s">
        <v>142</v>
      </c>
      <c r="R1957" s="32">
        <f t="shared" si="64"/>
        <v>1</v>
      </c>
      <c r="S1957" s="32">
        <f t="shared" si="65"/>
        <v>1.1000000000000001</v>
      </c>
      <c r="T1957" s="32">
        <v>0</v>
      </c>
      <c r="U1957" s="32">
        <v>0</v>
      </c>
      <c r="V1957" s="32">
        <v>0</v>
      </c>
      <c r="W1957" s="32" t="s">
        <v>43</v>
      </c>
      <c r="X1957" s="36" t="s">
        <v>44</v>
      </c>
      <c r="Y1957" s="32" t="s">
        <v>12288</v>
      </c>
      <c r="Z1957" s="37">
        <v>1048600521408</v>
      </c>
      <c r="AA1957" s="37">
        <v>8603118208</v>
      </c>
      <c r="AB1957" s="32" t="s">
        <v>12289</v>
      </c>
      <c r="AC1957" s="32" t="s">
        <v>12290</v>
      </c>
      <c r="AD1957" s="38" t="s">
        <v>50</v>
      </c>
      <c r="AE1957" s="36" t="s">
        <v>665</v>
      </c>
      <c r="AF1957" s="1"/>
    </row>
    <row r="1958" ht="14.25">
      <c r="A1958" s="32">
        <v>1953</v>
      </c>
      <c r="B1958" s="34" t="s">
        <v>36</v>
      </c>
      <c r="C1958" s="32" t="s">
        <v>12284</v>
      </c>
      <c r="D1958" s="32" t="s">
        <v>12291</v>
      </c>
      <c r="E1958" s="32" t="s">
        <v>12292</v>
      </c>
      <c r="F1958" s="35" t="s">
        <v>12293</v>
      </c>
      <c r="G1958" s="36" t="s">
        <v>140</v>
      </c>
      <c r="H1958" s="32">
        <v>1</v>
      </c>
      <c r="I1958" s="32">
        <v>2</v>
      </c>
      <c r="J1958" s="32">
        <v>1.1000000000000001</v>
      </c>
      <c r="K1958" s="32">
        <v>0</v>
      </c>
      <c r="L1958" s="32">
        <v>0</v>
      </c>
      <c r="M1958" s="32">
        <v>0</v>
      </c>
      <c r="N1958" s="32">
        <v>0</v>
      </c>
      <c r="O1958" s="32">
        <v>0</v>
      </c>
      <c r="P1958" s="32">
        <v>0</v>
      </c>
      <c r="Q1958" s="36" t="s">
        <v>142</v>
      </c>
      <c r="R1958" s="32">
        <f t="shared" si="64"/>
        <v>2</v>
      </c>
      <c r="S1958" s="32">
        <f t="shared" si="65"/>
        <v>2.2000000000000002</v>
      </c>
      <c r="T1958" s="32">
        <v>0</v>
      </c>
      <c r="U1958" s="32">
        <v>0</v>
      </c>
      <c r="V1958" s="32">
        <v>0</v>
      </c>
      <c r="W1958" s="32" t="s">
        <v>43</v>
      </c>
      <c r="X1958" s="36" t="s">
        <v>44</v>
      </c>
      <c r="Y1958" s="32" t="s">
        <v>12288</v>
      </c>
      <c r="Z1958" s="37">
        <v>1048600521408</v>
      </c>
      <c r="AA1958" s="37">
        <v>8603118208</v>
      </c>
      <c r="AB1958" s="32" t="s">
        <v>12289</v>
      </c>
      <c r="AC1958" s="32" t="s">
        <v>12290</v>
      </c>
      <c r="AD1958" s="38" t="s">
        <v>50</v>
      </c>
      <c r="AE1958" s="36" t="s">
        <v>665</v>
      </c>
      <c r="AF1958" s="1"/>
    </row>
    <row r="1959" ht="14.25">
      <c r="A1959" s="32">
        <v>1954</v>
      </c>
      <c r="B1959" s="34" t="s">
        <v>36</v>
      </c>
      <c r="C1959" s="32" t="s">
        <v>12284</v>
      </c>
      <c r="D1959" s="32" t="s">
        <v>6379</v>
      </c>
      <c r="E1959" s="32" t="s">
        <v>12294</v>
      </c>
      <c r="F1959" s="35" t="s">
        <v>12295</v>
      </c>
      <c r="G1959" s="36" t="s">
        <v>140</v>
      </c>
      <c r="H1959" s="32">
        <v>3</v>
      </c>
      <c r="I1959" s="32">
        <v>2</v>
      </c>
      <c r="J1959" s="32">
        <v>1.1000000000000001</v>
      </c>
      <c r="K1959" s="32">
        <v>0</v>
      </c>
      <c r="L1959" s="32">
        <v>0</v>
      </c>
      <c r="M1959" s="32">
        <v>0</v>
      </c>
      <c r="N1959" s="32">
        <v>0</v>
      </c>
      <c r="O1959" s="32">
        <v>0</v>
      </c>
      <c r="P1959" s="32">
        <v>0</v>
      </c>
      <c r="Q1959" s="36" t="s">
        <v>142</v>
      </c>
      <c r="R1959" s="32">
        <f t="shared" si="64"/>
        <v>2</v>
      </c>
      <c r="S1959" s="32">
        <f t="shared" si="65"/>
        <v>2.2000000000000002</v>
      </c>
      <c r="T1959" s="32">
        <v>0</v>
      </c>
      <c r="U1959" s="32">
        <v>0</v>
      </c>
      <c r="V1959" s="32">
        <v>0</v>
      </c>
      <c r="W1959" s="32" t="s">
        <v>43</v>
      </c>
      <c r="X1959" s="36" t="s">
        <v>44</v>
      </c>
      <c r="Y1959" s="32" t="s">
        <v>12288</v>
      </c>
      <c r="Z1959" s="37">
        <v>1048600521408</v>
      </c>
      <c r="AA1959" s="37">
        <v>8603118208</v>
      </c>
      <c r="AB1959" s="32" t="s">
        <v>12289</v>
      </c>
      <c r="AC1959" s="32" t="s">
        <v>12290</v>
      </c>
      <c r="AD1959" s="38" t="s">
        <v>50</v>
      </c>
      <c r="AE1959" s="36" t="s">
        <v>665</v>
      </c>
      <c r="AF1959" s="1"/>
    </row>
    <row r="1960" ht="14.25">
      <c r="A1960" s="45">
        <v>1955</v>
      </c>
      <c r="B1960" s="46" t="s">
        <v>36</v>
      </c>
      <c r="C1960" s="45" t="s">
        <v>12284</v>
      </c>
      <c r="D1960" s="39" t="s">
        <v>12296</v>
      </c>
      <c r="E1960" s="39" t="s">
        <v>12297</v>
      </c>
      <c r="F1960" s="47" t="s">
        <v>12298</v>
      </c>
      <c r="G1960" s="36" t="s">
        <v>140</v>
      </c>
      <c r="H1960" s="45">
        <v>4</v>
      </c>
      <c r="I1960" s="45">
        <v>5</v>
      </c>
      <c r="J1960" s="45">
        <v>1.1000000000000001</v>
      </c>
      <c r="K1960" s="45">
        <v>0</v>
      </c>
      <c r="L1960" s="45">
        <v>0</v>
      </c>
      <c r="M1960" s="39">
        <v>0</v>
      </c>
      <c r="N1960" s="39">
        <v>0</v>
      </c>
      <c r="O1960" s="39">
        <v>0</v>
      </c>
      <c r="P1960" s="39">
        <v>0</v>
      </c>
      <c r="Q1960" s="48" t="s">
        <v>142</v>
      </c>
      <c r="R1960" s="32">
        <f t="shared" ref="R1960:R2023" si="66">I1960+K1960+M1960</f>
        <v>5</v>
      </c>
      <c r="S1960" s="32">
        <f t="shared" ref="S1960:S2023" si="67">(I1960*J1960)+(K1960*L1960)+(M1960*N1960)</f>
        <v>5.5</v>
      </c>
      <c r="T1960" s="32">
        <v>0</v>
      </c>
      <c r="U1960" s="32">
        <v>0</v>
      </c>
      <c r="V1960" s="32">
        <v>0</v>
      </c>
      <c r="W1960" s="32" t="s">
        <v>43</v>
      </c>
      <c r="X1960" s="48" t="s">
        <v>44</v>
      </c>
      <c r="Y1960" s="32" t="s">
        <v>12288</v>
      </c>
      <c r="Z1960" s="57">
        <v>1048600521408</v>
      </c>
      <c r="AA1960" s="57">
        <v>8603118208</v>
      </c>
      <c r="AB1960" s="45" t="s">
        <v>12289</v>
      </c>
      <c r="AC1960" s="45" t="s">
        <v>12290</v>
      </c>
      <c r="AD1960" s="63" t="s">
        <v>50</v>
      </c>
      <c r="AE1960" s="36" t="s">
        <v>665</v>
      </c>
      <c r="AF1960" s="1"/>
    </row>
    <row r="1961" ht="14.25">
      <c r="A1961" s="41">
        <v>1956</v>
      </c>
      <c r="B1961" s="71" t="s">
        <v>36</v>
      </c>
      <c r="C1961" s="41" t="s">
        <v>12299</v>
      </c>
      <c r="D1961" s="41" t="s">
        <v>12300</v>
      </c>
      <c r="E1961" s="42" t="s">
        <v>12301</v>
      </c>
      <c r="F1961" s="160" t="s">
        <v>12302</v>
      </c>
      <c r="G1961" s="36" t="s">
        <v>41</v>
      </c>
      <c r="H1961" s="111">
        <v>3</v>
      </c>
      <c r="I1961" s="41">
        <v>3</v>
      </c>
      <c r="J1961" s="41">
        <v>1.1000000000000001</v>
      </c>
      <c r="K1961" s="41">
        <v>0</v>
      </c>
      <c r="L1961" s="41">
        <v>0</v>
      </c>
      <c r="M1961" s="41">
        <v>0</v>
      </c>
      <c r="N1961" s="41">
        <v>0</v>
      </c>
      <c r="O1961" s="41">
        <v>0</v>
      </c>
      <c r="P1961" s="41">
        <v>0</v>
      </c>
      <c r="Q1961" s="73" t="s">
        <v>142</v>
      </c>
      <c r="R1961" s="32">
        <f t="shared" si="66"/>
        <v>3</v>
      </c>
      <c r="S1961" s="32">
        <f t="shared" si="67"/>
        <v>3.3000000000000003</v>
      </c>
      <c r="T1961" s="32">
        <v>0</v>
      </c>
      <c r="U1961" s="137">
        <v>0</v>
      </c>
      <c r="V1961" s="138">
        <v>0</v>
      </c>
      <c r="W1961" s="32" t="s">
        <v>43</v>
      </c>
      <c r="X1961" s="161" t="s">
        <v>44</v>
      </c>
      <c r="Y1961" s="32" t="s">
        <v>12303</v>
      </c>
      <c r="Z1961" s="162">
        <v>1088603005622</v>
      </c>
      <c r="AA1961" s="163">
        <v>8603156002</v>
      </c>
      <c r="AB1961" s="41" t="s">
        <v>12289</v>
      </c>
      <c r="AC1961" s="41" t="s">
        <v>12304</v>
      </c>
      <c r="AD1961" s="77" t="s">
        <v>50</v>
      </c>
      <c r="AE1961" s="36" t="s">
        <v>1035</v>
      </c>
      <c r="AF1961" s="1"/>
    </row>
    <row r="1962" ht="14.25">
      <c r="A1962" s="49">
        <v>1957</v>
      </c>
      <c r="B1962" s="50" t="s">
        <v>36</v>
      </c>
      <c r="C1962" s="49" t="s">
        <v>12305</v>
      </c>
      <c r="D1962" s="51" t="s">
        <v>12306</v>
      </c>
      <c r="E1962" s="142" t="s">
        <v>12307</v>
      </c>
      <c r="F1962" s="125" t="s">
        <v>12308</v>
      </c>
      <c r="G1962" s="36" t="s">
        <v>41</v>
      </c>
      <c r="H1962" s="127">
        <v>1</v>
      </c>
      <c r="I1962" s="49">
        <v>1</v>
      </c>
      <c r="J1962" s="49">
        <v>1.1000000000000001</v>
      </c>
      <c r="K1962" s="49">
        <v>0</v>
      </c>
      <c r="L1962" s="49">
        <v>0</v>
      </c>
      <c r="M1962" s="51">
        <v>0</v>
      </c>
      <c r="N1962" s="51">
        <v>0</v>
      </c>
      <c r="O1962" s="51">
        <v>0</v>
      </c>
      <c r="P1962" s="51">
        <v>0</v>
      </c>
      <c r="Q1962" s="53" t="s">
        <v>142</v>
      </c>
      <c r="R1962" s="32">
        <f t="shared" si="66"/>
        <v>1</v>
      </c>
      <c r="S1962" s="32">
        <f t="shared" si="67"/>
        <v>1.1000000000000001</v>
      </c>
      <c r="T1962" s="32">
        <v>0</v>
      </c>
      <c r="U1962" s="74">
        <v>0</v>
      </c>
      <c r="V1962" s="42">
        <v>0</v>
      </c>
      <c r="W1962" s="32" t="s">
        <v>43</v>
      </c>
      <c r="X1962" s="155" t="s">
        <v>44</v>
      </c>
      <c r="Y1962" s="61" t="s">
        <v>12309</v>
      </c>
      <c r="Z1962" s="78">
        <v>1128624000053</v>
      </c>
      <c r="AA1962" s="78">
        <v>8603999161</v>
      </c>
      <c r="AB1962" s="49" t="s">
        <v>12310</v>
      </c>
      <c r="AC1962" s="41" t="s">
        <v>12309</v>
      </c>
      <c r="AD1962" s="68" t="s">
        <v>50</v>
      </c>
      <c r="AE1962" s="70"/>
      <c r="AF1962" s="1"/>
    </row>
    <row r="1963" ht="14.25">
      <c r="A1963" s="32">
        <v>1958</v>
      </c>
      <c r="B1963" s="34" t="s">
        <v>36</v>
      </c>
      <c r="C1963" s="32" t="s">
        <v>12284</v>
      </c>
      <c r="D1963" s="32" t="s">
        <v>12311</v>
      </c>
      <c r="E1963" s="32" t="s">
        <v>12312</v>
      </c>
      <c r="F1963" s="35" t="s">
        <v>12313</v>
      </c>
      <c r="G1963" s="36" t="s">
        <v>140</v>
      </c>
      <c r="H1963" s="32">
        <v>3</v>
      </c>
      <c r="I1963" s="32">
        <v>3</v>
      </c>
      <c r="J1963" s="32">
        <v>1.1000000000000001</v>
      </c>
      <c r="K1963" s="32">
        <v>3</v>
      </c>
      <c r="L1963" s="32">
        <v>0.75</v>
      </c>
      <c r="M1963" s="32">
        <v>0</v>
      </c>
      <c r="N1963" s="32">
        <v>0</v>
      </c>
      <c r="O1963" s="32">
        <v>0</v>
      </c>
      <c r="P1963" s="32">
        <v>0</v>
      </c>
      <c r="Q1963" s="36" t="s">
        <v>142</v>
      </c>
      <c r="R1963" s="32">
        <f t="shared" si="66"/>
        <v>6</v>
      </c>
      <c r="S1963" s="32">
        <f t="shared" si="67"/>
        <v>5.5500000000000007</v>
      </c>
      <c r="T1963" s="32">
        <v>0</v>
      </c>
      <c r="U1963" s="44">
        <v>0</v>
      </c>
      <c r="V1963" s="44">
        <v>0</v>
      </c>
      <c r="W1963" s="32" t="s">
        <v>43</v>
      </c>
      <c r="X1963" s="36" t="s">
        <v>44</v>
      </c>
      <c r="Y1963" s="32" t="s">
        <v>12288</v>
      </c>
      <c r="Z1963" s="37">
        <v>1048600521408</v>
      </c>
      <c r="AA1963" s="37">
        <v>8603118208</v>
      </c>
      <c r="AB1963" s="32" t="s">
        <v>12289</v>
      </c>
      <c r="AC1963" s="44" t="s">
        <v>12290</v>
      </c>
      <c r="AD1963" s="38" t="s">
        <v>50</v>
      </c>
      <c r="AE1963" s="36" t="s">
        <v>665</v>
      </c>
      <c r="AF1963" s="1"/>
    </row>
    <row r="1964" ht="14.25">
      <c r="A1964" s="32">
        <v>1959</v>
      </c>
      <c r="B1964" s="34" t="s">
        <v>36</v>
      </c>
      <c r="C1964" s="32" t="s">
        <v>12048</v>
      </c>
      <c r="D1964" s="32" t="s">
        <v>12314</v>
      </c>
      <c r="E1964" s="32" t="s">
        <v>12315</v>
      </c>
      <c r="F1964" s="35" t="s">
        <v>12316</v>
      </c>
      <c r="G1964" s="36" t="s">
        <v>41</v>
      </c>
      <c r="H1964" s="32">
        <v>1</v>
      </c>
      <c r="I1964" s="32">
        <v>1</v>
      </c>
      <c r="J1964" s="32">
        <v>1.1000000000000001</v>
      </c>
      <c r="K1964" s="32">
        <v>0</v>
      </c>
      <c r="L1964" s="32">
        <v>0</v>
      </c>
      <c r="M1964" s="32">
        <v>0</v>
      </c>
      <c r="N1964" s="32">
        <v>0</v>
      </c>
      <c r="O1964" s="32">
        <v>0</v>
      </c>
      <c r="P1964" s="32">
        <v>0</v>
      </c>
      <c r="Q1964" s="36" t="s">
        <v>142</v>
      </c>
      <c r="R1964" s="32">
        <f t="shared" si="66"/>
        <v>1</v>
      </c>
      <c r="S1964" s="32">
        <f t="shared" si="67"/>
        <v>1.1000000000000001</v>
      </c>
      <c r="T1964" s="32">
        <v>0</v>
      </c>
      <c r="U1964" s="32">
        <v>0</v>
      </c>
      <c r="V1964" s="32">
        <v>0</v>
      </c>
      <c r="W1964" s="32" t="s">
        <v>43</v>
      </c>
      <c r="X1964" s="36" t="s">
        <v>44</v>
      </c>
      <c r="Y1964" s="32" t="s">
        <v>12317</v>
      </c>
      <c r="Z1964" s="37">
        <v>1028600507990</v>
      </c>
      <c r="AA1964" s="37">
        <v>8601009877</v>
      </c>
      <c r="AB1964" s="32" t="s">
        <v>12053</v>
      </c>
      <c r="AC1964" s="32" t="s">
        <v>12318</v>
      </c>
      <c r="AD1964" s="38" t="s">
        <v>50</v>
      </c>
      <c r="AE1964" s="70"/>
      <c r="AF1964" s="1"/>
    </row>
    <row r="1965" ht="14.25">
      <c r="A1965" s="32">
        <v>1960</v>
      </c>
      <c r="B1965" s="34" t="s">
        <v>36</v>
      </c>
      <c r="C1965" s="32" t="s">
        <v>12319</v>
      </c>
      <c r="D1965" s="32" t="s">
        <v>12320</v>
      </c>
      <c r="E1965" s="32" t="s">
        <v>12321</v>
      </c>
      <c r="F1965" s="35" t="s">
        <v>12322</v>
      </c>
      <c r="G1965" s="36" t="s">
        <v>41</v>
      </c>
      <c r="H1965" s="32">
        <v>12</v>
      </c>
      <c r="I1965" s="32">
        <v>0</v>
      </c>
      <c r="J1965" s="32">
        <v>0</v>
      </c>
      <c r="K1965" s="32">
        <v>0</v>
      </c>
      <c r="L1965" s="32">
        <v>0</v>
      </c>
      <c r="M1965" s="32">
        <v>1</v>
      </c>
      <c r="N1965" s="32">
        <v>8</v>
      </c>
      <c r="O1965" s="32">
        <v>0</v>
      </c>
      <c r="P1965" s="32">
        <v>0</v>
      </c>
      <c r="Q1965" s="36" t="s">
        <v>42</v>
      </c>
      <c r="R1965" s="32">
        <f t="shared" si="66"/>
        <v>1</v>
      </c>
      <c r="S1965" s="32">
        <f t="shared" si="67"/>
        <v>8</v>
      </c>
      <c r="T1965" s="32">
        <v>0</v>
      </c>
      <c r="U1965" s="32">
        <v>0</v>
      </c>
      <c r="V1965" s="32">
        <v>0</v>
      </c>
      <c r="W1965" s="32" t="s">
        <v>43</v>
      </c>
      <c r="X1965" s="36" t="s">
        <v>44</v>
      </c>
      <c r="Y1965" s="32" t="s">
        <v>2130</v>
      </c>
      <c r="Z1965" s="37" t="s">
        <v>2131</v>
      </c>
      <c r="AA1965" s="37" t="s">
        <v>2132</v>
      </c>
      <c r="AB1965" s="32" t="s">
        <v>12323</v>
      </c>
      <c r="AC1965" s="32" t="s">
        <v>12324</v>
      </c>
      <c r="AD1965" s="38" t="s">
        <v>50</v>
      </c>
      <c r="AE1965" s="70" t="s">
        <v>1257</v>
      </c>
      <c r="AF1965" s="1"/>
    </row>
    <row r="1966" ht="14.25">
      <c r="A1966" s="32">
        <v>1961</v>
      </c>
      <c r="B1966" s="34" t="s">
        <v>36</v>
      </c>
      <c r="C1966" s="32" t="s">
        <v>12325</v>
      </c>
      <c r="D1966" s="32" t="s">
        <v>12326</v>
      </c>
      <c r="E1966" s="32" t="s">
        <v>12327</v>
      </c>
      <c r="F1966" s="35" t="s">
        <v>12328</v>
      </c>
      <c r="G1966" s="36" t="s">
        <v>184</v>
      </c>
      <c r="H1966" s="32">
        <v>2</v>
      </c>
      <c r="I1966" s="32">
        <v>1</v>
      </c>
      <c r="J1966" s="32">
        <v>1.1000000000000001</v>
      </c>
      <c r="K1966" s="32">
        <v>0</v>
      </c>
      <c r="L1966" s="32">
        <v>0</v>
      </c>
      <c r="M1966" s="32">
        <v>0</v>
      </c>
      <c r="N1966" s="32">
        <v>0</v>
      </c>
      <c r="O1966" s="32">
        <v>0</v>
      </c>
      <c r="P1966" s="32">
        <v>0</v>
      </c>
      <c r="Q1966" s="36" t="s">
        <v>142</v>
      </c>
      <c r="R1966" s="32">
        <f t="shared" si="66"/>
        <v>1</v>
      </c>
      <c r="S1966" s="32">
        <f t="shared" si="67"/>
        <v>1.1000000000000001</v>
      </c>
      <c r="T1966" s="32">
        <v>0</v>
      </c>
      <c r="U1966" s="32">
        <v>0</v>
      </c>
      <c r="V1966" s="32">
        <v>0</v>
      </c>
      <c r="W1966" s="32" t="s">
        <v>43</v>
      </c>
      <c r="X1966" s="36" t="s">
        <v>44</v>
      </c>
      <c r="Y1966" s="32" t="s">
        <v>12329</v>
      </c>
      <c r="Z1966" s="37">
        <v>318861700007782</v>
      </c>
      <c r="AA1966" s="37">
        <v>860330939720</v>
      </c>
      <c r="AB1966" s="32" t="s">
        <v>12330</v>
      </c>
      <c r="AC1966" s="32" t="s">
        <v>12331</v>
      </c>
      <c r="AD1966" s="38" t="s">
        <v>50</v>
      </c>
      <c r="AE1966" s="36" t="s">
        <v>650</v>
      </c>
      <c r="AF1966" s="1"/>
    </row>
    <row r="1967" ht="14.25">
      <c r="A1967" s="32">
        <v>1962</v>
      </c>
      <c r="B1967" s="34" t="s">
        <v>36</v>
      </c>
      <c r="C1967" s="32" t="s">
        <v>12332</v>
      </c>
      <c r="D1967" s="32" t="s">
        <v>12333</v>
      </c>
      <c r="E1967" s="32" t="s">
        <v>12334</v>
      </c>
      <c r="F1967" s="35" t="s">
        <v>12335</v>
      </c>
      <c r="G1967" s="36" t="s">
        <v>184</v>
      </c>
      <c r="H1967" s="32">
        <v>1.3999999999999999</v>
      </c>
      <c r="I1967" s="32">
        <v>1</v>
      </c>
      <c r="J1967" s="32">
        <v>1.1000000000000001</v>
      </c>
      <c r="K1967" s="32">
        <v>0</v>
      </c>
      <c r="L1967" s="32">
        <v>0</v>
      </c>
      <c r="M1967" s="32">
        <v>0</v>
      </c>
      <c r="N1967" s="32">
        <v>0</v>
      </c>
      <c r="O1967" s="32">
        <v>0</v>
      </c>
      <c r="P1967" s="32">
        <v>0</v>
      </c>
      <c r="Q1967" s="36" t="s">
        <v>142</v>
      </c>
      <c r="R1967" s="32">
        <f t="shared" si="66"/>
        <v>1</v>
      </c>
      <c r="S1967" s="32">
        <f t="shared" si="67"/>
        <v>1.1000000000000001</v>
      </c>
      <c r="T1967" s="32">
        <v>0</v>
      </c>
      <c r="U1967" s="32">
        <v>0</v>
      </c>
      <c r="V1967" s="32">
        <v>0</v>
      </c>
      <c r="W1967" s="32" t="s">
        <v>43</v>
      </c>
      <c r="X1967" s="36" t="s">
        <v>44</v>
      </c>
      <c r="Y1967" s="32" t="s">
        <v>12336</v>
      </c>
      <c r="Z1967" s="37">
        <v>1158603002986</v>
      </c>
      <c r="AA1967" s="37">
        <v>8603215650</v>
      </c>
      <c r="AB1967" s="32" t="s">
        <v>12337</v>
      </c>
      <c r="AC1967" s="32" t="s">
        <v>12338</v>
      </c>
      <c r="AD1967" s="38" t="s">
        <v>50</v>
      </c>
      <c r="AE1967" s="36" t="s">
        <v>1035</v>
      </c>
      <c r="AF1967" s="1"/>
    </row>
    <row r="1968" ht="14.25">
      <c r="A1968" s="32">
        <v>1963</v>
      </c>
      <c r="B1968" s="34" t="s">
        <v>36</v>
      </c>
      <c r="C1968" s="32" t="s">
        <v>12339</v>
      </c>
      <c r="D1968" s="32" t="s">
        <v>12340</v>
      </c>
      <c r="E1968" s="32" t="s">
        <v>12341</v>
      </c>
      <c r="F1968" s="35" t="s">
        <v>12342</v>
      </c>
      <c r="G1968" s="36" t="s">
        <v>184</v>
      </c>
      <c r="H1968" s="32">
        <v>1.3999999999999999</v>
      </c>
      <c r="I1968" s="32">
        <v>1</v>
      </c>
      <c r="J1968" s="32">
        <v>1.1000000000000001</v>
      </c>
      <c r="K1968" s="32">
        <v>0</v>
      </c>
      <c r="L1968" s="32">
        <v>0</v>
      </c>
      <c r="M1968" s="32">
        <v>0</v>
      </c>
      <c r="N1968" s="32">
        <v>0</v>
      </c>
      <c r="O1968" s="32">
        <v>0</v>
      </c>
      <c r="P1968" s="32">
        <v>0</v>
      </c>
      <c r="Q1968" s="36" t="s">
        <v>142</v>
      </c>
      <c r="R1968" s="32">
        <f t="shared" si="66"/>
        <v>1</v>
      </c>
      <c r="S1968" s="32">
        <f t="shared" si="67"/>
        <v>1.1000000000000001</v>
      </c>
      <c r="T1968" s="32">
        <v>0</v>
      </c>
      <c r="U1968" s="32">
        <v>0</v>
      </c>
      <c r="V1968" s="32">
        <v>0</v>
      </c>
      <c r="W1968" s="32" t="s">
        <v>43</v>
      </c>
      <c r="X1968" s="36" t="s">
        <v>44</v>
      </c>
      <c r="Y1968" s="32" t="s">
        <v>12336</v>
      </c>
      <c r="Z1968" s="37">
        <v>1158603002986</v>
      </c>
      <c r="AA1968" s="37">
        <v>8603215650</v>
      </c>
      <c r="AB1968" s="32" t="s">
        <v>12337</v>
      </c>
      <c r="AC1968" s="32" t="s">
        <v>12338</v>
      </c>
      <c r="AD1968" s="38" t="s">
        <v>50</v>
      </c>
      <c r="AE1968" s="36" t="s">
        <v>1035</v>
      </c>
      <c r="AF1968" s="1"/>
    </row>
    <row r="1969" ht="14.25">
      <c r="A1969" s="32">
        <v>1964</v>
      </c>
      <c r="B1969" s="34" t="s">
        <v>36</v>
      </c>
      <c r="C1969" s="32" t="s">
        <v>12343</v>
      </c>
      <c r="D1969" s="32" t="s">
        <v>12344</v>
      </c>
      <c r="E1969" s="32" t="s">
        <v>12345</v>
      </c>
      <c r="F1969" s="35" t="s">
        <v>12346</v>
      </c>
      <c r="G1969" s="36" t="s">
        <v>184</v>
      </c>
      <c r="H1969" s="32">
        <v>1.3999999999999999</v>
      </c>
      <c r="I1969" s="32">
        <v>1</v>
      </c>
      <c r="J1969" s="32">
        <v>1.1000000000000001</v>
      </c>
      <c r="K1969" s="32">
        <v>0</v>
      </c>
      <c r="L1969" s="32">
        <v>0</v>
      </c>
      <c r="M1969" s="32">
        <v>0</v>
      </c>
      <c r="N1969" s="32">
        <v>0</v>
      </c>
      <c r="O1969" s="32">
        <v>0</v>
      </c>
      <c r="P1969" s="32">
        <v>0</v>
      </c>
      <c r="Q1969" s="36" t="s">
        <v>142</v>
      </c>
      <c r="R1969" s="32">
        <f t="shared" si="66"/>
        <v>1</v>
      </c>
      <c r="S1969" s="32">
        <f t="shared" si="67"/>
        <v>1.1000000000000001</v>
      </c>
      <c r="T1969" s="32">
        <v>0</v>
      </c>
      <c r="U1969" s="32">
        <v>0</v>
      </c>
      <c r="V1969" s="32">
        <v>0</v>
      </c>
      <c r="W1969" s="32" t="s">
        <v>43</v>
      </c>
      <c r="X1969" s="36" t="s">
        <v>44</v>
      </c>
      <c r="Y1969" s="32" t="s">
        <v>12347</v>
      </c>
      <c r="Z1969" s="37">
        <v>1248600008766</v>
      </c>
      <c r="AA1969" s="37">
        <v>8603252323</v>
      </c>
      <c r="AB1969" s="32" t="s">
        <v>12348</v>
      </c>
      <c r="AC1969" s="32" t="s">
        <v>12349</v>
      </c>
      <c r="AD1969" s="38" t="s">
        <v>50</v>
      </c>
      <c r="AE1969" s="36" t="s">
        <v>1035</v>
      </c>
      <c r="AF1969" s="1"/>
    </row>
    <row r="1970" ht="14.25">
      <c r="A1970" s="32">
        <v>1965</v>
      </c>
      <c r="B1970" s="34" t="s">
        <v>36</v>
      </c>
      <c r="C1970" s="32" t="s">
        <v>12350</v>
      </c>
      <c r="D1970" s="32" t="s">
        <v>12351</v>
      </c>
      <c r="E1970" s="32" t="s">
        <v>12352</v>
      </c>
      <c r="F1970" s="35" t="s">
        <v>12353</v>
      </c>
      <c r="G1970" s="36" t="s">
        <v>184</v>
      </c>
      <c r="H1970" s="32">
        <v>1.3999999999999999</v>
      </c>
      <c r="I1970" s="32">
        <v>1</v>
      </c>
      <c r="J1970" s="32">
        <v>1.1000000000000001</v>
      </c>
      <c r="K1970" s="32">
        <v>0</v>
      </c>
      <c r="L1970" s="32">
        <v>0</v>
      </c>
      <c r="M1970" s="32">
        <v>0</v>
      </c>
      <c r="N1970" s="32">
        <v>0</v>
      </c>
      <c r="O1970" s="32">
        <v>0</v>
      </c>
      <c r="P1970" s="32">
        <v>0</v>
      </c>
      <c r="Q1970" s="36" t="s">
        <v>142</v>
      </c>
      <c r="R1970" s="32">
        <f t="shared" si="66"/>
        <v>1</v>
      </c>
      <c r="S1970" s="32">
        <f t="shared" si="67"/>
        <v>1.1000000000000001</v>
      </c>
      <c r="T1970" s="32">
        <v>0</v>
      </c>
      <c r="U1970" s="32">
        <v>0</v>
      </c>
      <c r="V1970" s="32">
        <v>0</v>
      </c>
      <c r="W1970" s="32" t="s">
        <v>43</v>
      </c>
      <c r="X1970" s="36" t="s">
        <v>44</v>
      </c>
      <c r="Y1970" s="32" t="s">
        <v>12347</v>
      </c>
      <c r="Z1970" s="37">
        <v>1248600008766</v>
      </c>
      <c r="AA1970" s="37">
        <v>8603252323</v>
      </c>
      <c r="AB1970" s="32" t="s">
        <v>12348</v>
      </c>
      <c r="AC1970" s="32" t="s">
        <v>12349</v>
      </c>
      <c r="AD1970" s="38" t="s">
        <v>50</v>
      </c>
      <c r="AE1970" s="36" t="s">
        <v>1035</v>
      </c>
      <c r="AF1970" s="1"/>
    </row>
    <row r="1971" ht="14.25">
      <c r="A1971" s="32">
        <v>1966</v>
      </c>
      <c r="B1971" s="34" t="s">
        <v>36</v>
      </c>
      <c r="C1971" s="32" t="s">
        <v>12354</v>
      </c>
      <c r="D1971" s="32" t="s">
        <v>12355</v>
      </c>
      <c r="E1971" s="32" t="s">
        <v>12356</v>
      </c>
      <c r="F1971" s="35" t="s">
        <v>12357</v>
      </c>
      <c r="G1971" s="36" t="s">
        <v>184</v>
      </c>
      <c r="H1971" s="32">
        <v>1.3999999999999999</v>
      </c>
      <c r="I1971" s="32">
        <v>1</v>
      </c>
      <c r="J1971" s="32">
        <v>1.1000000000000001</v>
      </c>
      <c r="K1971" s="32">
        <v>0</v>
      </c>
      <c r="L1971" s="32">
        <v>0</v>
      </c>
      <c r="M1971" s="32">
        <v>0</v>
      </c>
      <c r="N1971" s="32">
        <v>0</v>
      </c>
      <c r="O1971" s="32">
        <v>0</v>
      </c>
      <c r="P1971" s="32">
        <v>0</v>
      </c>
      <c r="Q1971" s="36" t="s">
        <v>142</v>
      </c>
      <c r="R1971" s="32">
        <f t="shared" si="66"/>
        <v>1</v>
      </c>
      <c r="S1971" s="32">
        <f t="shared" si="67"/>
        <v>1.1000000000000001</v>
      </c>
      <c r="T1971" s="32">
        <v>0</v>
      </c>
      <c r="U1971" s="32">
        <v>0</v>
      </c>
      <c r="V1971" s="32">
        <v>0</v>
      </c>
      <c r="W1971" s="32" t="s">
        <v>43</v>
      </c>
      <c r="X1971" s="36" t="s">
        <v>44</v>
      </c>
      <c r="Y1971" s="32" t="s">
        <v>12347</v>
      </c>
      <c r="Z1971" s="37">
        <v>1248600008766</v>
      </c>
      <c r="AA1971" s="37">
        <v>8603252323</v>
      </c>
      <c r="AB1971" s="32" t="s">
        <v>12348</v>
      </c>
      <c r="AC1971" s="32" t="s">
        <v>12349</v>
      </c>
      <c r="AD1971" s="38" t="s">
        <v>50</v>
      </c>
      <c r="AE1971" s="36" t="s">
        <v>1035</v>
      </c>
      <c r="AF1971" s="1"/>
    </row>
    <row r="1972" ht="14.25">
      <c r="A1972" s="32">
        <v>1967</v>
      </c>
      <c r="B1972" s="34" t="s">
        <v>36</v>
      </c>
      <c r="C1972" s="32" t="s">
        <v>12358</v>
      </c>
      <c r="D1972" s="32" t="s">
        <v>12359</v>
      </c>
      <c r="E1972" s="32" t="s">
        <v>12360</v>
      </c>
      <c r="F1972" s="35" t="s">
        <v>12361</v>
      </c>
      <c r="G1972" s="36" t="s">
        <v>184</v>
      </c>
      <c r="H1972" s="32">
        <v>1.3999999999999999</v>
      </c>
      <c r="I1972" s="32">
        <v>1</v>
      </c>
      <c r="J1972" s="32">
        <v>1.1000000000000001</v>
      </c>
      <c r="K1972" s="32">
        <v>0</v>
      </c>
      <c r="L1972" s="32">
        <v>0</v>
      </c>
      <c r="M1972" s="32">
        <v>0</v>
      </c>
      <c r="N1972" s="32">
        <v>0</v>
      </c>
      <c r="O1972" s="32">
        <v>0</v>
      </c>
      <c r="P1972" s="32">
        <v>0</v>
      </c>
      <c r="Q1972" s="36" t="s">
        <v>142</v>
      </c>
      <c r="R1972" s="32">
        <f t="shared" si="66"/>
        <v>1</v>
      </c>
      <c r="S1972" s="32">
        <f t="shared" si="67"/>
        <v>1.1000000000000001</v>
      </c>
      <c r="T1972" s="32">
        <v>0</v>
      </c>
      <c r="U1972" s="32">
        <v>0</v>
      </c>
      <c r="V1972" s="32">
        <v>0</v>
      </c>
      <c r="W1972" s="32" t="s">
        <v>43</v>
      </c>
      <c r="X1972" s="36" t="s">
        <v>44</v>
      </c>
      <c r="Y1972" s="32" t="s">
        <v>12347</v>
      </c>
      <c r="Z1972" s="37">
        <v>1248600008766</v>
      </c>
      <c r="AA1972" s="37">
        <v>8603252323</v>
      </c>
      <c r="AB1972" s="32" t="s">
        <v>12348</v>
      </c>
      <c r="AC1972" s="32" t="s">
        <v>12349</v>
      </c>
      <c r="AD1972" s="38" t="s">
        <v>50</v>
      </c>
      <c r="AE1972" s="36" t="s">
        <v>1035</v>
      </c>
      <c r="AF1972" s="1"/>
    </row>
    <row r="1973" ht="14.25">
      <c r="A1973" s="32">
        <v>1968</v>
      </c>
      <c r="B1973" s="34" t="s">
        <v>36</v>
      </c>
      <c r="C1973" s="32" t="s">
        <v>12362</v>
      </c>
      <c r="D1973" s="32">
        <v>60.929811999999998</v>
      </c>
      <c r="E1973" s="32">
        <v>76.536636999999999</v>
      </c>
      <c r="F1973" s="35" t="s">
        <v>12363</v>
      </c>
      <c r="G1973" s="36" t="s">
        <v>184</v>
      </c>
      <c r="H1973" s="32">
        <v>1.3999999999999999</v>
      </c>
      <c r="I1973" s="32">
        <v>1</v>
      </c>
      <c r="J1973" s="32">
        <v>1.1000000000000001</v>
      </c>
      <c r="K1973" s="32">
        <v>0</v>
      </c>
      <c r="L1973" s="32">
        <v>0</v>
      </c>
      <c r="M1973" s="32">
        <v>0</v>
      </c>
      <c r="N1973" s="32">
        <v>0</v>
      </c>
      <c r="O1973" s="32">
        <v>0</v>
      </c>
      <c r="P1973" s="32">
        <v>0</v>
      </c>
      <c r="Q1973" s="36" t="s">
        <v>142</v>
      </c>
      <c r="R1973" s="32">
        <f t="shared" si="66"/>
        <v>1</v>
      </c>
      <c r="S1973" s="32">
        <f t="shared" si="67"/>
        <v>1.1000000000000001</v>
      </c>
      <c r="T1973" s="32">
        <v>0</v>
      </c>
      <c r="U1973" s="32">
        <v>0</v>
      </c>
      <c r="V1973" s="32">
        <v>0</v>
      </c>
      <c r="W1973" s="32" t="s">
        <v>43</v>
      </c>
      <c r="X1973" s="36" t="s">
        <v>44</v>
      </c>
      <c r="Y1973" s="32" t="s">
        <v>12364</v>
      </c>
      <c r="Z1973" s="37">
        <v>1048600526941</v>
      </c>
      <c r="AA1973" s="37">
        <v>8603119265</v>
      </c>
      <c r="AB1973" s="32" t="s">
        <v>12337</v>
      </c>
      <c r="AC1973" s="32" t="s">
        <v>12365</v>
      </c>
      <c r="AD1973" s="38" t="s">
        <v>50</v>
      </c>
      <c r="AE1973" s="36" t="s">
        <v>1035</v>
      </c>
      <c r="AF1973" s="1"/>
    </row>
    <row r="1974" ht="14.25">
      <c r="A1974" s="32">
        <v>1969</v>
      </c>
      <c r="B1974" s="34" t="s">
        <v>36</v>
      </c>
      <c r="C1974" s="32" t="s">
        <v>12366</v>
      </c>
      <c r="D1974" s="32" t="s">
        <v>12367</v>
      </c>
      <c r="E1974" s="32" t="s">
        <v>12368</v>
      </c>
      <c r="F1974" s="35" t="s">
        <v>12369</v>
      </c>
      <c r="G1974" s="36" t="s">
        <v>184</v>
      </c>
      <c r="H1974" s="32">
        <v>1.3999999999999999</v>
      </c>
      <c r="I1974" s="32">
        <v>1</v>
      </c>
      <c r="J1974" s="32">
        <v>1.1000000000000001</v>
      </c>
      <c r="K1974" s="32">
        <v>0</v>
      </c>
      <c r="L1974" s="32">
        <v>0</v>
      </c>
      <c r="M1974" s="32">
        <v>0</v>
      </c>
      <c r="N1974" s="32">
        <v>0</v>
      </c>
      <c r="O1974" s="32">
        <v>0</v>
      </c>
      <c r="P1974" s="32">
        <v>0</v>
      </c>
      <c r="Q1974" s="36" t="s">
        <v>142</v>
      </c>
      <c r="R1974" s="32">
        <f t="shared" si="66"/>
        <v>1</v>
      </c>
      <c r="S1974" s="32">
        <f t="shared" si="67"/>
        <v>1.1000000000000001</v>
      </c>
      <c r="T1974" s="32">
        <v>0</v>
      </c>
      <c r="U1974" s="32">
        <v>0</v>
      </c>
      <c r="V1974" s="32">
        <v>0</v>
      </c>
      <c r="W1974" s="32" t="s">
        <v>43</v>
      </c>
      <c r="X1974" s="36" t="s">
        <v>44</v>
      </c>
      <c r="Y1974" s="32" t="s">
        <v>12364</v>
      </c>
      <c r="Z1974" s="37">
        <v>1048600526941</v>
      </c>
      <c r="AA1974" s="37">
        <v>8603119265</v>
      </c>
      <c r="AB1974" s="32" t="s">
        <v>12337</v>
      </c>
      <c r="AC1974" s="32" t="s">
        <v>12365</v>
      </c>
      <c r="AD1974" s="38" t="s">
        <v>50</v>
      </c>
      <c r="AE1974" s="36" t="s">
        <v>1035</v>
      </c>
      <c r="AF1974" s="1"/>
    </row>
    <row r="1975" ht="14.25">
      <c r="A1975" s="32">
        <v>1970</v>
      </c>
      <c r="B1975" s="34" t="s">
        <v>36</v>
      </c>
      <c r="C1975" s="32" t="s">
        <v>12370</v>
      </c>
      <c r="D1975" s="32" t="s">
        <v>4269</v>
      </c>
      <c r="E1975" s="32" t="s">
        <v>12371</v>
      </c>
      <c r="F1975" s="35" t="s">
        <v>12372</v>
      </c>
      <c r="G1975" s="36" t="s">
        <v>184</v>
      </c>
      <c r="H1975" s="32">
        <v>1.8</v>
      </c>
      <c r="I1975" s="32">
        <v>3</v>
      </c>
      <c r="J1975" s="32">
        <v>1.1000000000000001</v>
      </c>
      <c r="K1975" s="32">
        <v>0</v>
      </c>
      <c r="L1975" s="32">
        <v>0</v>
      </c>
      <c r="M1975" s="32">
        <v>0</v>
      </c>
      <c r="N1975" s="32">
        <v>0</v>
      </c>
      <c r="O1975" s="32">
        <v>0</v>
      </c>
      <c r="P1975" s="32">
        <v>0</v>
      </c>
      <c r="Q1975" s="36" t="s">
        <v>142</v>
      </c>
      <c r="R1975" s="32">
        <f t="shared" si="66"/>
        <v>3</v>
      </c>
      <c r="S1975" s="32">
        <f t="shared" si="67"/>
        <v>3.3000000000000003</v>
      </c>
      <c r="T1975" s="32">
        <v>0</v>
      </c>
      <c r="U1975" s="32">
        <v>0</v>
      </c>
      <c r="V1975" s="32">
        <v>0</v>
      </c>
      <c r="W1975" s="32" t="s">
        <v>43</v>
      </c>
      <c r="X1975" s="36" t="s">
        <v>44</v>
      </c>
      <c r="Y1975" s="32" t="s">
        <v>12336</v>
      </c>
      <c r="Z1975" s="37">
        <v>1158603002986</v>
      </c>
      <c r="AA1975" s="37">
        <v>8603215650</v>
      </c>
      <c r="AB1975" s="32" t="s">
        <v>12337</v>
      </c>
      <c r="AC1975" s="32" t="s">
        <v>12373</v>
      </c>
      <c r="AD1975" s="38" t="s">
        <v>50</v>
      </c>
      <c r="AE1975" s="36" t="s">
        <v>1035</v>
      </c>
      <c r="AF1975" s="1"/>
    </row>
    <row r="1976" ht="14.25">
      <c r="A1976" s="32">
        <v>1971</v>
      </c>
      <c r="B1976" s="34" t="s">
        <v>36</v>
      </c>
      <c r="C1976" s="32" t="s">
        <v>12374</v>
      </c>
      <c r="D1976" s="32" t="s">
        <v>12375</v>
      </c>
      <c r="E1976" s="32" t="s">
        <v>12376</v>
      </c>
      <c r="F1976" s="35" t="s">
        <v>12377</v>
      </c>
      <c r="G1976" s="36" t="s">
        <v>184</v>
      </c>
      <c r="H1976" s="32">
        <v>1.3999999999999999</v>
      </c>
      <c r="I1976" s="32">
        <v>1</v>
      </c>
      <c r="J1976" s="32">
        <v>1.1000000000000001</v>
      </c>
      <c r="K1976" s="32">
        <v>0</v>
      </c>
      <c r="L1976" s="32">
        <v>0</v>
      </c>
      <c r="M1976" s="32">
        <v>0</v>
      </c>
      <c r="N1976" s="32">
        <v>0</v>
      </c>
      <c r="O1976" s="32">
        <v>0</v>
      </c>
      <c r="P1976" s="32">
        <v>0</v>
      </c>
      <c r="Q1976" s="36" t="s">
        <v>142</v>
      </c>
      <c r="R1976" s="32">
        <f t="shared" si="66"/>
        <v>1</v>
      </c>
      <c r="S1976" s="32">
        <f t="shared" si="67"/>
        <v>1.1000000000000001</v>
      </c>
      <c r="T1976" s="32">
        <v>0</v>
      </c>
      <c r="U1976" s="32">
        <v>0</v>
      </c>
      <c r="V1976" s="32">
        <v>0</v>
      </c>
      <c r="W1976" s="32" t="s">
        <v>43</v>
      </c>
      <c r="X1976" s="36" t="s">
        <v>44</v>
      </c>
      <c r="Y1976" s="32" t="s">
        <v>12336</v>
      </c>
      <c r="Z1976" s="37">
        <v>1158603002986</v>
      </c>
      <c r="AA1976" s="37">
        <v>8603215650</v>
      </c>
      <c r="AB1976" s="32" t="s">
        <v>12337</v>
      </c>
      <c r="AC1976" s="32" t="s">
        <v>12338</v>
      </c>
      <c r="AD1976" s="38" t="s">
        <v>50</v>
      </c>
      <c r="AE1976" s="36" t="s">
        <v>1035</v>
      </c>
      <c r="AF1976" s="1"/>
    </row>
    <row r="1977" ht="14.25">
      <c r="A1977" s="32">
        <v>1972</v>
      </c>
      <c r="B1977" s="34" t="s">
        <v>36</v>
      </c>
      <c r="C1977" s="32" t="s">
        <v>12378</v>
      </c>
      <c r="D1977" s="32" t="s">
        <v>12379</v>
      </c>
      <c r="E1977" s="32" t="s">
        <v>12380</v>
      </c>
      <c r="F1977" s="35" t="s">
        <v>12381</v>
      </c>
      <c r="G1977" s="36" t="s">
        <v>184</v>
      </c>
      <c r="H1977" s="32">
        <v>2.8999999999999999</v>
      </c>
      <c r="I1977" s="32">
        <v>3</v>
      </c>
      <c r="J1977" s="32">
        <v>1.1000000000000001</v>
      </c>
      <c r="K1977" s="32">
        <v>0</v>
      </c>
      <c r="L1977" s="32">
        <v>0</v>
      </c>
      <c r="M1977" s="32">
        <v>0</v>
      </c>
      <c r="N1977" s="32">
        <v>0</v>
      </c>
      <c r="O1977" s="32">
        <v>0</v>
      </c>
      <c r="P1977" s="32">
        <v>0</v>
      </c>
      <c r="Q1977" s="36" t="s">
        <v>142</v>
      </c>
      <c r="R1977" s="32">
        <f t="shared" si="66"/>
        <v>3</v>
      </c>
      <c r="S1977" s="32">
        <f t="shared" si="67"/>
        <v>3.3000000000000003</v>
      </c>
      <c r="T1977" s="32">
        <v>0</v>
      </c>
      <c r="U1977" s="32">
        <v>0</v>
      </c>
      <c r="V1977" s="32">
        <v>0</v>
      </c>
      <c r="W1977" s="32" t="s">
        <v>43</v>
      </c>
      <c r="X1977" s="36" t="s">
        <v>44</v>
      </c>
      <c r="Y1977" s="32" t="s">
        <v>12336</v>
      </c>
      <c r="Z1977" s="37">
        <v>1158603002986</v>
      </c>
      <c r="AA1977" s="37">
        <v>8603215650</v>
      </c>
      <c r="AB1977" s="32" t="s">
        <v>12337</v>
      </c>
      <c r="AC1977" s="32" t="s">
        <v>12338</v>
      </c>
      <c r="AD1977" s="38" t="s">
        <v>50</v>
      </c>
      <c r="AE1977" s="36" t="s">
        <v>1035</v>
      </c>
      <c r="AF1977" s="1"/>
    </row>
    <row r="1978" ht="14.25">
      <c r="A1978" s="45">
        <v>1973</v>
      </c>
      <c r="B1978" s="46" t="s">
        <v>36</v>
      </c>
      <c r="C1978" s="45" t="s">
        <v>9061</v>
      </c>
      <c r="D1978" s="39" t="s">
        <v>12382</v>
      </c>
      <c r="E1978" s="39" t="s">
        <v>12383</v>
      </c>
      <c r="F1978" s="47" t="s">
        <v>12384</v>
      </c>
      <c r="G1978" s="48" t="s">
        <v>41</v>
      </c>
      <c r="H1978" s="45">
        <v>9</v>
      </c>
      <c r="I1978" s="45">
        <v>1</v>
      </c>
      <c r="J1978" s="45">
        <v>0.75</v>
      </c>
      <c r="K1978" s="45">
        <v>0</v>
      </c>
      <c r="L1978" s="45">
        <v>0</v>
      </c>
      <c r="M1978" s="39">
        <v>0</v>
      </c>
      <c r="N1978" s="39">
        <v>0</v>
      </c>
      <c r="O1978" s="39">
        <v>0</v>
      </c>
      <c r="P1978" s="39">
        <v>0</v>
      </c>
      <c r="Q1978" s="48" t="s">
        <v>142</v>
      </c>
      <c r="R1978" s="32">
        <f t="shared" si="66"/>
        <v>1</v>
      </c>
      <c r="S1978" s="32">
        <f t="shared" si="67"/>
        <v>0.75</v>
      </c>
      <c r="T1978" s="32">
        <v>0</v>
      </c>
      <c r="U1978" s="32">
        <v>0</v>
      </c>
      <c r="V1978" s="32">
        <v>0</v>
      </c>
      <c r="W1978" s="32" t="s">
        <v>43</v>
      </c>
      <c r="X1978" s="36" t="s">
        <v>44</v>
      </c>
      <c r="Y1978" s="32" t="s">
        <v>12385</v>
      </c>
      <c r="Z1978" s="37" t="s">
        <v>12386</v>
      </c>
      <c r="AA1978" s="37" t="s">
        <v>12387</v>
      </c>
      <c r="AB1978" s="32" t="s">
        <v>2627</v>
      </c>
      <c r="AC1978" s="32" t="s">
        <v>12388</v>
      </c>
      <c r="AD1978" s="38" t="s">
        <v>50</v>
      </c>
      <c r="AE1978" s="36" t="s">
        <v>650</v>
      </c>
      <c r="AF1978" s="1"/>
    </row>
    <row r="1979" ht="14.25">
      <c r="A1979" s="49">
        <v>1974</v>
      </c>
      <c r="B1979" s="50" t="s">
        <v>36</v>
      </c>
      <c r="C1979" s="49" t="s">
        <v>12389</v>
      </c>
      <c r="D1979" s="51" t="s">
        <v>12390</v>
      </c>
      <c r="E1979" s="51" t="s">
        <v>12391</v>
      </c>
      <c r="F1979" s="52" t="s">
        <v>12392</v>
      </c>
      <c r="G1979" s="53" t="s">
        <v>41</v>
      </c>
      <c r="H1979" s="49">
        <v>3</v>
      </c>
      <c r="I1979" s="49">
        <v>1</v>
      </c>
      <c r="J1979" s="49">
        <v>1.1000000000000001</v>
      </c>
      <c r="K1979" s="49">
        <v>0</v>
      </c>
      <c r="L1979" s="49">
        <v>0</v>
      </c>
      <c r="M1979" s="51">
        <v>0</v>
      </c>
      <c r="N1979" s="51">
        <v>0</v>
      </c>
      <c r="O1979" s="51">
        <v>0</v>
      </c>
      <c r="P1979" s="51">
        <v>0</v>
      </c>
      <c r="Q1979" s="53" t="s">
        <v>142</v>
      </c>
      <c r="R1979" s="32">
        <f t="shared" si="66"/>
        <v>1</v>
      </c>
      <c r="S1979" s="32">
        <f t="shared" si="67"/>
        <v>1.1000000000000001</v>
      </c>
      <c r="T1979" s="32">
        <v>0</v>
      </c>
      <c r="U1979" s="58">
        <v>0</v>
      </c>
      <c r="V1979" s="55">
        <v>0</v>
      </c>
      <c r="W1979" s="32" t="s">
        <v>43</v>
      </c>
      <c r="X1979" s="36" t="s">
        <v>44</v>
      </c>
      <c r="Y1979" s="32" t="s">
        <v>12393</v>
      </c>
      <c r="Z1979" s="37" t="s">
        <v>12394</v>
      </c>
      <c r="AA1979" s="37" t="s">
        <v>12395</v>
      </c>
      <c r="AB1979" s="32" t="s">
        <v>12396</v>
      </c>
      <c r="AC1979" s="32" t="s">
        <v>12397</v>
      </c>
      <c r="AD1979" s="38" t="s">
        <v>50</v>
      </c>
      <c r="AE1979" s="36" t="s">
        <v>1035</v>
      </c>
      <c r="AF1979" s="1"/>
    </row>
    <row r="1980" ht="14.25">
      <c r="A1980" s="32">
        <v>1975</v>
      </c>
      <c r="B1980" s="34" t="s">
        <v>36</v>
      </c>
      <c r="C1980" s="32" t="s">
        <v>12398</v>
      </c>
      <c r="D1980" s="32" t="s">
        <v>12399</v>
      </c>
      <c r="E1980" s="32" t="s">
        <v>12400</v>
      </c>
      <c r="F1980" s="35" t="s">
        <v>12401</v>
      </c>
      <c r="G1980" s="36" t="s">
        <v>41</v>
      </c>
      <c r="H1980" s="32">
        <v>2.25</v>
      </c>
      <c r="I1980" s="32">
        <v>1</v>
      </c>
      <c r="J1980" s="32">
        <v>1.1000000000000001</v>
      </c>
      <c r="K1980" s="32">
        <v>0</v>
      </c>
      <c r="L1980" s="32">
        <v>0</v>
      </c>
      <c r="M1980" s="32">
        <v>0</v>
      </c>
      <c r="N1980" s="32">
        <v>0</v>
      </c>
      <c r="O1980" s="32">
        <v>0</v>
      </c>
      <c r="P1980" s="32">
        <v>0</v>
      </c>
      <c r="Q1980" s="36" t="s">
        <v>142</v>
      </c>
      <c r="R1980" s="32">
        <f t="shared" si="66"/>
        <v>1</v>
      </c>
      <c r="S1980" s="32">
        <f t="shared" si="67"/>
        <v>1.1000000000000001</v>
      </c>
      <c r="T1980" s="32">
        <v>0</v>
      </c>
      <c r="U1980" s="32">
        <v>0</v>
      </c>
      <c r="V1980" s="32">
        <v>0</v>
      </c>
      <c r="W1980" s="32" t="s">
        <v>43</v>
      </c>
      <c r="X1980" s="36" t="s">
        <v>44</v>
      </c>
      <c r="Y1980" s="32" t="s">
        <v>12402</v>
      </c>
      <c r="Z1980" s="37">
        <v>319861700093163</v>
      </c>
      <c r="AA1980" s="37">
        <v>860303410951</v>
      </c>
      <c r="AB1980" s="32" t="s">
        <v>12403</v>
      </c>
      <c r="AC1980" s="32" t="s">
        <v>12404</v>
      </c>
      <c r="AD1980" s="38" t="s">
        <v>50</v>
      </c>
      <c r="AE1980" s="36" t="s">
        <v>650</v>
      </c>
      <c r="AF1980" s="1"/>
    </row>
    <row r="1981" ht="14.25">
      <c r="A1981" s="32">
        <v>1976</v>
      </c>
      <c r="B1981" s="34" t="s">
        <v>36</v>
      </c>
      <c r="C1981" s="32" t="s">
        <v>12405</v>
      </c>
      <c r="D1981" s="32" t="s">
        <v>12406</v>
      </c>
      <c r="E1981" s="32" t="s">
        <v>12407</v>
      </c>
      <c r="F1981" s="35" t="s">
        <v>12408</v>
      </c>
      <c r="G1981" s="36" t="s">
        <v>41</v>
      </c>
      <c r="H1981" s="32">
        <v>6</v>
      </c>
      <c r="I1981" s="32">
        <v>2</v>
      </c>
      <c r="J1981" s="32">
        <v>0.75</v>
      </c>
      <c r="K1981" s="32">
        <v>0</v>
      </c>
      <c r="L1981" s="32">
        <v>0</v>
      </c>
      <c r="M1981" s="32">
        <v>0</v>
      </c>
      <c r="N1981" s="32">
        <v>0</v>
      </c>
      <c r="O1981" s="32">
        <v>0</v>
      </c>
      <c r="P1981" s="32">
        <v>0</v>
      </c>
      <c r="Q1981" s="36" t="s">
        <v>142</v>
      </c>
      <c r="R1981" s="32">
        <f t="shared" si="66"/>
        <v>2</v>
      </c>
      <c r="S1981" s="32">
        <f t="shared" si="67"/>
        <v>1.5</v>
      </c>
      <c r="T1981" s="32">
        <v>0</v>
      </c>
      <c r="U1981" s="32">
        <v>0</v>
      </c>
      <c r="V1981" s="32">
        <v>0</v>
      </c>
      <c r="W1981" s="32" t="s">
        <v>43</v>
      </c>
      <c r="X1981" s="36" t="s">
        <v>44</v>
      </c>
      <c r="Y1981" s="32" t="s">
        <v>12409</v>
      </c>
      <c r="Z1981" s="37">
        <v>1188617008920</v>
      </c>
      <c r="AA1981" s="37">
        <v>8603233955</v>
      </c>
      <c r="AB1981" s="32" t="s">
        <v>12410</v>
      </c>
      <c r="AC1981" s="32" t="s">
        <v>12411</v>
      </c>
      <c r="AD1981" s="38" t="s">
        <v>50</v>
      </c>
      <c r="AE1981" s="36" t="s">
        <v>1035</v>
      </c>
      <c r="AF1981" s="1"/>
    </row>
    <row r="1982" ht="14.25">
      <c r="A1982" s="32">
        <v>1977</v>
      </c>
      <c r="B1982" s="34" t="s">
        <v>36</v>
      </c>
      <c r="C1982" s="32" t="s">
        <v>6484</v>
      </c>
      <c r="D1982" s="32" t="s">
        <v>12412</v>
      </c>
      <c r="E1982" s="32" t="s">
        <v>12413</v>
      </c>
      <c r="F1982" s="35" t="s">
        <v>12414</v>
      </c>
      <c r="G1982" s="36" t="s">
        <v>41</v>
      </c>
      <c r="H1982" s="32">
        <v>12</v>
      </c>
      <c r="I1982" s="32">
        <v>0</v>
      </c>
      <c r="J1982" s="32">
        <v>0</v>
      </c>
      <c r="K1982" s="32">
        <v>1</v>
      </c>
      <c r="L1982" s="32">
        <v>0.77000000000000002</v>
      </c>
      <c r="M1982" s="32">
        <v>0</v>
      </c>
      <c r="N1982" s="32">
        <v>0</v>
      </c>
      <c r="O1982" s="32">
        <v>0</v>
      </c>
      <c r="P1982" s="32">
        <v>0</v>
      </c>
      <c r="Q1982" s="36" t="s">
        <v>142</v>
      </c>
      <c r="R1982" s="32">
        <f t="shared" si="66"/>
        <v>1</v>
      </c>
      <c r="S1982" s="32">
        <f t="shared" si="67"/>
        <v>0.77000000000000002</v>
      </c>
      <c r="T1982" s="32">
        <v>0</v>
      </c>
      <c r="U1982" s="32">
        <v>0</v>
      </c>
      <c r="V1982" s="32">
        <v>0</v>
      </c>
      <c r="W1982" s="32" t="s">
        <v>43</v>
      </c>
      <c r="X1982" s="36" t="s">
        <v>44</v>
      </c>
      <c r="Y1982" s="32" t="s">
        <v>12415</v>
      </c>
      <c r="Z1982" s="37">
        <v>1047796516679</v>
      </c>
      <c r="AA1982" s="37">
        <v>7706543611</v>
      </c>
      <c r="AB1982" s="32" t="s">
        <v>12416</v>
      </c>
      <c r="AC1982" s="32" t="s">
        <v>12417</v>
      </c>
      <c r="AD1982" s="38" t="s">
        <v>50</v>
      </c>
      <c r="AE1982" s="36" t="s">
        <v>1035</v>
      </c>
      <c r="AF1982" s="1"/>
    </row>
    <row r="1983" ht="14.25">
      <c r="A1983" s="32">
        <v>1978</v>
      </c>
      <c r="B1983" s="34" t="s">
        <v>36</v>
      </c>
      <c r="C1983" s="32" t="s">
        <v>12418</v>
      </c>
      <c r="D1983" s="32" t="s">
        <v>12419</v>
      </c>
      <c r="E1983" s="32" t="s">
        <v>12420</v>
      </c>
      <c r="F1983" s="35" t="s">
        <v>12421</v>
      </c>
      <c r="G1983" s="36" t="s">
        <v>41</v>
      </c>
      <c r="H1983" s="32">
        <v>12</v>
      </c>
      <c r="I1983" s="32">
        <v>1</v>
      </c>
      <c r="J1983" s="32">
        <v>0.75</v>
      </c>
      <c r="K1983" s="32">
        <v>0</v>
      </c>
      <c r="L1983" s="32">
        <v>0</v>
      </c>
      <c r="M1983" s="32">
        <v>0</v>
      </c>
      <c r="N1983" s="32">
        <v>0</v>
      </c>
      <c r="O1983" s="32">
        <v>0</v>
      </c>
      <c r="P1983" s="32">
        <v>0</v>
      </c>
      <c r="Q1983" s="36" t="s">
        <v>142</v>
      </c>
      <c r="R1983" s="32">
        <f t="shared" si="66"/>
        <v>1</v>
      </c>
      <c r="S1983" s="32">
        <f t="shared" si="67"/>
        <v>0.75</v>
      </c>
      <c r="T1983" s="32">
        <v>0</v>
      </c>
      <c r="U1983" s="32">
        <v>0</v>
      </c>
      <c r="V1983" s="32">
        <v>0</v>
      </c>
      <c r="W1983" s="32" t="s">
        <v>43</v>
      </c>
      <c r="X1983" s="36" t="s">
        <v>44</v>
      </c>
      <c r="Y1983" s="32" t="s">
        <v>12415</v>
      </c>
      <c r="Z1983" s="37">
        <v>1047796516679</v>
      </c>
      <c r="AA1983" s="37">
        <v>7706543611</v>
      </c>
      <c r="AB1983" s="32" t="s">
        <v>12416</v>
      </c>
      <c r="AC1983" s="32" t="s">
        <v>12417</v>
      </c>
      <c r="AD1983" s="38" t="s">
        <v>50</v>
      </c>
      <c r="AE1983" s="36" t="s">
        <v>1035</v>
      </c>
      <c r="AF1983" s="1"/>
    </row>
    <row r="1984" ht="14.25">
      <c r="A1984" s="32">
        <v>1979</v>
      </c>
      <c r="B1984" s="34" t="s">
        <v>36</v>
      </c>
      <c r="C1984" s="32" t="s">
        <v>12422</v>
      </c>
      <c r="D1984" s="32" t="s">
        <v>12423</v>
      </c>
      <c r="E1984" s="32" t="s">
        <v>12424</v>
      </c>
      <c r="F1984" s="35" t="s">
        <v>12425</v>
      </c>
      <c r="G1984" s="36" t="s">
        <v>184</v>
      </c>
      <c r="H1984" s="32">
        <v>8</v>
      </c>
      <c r="I1984" s="32">
        <v>0</v>
      </c>
      <c r="J1984" s="32">
        <v>0</v>
      </c>
      <c r="K1984" s="32">
        <v>0</v>
      </c>
      <c r="L1984" s="32">
        <v>0</v>
      </c>
      <c r="M1984" s="32">
        <v>1</v>
      </c>
      <c r="N1984" s="32">
        <v>8</v>
      </c>
      <c r="O1984" s="32">
        <v>0</v>
      </c>
      <c r="P1984" s="32">
        <v>0</v>
      </c>
      <c r="Q1984" s="36" t="s">
        <v>42</v>
      </c>
      <c r="R1984" s="32">
        <f t="shared" si="66"/>
        <v>1</v>
      </c>
      <c r="S1984" s="32">
        <f t="shared" si="67"/>
        <v>8</v>
      </c>
      <c r="T1984" s="32">
        <v>0</v>
      </c>
      <c r="U1984" s="32">
        <v>0</v>
      </c>
      <c r="V1984" s="32">
        <v>0</v>
      </c>
      <c r="W1984" s="32" t="s">
        <v>43</v>
      </c>
      <c r="X1984" s="36" t="s">
        <v>44</v>
      </c>
      <c r="Y1984" s="32" t="s">
        <v>12426</v>
      </c>
      <c r="Z1984" s="37">
        <v>1098603006292</v>
      </c>
      <c r="AA1984" s="37">
        <v>8603166836</v>
      </c>
      <c r="AB1984" s="32" t="s">
        <v>12427</v>
      </c>
      <c r="AC1984" s="32" t="s">
        <v>12428</v>
      </c>
      <c r="AD1984" s="38" t="s">
        <v>1081</v>
      </c>
      <c r="AE1984" s="36" t="s">
        <v>1035</v>
      </c>
      <c r="AF1984" s="1"/>
    </row>
    <row r="1985" ht="14.25">
      <c r="A1985" s="32">
        <v>1980</v>
      </c>
      <c r="B1985" s="34" t="s">
        <v>36</v>
      </c>
      <c r="C1985" s="32" t="s">
        <v>12429</v>
      </c>
      <c r="D1985" s="32" t="s">
        <v>12430</v>
      </c>
      <c r="E1985" s="32" t="s">
        <v>12431</v>
      </c>
      <c r="F1985" s="35" t="s">
        <v>12432</v>
      </c>
      <c r="G1985" s="36" t="s">
        <v>184</v>
      </c>
      <c r="H1985" s="32">
        <v>3</v>
      </c>
      <c r="I1985" s="32">
        <v>1</v>
      </c>
      <c r="J1985" s="32">
        <v>1.1000000000000001</v>
      </c>
      <c r="K1985" s="32">
        <v>0</v>
      </c>
      <c r="L1985" s="32">
        <v>0</v>
      </c>
      <c r="M1985" s="32">
        <v>0</v>
      </c>
      <c r="N1985" s="32">
        <v>0</v>
      </c>
      <c r="O1985" s="32">
        <v>0</v>
      </c>
      <c r="P1985" s="32">
        <v>0</v>
      </c>
      <c r="Q1985" s="36" t="s">
        <v>142</v>
      </c>
      <c r="R1985" s="32">
        <f t="shared" si="66"/>
        <v>1</v>
      </c>
      <c r="S1985" s="32">
        <f t="shared" si="67"/>
        <v>1.1000000000000001</v>
      </c>
      <c r="T1985" s="32">
        <v>0</v>
      </c>
      <c r="U1985" s="32">
        <v>0</v>
      </c>
      <c r="V1985" s="32">
        <v>0</v>
      </c>
      <c r="W1985" s="32" t="s">
        <v>43</v>
      </c>
      <c r="X1985" s="36" t="s">
        <v>44</v>
      </c>
      <c r="Y1985" s="32" t="s">
        <v>11234</v>
      </c>
      <c r="Z1985" s="37">
        <v>1028600944294</v>
      </c>
      <c r="AA1985" s="37">
        <v>8603101606</v>
      </c>
      <c r="AB1985" s="32" t="s">
        <v>11235</v>
      </c>
      <c r="AC1985" s="32" t="s">
        <v>12433</v>
      </c>
      <c r="AD1985" s="38" t="s">
        <v>50</v>
      </c>
      <c r="AE1985" s="36" t="s">
        <v>1035</v>
      </c>
      <c r="AF1985" s="1"/>
    </row>
    <row r="1986" ht="14.25">
      <c r="A1986" s="32">
        <v>1981</v>
      </c>
      <c r="B1986" s="34" t="s">
        <v>36</v>
      </c>
      <c r="C1986" s="32" t="s">
        <v>12434</v>
      </c>
      <c r="D1986" s="32" t="s">
        <v>12435</v>
      </c>
      <c r="E1986" s="32" t="s">
        <v>12436</v>
      </c>
      <c r="F1986" s="35" t="s">
        <v>12437</v>
      </c>
      <c r="G1986" s="36" t="s">
        <v>41</v>
      </c>
      <c r="H1986" s="32">
        <v>12</v>
      </c>
      <c r="I1986" s="32">
        <v>5</v>
      </c>
      <c r="J1986" s="32">
        <v>0.75</v>
      </c>
      <c r="K1986" s="32">
        <v>0</v>
      </c>
      <c r="L1986" s="32">
        <v>0</v>
      </c>
      <c r="M1986" s="32">
        <v>0</v>
      </c>
      <c r="N1986" s="32">
        <v>0</v>
      </c>
      <c r="O1986" s="32">
        <v>0</v>
      </c>
      <c r="P1986" s="32">
        <v>0</v>
      </c>
      <c r="Q1986" s="36" t="s">
        <v>142</v>
      </c>
      <c r="R1986" s="32">
        <f t="shared" si="66"/>
        <v>5</v>
      </c>
      <c r="S1986" s="32">
        <f t="shared" si="67"/>
        <v>3.75</v>
      </c>
      <c r="T1986" s="32">
        <v>0</v>
      </c>
      <c r="U1986" s="32">
        <v>0</v>
      </c>
      <c r="V1986" s="32">
        <v>0</v>
      </c>
      <c r="W1986" s="32" t="s">
        <v>43</v>
      </c>
      <c r="X1986" s="36" t="s">
        <v>44</v>
      </c>
      <c r="Y1986" s="32" t="s">
        <v>12438</v>
      </c>
      <c r="Z1986" s="37">
        <v>1128602022691</v>
      </c>
      <c r="AA1986" s="37">
        <v>8602194929</v>
      </c>
      <c r="AB1986" s="32" t="s">
        <v>12439</v>
      </c>
      <c r="AC1986" s="32" t="s">
        <v>12440</v>
      </c>
      <c r="AD1986" s="38" t="s">
        <v>50</v>
      </c>
      <c r="AE1986" s="36" t="s">
        <v>1035</v>
      </c>
      <c r="AF1986" s="1"/>
    </row>
    <row r="1987" ht="14.25">
      <c r="A1987" s="32">
        <v>1982</v>
      </c>
      <c r="B1987" s="34" t="s">
        <v>36</v>
      </c>
      <c r="C1987" s="32" t="s">
        <v>12441</v>
      </c>
      <c r="D1987" s="32" t="s">
        <v>12442</v>
      </c>
      <c r="E1987" s="32" t="s">
        <v>12443</v>
      </c>
      <c r="F1987" s="35" t="s">
        <v>12444</v>
      </c>
      <c r="G1987" s="36" t="s">
        <v>41</v>
      </c>
      <c r="H1987" s="32">
        <v>12</v>
      </c>
      <c r="I1987" s="32">
        <v>2</v>
      </c>
      <c r="J1987" s="32">
        <v>1.1000000000000001</v>
      </c>
      <c r="K1987" s="32">
        <v>0</v>
      </c>
      <c r="L1987" s="32">
        <v>0</v>
      </c>
      <c r="M1987" s="32">
        <v>0</v>
      </c>
      <c r="N1987" s="32">
        <v>0</v>
      </c>
      <c r="O1987" s="32">
        <v>0</v>
      </c>
      <c r="P1987" s="32">
        <v>0</v>
      </c>
      <c r="Q1987" s="36" t="s">
        <v>142</v>
      </c>
      <c r="R1987" s="32">
        <f t="shared" si="66"/>
        <v>2</v>
      </c>
      <c r="S1987" s="32">
        <f t="shared" si="67"/>
        <v>2.2000000000000002</v>
      </c>
      <c r="T1987" s="32">
        <v>0</v>
      </c>
      <c r="U1987" s="32">
        <v>0</v>
      </c>
      <c r="V1987" s="32">
        <v>0</v>
      </c>
      <c r="W1987" s="32" t="s">
        <v>43</v>
      </c>
      <c r="X1987" s="36" t="s">
        <v>44</v>
      </c>
      <c r="Y1987" s="32" t="s">
        <v>12445</v>
      </c>
      <c r="Z1987" s="37">
        <v>1038601758172</v>
      </c>
      <c r="AA1987" s="37">
        <v>8603111611</v>
      </c>
      <c r="AB1987" s="32" t="s">
        <v>12446</v>
      </c>
      <c r="AC1987" s="32" t="s">
        <v>12447</v>
      </c>
      <c r="AD1987" s="38" t="s">
        <v>50</v>
      </c>
      <c r="AE1987" s="36" t="s">
        <v>1035</v>
      </c>
      <c r="AF1987" s="1"/>
    </row>
    <row r="1988" ht="14.25">
      <c r="A1988" s="32">
        <v>1983</v>
      </c>
      <c r="B1988" s="34" t="s">
        <v>36</v>
      </c>
      <c r="C1988" s="32" t="s">
        <v>12448</v>
      </c>
      <c r="D1988" s="32" t="s">
        <v>12449</v>
      </c>
      <c r="E1988" s="32" t="s">
        <v>12450</v>
      </c>
      <c r="F1988" s="35" t="s">
        <v>12451</v>
      </c>
      <c r="G1988" s="36" t="s">
        <v>41</v>
      </c>
      <c r="H1988" s="32">
        <v>18</v>
      </c>
      <c r="I1988" s="32">
        <v>0</v>
      </c>
      <c r="J1988" s="32">
        <v>0</v>
      </c>
      <c r="K1988" s="32">
        <v>0</v>
      </c>
      <c r="L1988" s="32">
        <v>0</v>
      </c>
      <c r="M1988" s="32">
        <v>1</v>
      </c>
      <c r="N1988" s="32">
        <v>8</v>
      </c>
      <c r="O1988" s="32">
        <v>0</v>
      </c>
      <c r="P1988" s="32">
        <v>0</v>
      </c>
      <c r="Q1988" s="36" t="s">
        <v>42</v>
      </c>
      <c r="R1988" s="32">
        <f t="shared" si="66"/>
        <v>1</v>
      </c>
      <c r="S1988" s="32">
        <f t="shared" si="67"/>
        <v>8</v>
      </c>
      <c r="T1988" s="32">
        <v>0</v>
      </c>
      <c r="U1988" s="32">
        <v>0</v>
      </c>
      <c r="V1988" s="32">
        <v>0</v>
      </c>
      <c r="W1988" s="32" t="s">
        <v>43</v>
      </c>
      <c r="X1988" s="36" t="s">
        <v>44</v>
      </c>
      <c r="Y1988" s="32" t="s">
        <v>12452</v>
      </c>
      <c r="Z1988" s="37">
        <v>1118603015255</v>
      </c>
      <c r="AA1988" s="37">
        <v>8603185652</v>
      </c>
      <c r="AB1988" s="32" t="s">
        <v>12453</v>
      </c>
      <c r="AC1988" s="32" t="s">
        <v>12454</v>
      </c>
      <c r="AD1988" s="38" t="s">
        <v>50</v>
      </c>
      <c r="AE1988" s="36" t="s">
        <v>1035</v>
      </c>
      <c r="AF1988" s="1"/>
    </row>
    <row r="1989" ht="14.25">
      <c r="A1989" s="32">
        <v>1984</v>
      </c>
      <c r="B1989" s="34" t="s">
        <v>36</v>
      </c>
      <c r="C1989" s="32" t="s">
        <v>12455</v>
      </c>
      <c r="D1989" s="32" t="s">
        <v>12456</v>
      </c>
      <c r="E1989" s="32" t="s">
        <v>12457</v>
      </c>
      <c r="F1989" s="35" t="s">
        <v>12458</v>
      </c>
      <c r="G1989" s="36" t="s">
        <v>184</v>
      </c>
      <c r="H1989" s="32">
        <v>2</v>
      </c>
      <c r="I1989" s="32">
        <v>1</v>
      </c>
      <c r="J1989" s="32">
        <v>1.1000000000000001</v>
      </c>
      <c r="K1989" s="32">
        <v>0</v>
      </c>
      <c r="L1989" s="32">
        <v>0</v>
      </c>
      <c r="M1989" s="32">
        <v>0</v>
      </c>
      <c r="N1989" s="32">
        <v>0</v>
      </c>
      <c r="O1989" s="32">
        <v>0</v>
      </c>
      <c r="P1989" s="32">
        <v>0</v>
      </c>
      <c r="Q1989" s="36" t="s">
        <v>142</v>
      </c>
      <c r="R1989" s="32">
        <f t="shared" si="66"/>
        <v>1</v>
      </c>
      <c r="S1989" s="32">
        <f t="shared" si="67"/>
        <v>1.1000000000000001</v>
      </c>
      <c r="T1989" s="32">
        <v>0</v>
      </c>
      <c r="U1989" s="32">
        <v>0</v>
      </c>
      <c r="V1989" s="32">
        <v>0</v>
      </c>
      <c r="W1989" s="32" t="s">
        <v>43</v>
      </c>
      <c r="X1989" s="36" t="s">
        <v>143</v>
      </c>
      <c r="Y1989" s="32" t="s">
        <v>12459</v>
      </c>
      <c r="Z1989" s="37">
        <v>1208600004513</v>
      </c>
      <c r="AA1989" s="37">
        <v>8603241160</v>
      </c>
      <c r="AB1989" s="32" t="s">
        <v>12460</v>
      </c>
      <c r="AC1989" s="32" t="s">
        <v>12461</v>
      </c>
      <c r="AD1989" s="38" t="s">
        <v>1081</v>
      </c>
      <c r="AE1989" s="36" t="s">
        <v>1035</v>
      </c>
      <c r="AF1989" s="1"/>
    </row>
    <row r="1990" ht="14.25">
      <c r="A1990" s="32">
        <v>1985</v>
      </c>
      <c r="B1990" s="34" t="s">
        <v>36</v>
      </c>
      <c r="C1990" s="32" t="s">
        <v>12462</v>
      </c>
      <c r="D1990" s="32" t="s">
        <v>12463</v>
      </c>
      <c r="E1990" s="32" t="s">
        <v>12464</v>
      </c>
      <c r="F1990" s="35" t="s">
        <v>12465</v>
      </c>
      <c r="G1990" s="70" t="s">
        <v>184</v>
      </c>
      <c r="H1990" s="32">
        <v>3</v>
      </c>
      <c r="I1990" s="32">
        <v>3</v>
      </c>
      <c r="J1990" s="32">
        <v>0.75</v>
      </c>
      <c r="K1990" s="38">
        <v>0</v>
      </c>
      <c r="L1990" s="38">
        <v>0</v>
      </c>
      <c r="M1990" s="38">
        <v>0</v>
      </c>
      <c r="N1990" s="38">
        <v>0</v>
      </c>
      <c r="O1990" s="32">
        <v>0</v>
      </c>
      <c r="P1990" s="32">
        <v>0</v>
      </c>
      <c r="Q1990" s="70" t="s">
        <v>142</v>
      </c>
      <c r="R1990" s="32">
        <f t="shared" si="66"/>
        <v>3</v>
      </c>
      <c r="S1990" s="32">
        <f t="shared" si="67"/>
        <v>2.25</v>
      </c>
      <c r="T1990" s="32">
        <v>0</v>
      </c>
      <c r="U1990" s="32">
        <v>0</v>
      </c>
      <c r="V1990" s="32">
        <v>0</v>
      </c>
      <c r="W1990" s="32" t="s">
        <v>43</v>
      </c>
      <c r="X1990" s="36" t="s">
        <v>143</v>
      </c>
      <c r="Y1990" s="32" t="s">
        <v>3690</v>
      </c>
      <c r="Z1990" s="37" t="s">
        <v>3691</v>
      </c>
      <c r="AA1990" s="37" t="s">
        <v>3692</v>
      </c>
      <c r="AB1990" s="32" t="s">
        <v>3693</v>
      </c>
      <c r="AC1990" s="32" t="s">
        <v>3690</v>
      </c>
      <c r="AD1990" s="38" t="s">
        <v>50</v>
      </c>
      <c r="AE1990" s="70" t="s">
        <v>3215</v>
      </c>
      <c r="AF1990" s="1"/>
    </row>
    <row r="1991" ht="14.25">
      <c r="A1991" s="32">
        <v>1986</v>
      </c>
      <c r="B1991" s="34" t="s">
        <v>36</v>
      </c>
      <c r="C1991" s="32" t="s">
        <v>12466</v>
      </c>
      <c r="D1991" s="32" t="s">
        <v>12467</v>
      </c>
      <c r="E1991" s="32" t="s">
        <v>12468</v>
      </c>
      <c r="F1991" s="35" t="s">
        <v>12469</v>
      </c>
      <c r="G1991" s="36" t="s">
        <v>184</v>
      </c>
      <c r="H1991" s="32">
        <v>2</v>
      </c>
      <c r="I1991" s="32">
        <v>1</v>
      </c>
      <c r="J1991" s="32">
        <v>0.75</v>
      </c>
      <c r="K1991" s="32">
        <v>0</v>
      </c>
      <c r="L1991" s="32">
        <v>0</v>
      </c>
      <c r="M1991" s="32">
        <v>0</v>
      </c>
      <c r="N1991" s="32">
        <v>0</v>
      </c>
      <c r="O1991" s="32">
        <v>0</v>
      </c>
      <c r="P1991" s="32">
        <v>0</v>
      </c>
      <c r="Q1991" s="36" t="s">
        <v>142</v>
      </c>
      <c r="R1991" s="32">
        <f t="shared" si="66"/>
        <v>1</v>
      </c>
      <c r="S1991" s="32">
        <f t="shared" si="67"/>
        <v>0.75</v>
      </c>
      <c r="T1991" s="32">
        <v>0</v>
      </c>
      <c r="U1991" s="32">
        <v>0</v>
      </c>
      <c r="V1991" s="32">
        <v>0</v>
      </c>
      <c r="W1991" s="32" t="s">
        <v>43</v>
      </c>
      <c r="X1991" s="36" t="s">
        <v>44</v>
      </c>
      <c r="Y1991" s="32" t="s">
        <v>12470</v>
      </c>
      <c r="Z1991" s="37" t="s">
        <v>12471</v>
      </c>
      <c r="AA1991" s="37" t="s">
        <v>12472</v>
      </c>
      <c r="AB1991" s="32" t="s">
        <v>12473</v>
      </c>
      <c r="AC1991" s="32" t="s">
        <v>12474</v>
      </c>
      <c r="AD1991" s="38" t="s">
        <v>50</v>
      </c>
      <c r="AE1991" s="70" t="s">
        <v>3215</v>
      </c>
      <c r="AF1991" s="1"/>
    </row>
    <row r="1992" ht="14.25">
      <c r="A1992" s="32">
        <v>1987</v>
      </c>
      <c r="B1992" s="34" t="s">
        <v>36</v>
      </c>
      <c r="C1992" s="32" t="s">
        <v>12475</v>
      </c>
      <c r="D1992" s="32" t="s">
        <v>12476</v>
      </c>
      <c r="E1992" s="32" t="s">
        <v>12477</v>
      </c>
      <c r="F1992" s="35" t="s">
        <v>12478</v>
      </c>
      <c r="G1992" s="36" t="s">
        <v>41</v>
      </c>
      <c r="H1992" s="32">
        <v>2</v>
      </c>
      <c r="I1992" s="32">
        <v>1</v>
      </c>
      <c r="J1992" s="32">
        <v>0.75</v>
      </c>
      <c r="K1992" s="32">
        <v>0</v>
      </c>
      <c r="L1992" s="32">
        <v>0</v>
      </c>
      <c r="M1992" s="32">
        <v>0</v>
      </c>
      <c r="N1992" s="32">
        <v>0</v>
      </c>
      <c r="O1992" s="32">
        <v>0</v>
      </c>
      <c r="P1992" s="32">
        <v>0</v>
      </c>
      <c r="Q1992" s="36" t="s">
        <v>142</v>
      </c>
      <c r="R1992" s="32">
        <f t="shared" si="66"/>
        <v>1</v>
      </c>
      <c r="S1992" s="32">
        <f t="shared" si="67"/>
        <v>0.75</v>
      </c>
      <c r="T1992" s="32">
        <v>0</v>
      </c>
      <c r="U1992" s="32">
        <v>0</v>
      </c>
      <c r="V1992" s="32">
        <v>0</v>
      </c>
      <c r="W1992" s="32" t="s">
        <v>43</v>
      </c>
      <c r="X1992" s="36" t="s">
        <v>44</v>
      </c>
      <c r="Y1992" s="32" t="s">
        <v>12479</v>
      </c>
      <c r="Z1992" s="37" t="s">
        <v>12480</v>
      </c>
      <c r="AA1992" s="37" t="s">
        <v>12481</v>
      </c>
      <c r="AB1992" s="32" t="s">
        <v>12482</v>
      </c>
      <c r="AC1992" s="32" t="s">
        <v>12483</v>
      </c>
      <c r="AD1992" s="38" t="s">
        <v>50</v>
      </c>
      <c r="AE1992" s="70" t="s">
        <v>998</v>
      </c>
      <c r="AF1992" s="1"/>
    </row>
    <row r="1993" ht="14.25">
      <c r="A1993" s="32">
        <v>1988</v>
      </c>
      <c r="B1993" s="34" t="s">
        <v>36</v>
      </c>
      <c r="C1993" s="32" t="s">
        <v>12484</v>
      </c>
      <c r="D1993" s="32" t="s">
        <v>12485</v>
      </c>
      <c r="E1993" s="32" t="s">
        <v>12486</v>
      </c>
      <c r="F1993" s="35" t="s">
        <v>12487</v>
      </c>
      <c r="G1993" s="36" t="s">
        <v>41</v>
      </c>
      <c r="H1993" s="32">
        <v>9</v>
      </c>
      <c r="I1993" s="32">
        <v>1</v>
      </c>
      <c r="J1993" s="32">
        <v>0.75</v>
      </c>
      <c r="K1993" s="32">
        <v>0</v>
      </c>
      <c r="L1993" s="32">
        <v>0</v>
      </c>
      <c r="M1993" s="32">
        <v>0</v>
      </c>
      <c r="N1993" s="32">
        <v>0</v>
      </c>
      <c r="O1993" s="32">
        <v>0</v>
      </c>
      <c r="P1993" s="32">
        <v>0</v>
      </c>
      <c r="Q1993" s="36" t="s">
        <v>142</v>
      </c>
      <c r="R1993" s="32">
        <f t="shared" si="66"/>
        <v>1</v>
      </c>
      <c r="S1993" s="32">
        <f t="shared" si="67"/>
        <v>0.75</v>
      </c>
      <c r="T1993" s="32">
        <v>0</v>
      </c>
      <c r="U1993" s="32">
        <v>0</v>
      </c>
      <c r="V1993" s="32">
        <v>0</v>
      </c>
      <c r="W1993" s="32" t="s">
        <v>43</v>
      </c>
      <c r="X1993" s="36" t="s">
        <v>44</v>
      </c>
      <c r="Y1993" s="32" t="s">
        <v>12488</v>
      </c>
      <c r="Z1993" s="37">
        <v>1058600568124</v>
      </c>
      <c r="AA1993" s="37">
        <v>8603088225</v>
      </c>
      <c r="AB1993" s="32" t="s">
        <v>12489</v>
      </c>
      <c r="AC1993" s="32" t="s">
        <v>12490</v>
      </c>
      <c r="AD1993" s="38" t="s">
        <v>50</v>
      </c>
      <c r="AE1993" s="70" t="s">
        <v>998</v>
      </c>
      <c r="AF1993" s="1"/>
    </row>
    <row r="1994" ht="14.25">
      <c r="A1994" s="32">
        <v>1989</v>
      </c>
      <c r="B1994" s="34" t="s">
        <v>36</v>
      </c>
      <c r="C1994" s="32" t="s">
        <v>12491</v>
      </c>
      <c r="D1994" s="32" t="s">
        <v>12492</v>
      </c>
      <c r="E1994" s="32" t="s">
        <v>12493</v>
      </c>
      <c r="F1994" s="35" t="s">
        <v>12494</v>
      </c>
      <c r="G1994" s="36" t="s">
        <v>41</v>
      </c>
      <c r="H1994" s="32">
        <v>6</v>
      </c>
      <c r="I1994" s="32">
        <v>0</v>
      </c>
      <c r="J1994" s="32">
        <v>0</v>
      </c>
      <c r="K1994" s="32">
        <v>0</v>
      </c>
      <c r="L1994" s="32">
        <v>0</v>
      </c>
      <c r="M1994" s="32">
        <v>1</v>
      </c>
      <c r="N1994" s="32">
        <v>8</v>
      </c>
      <c r="O1994" s="32">
        <v>0</v>
      </c>
      <c r="P1994" s="32">
        <v>0</v>
      </c>
      <c r="Q1994" s="36" t="s">
        <v>42</v>
      </c>
      <c r="R1994" s="32">
        <f t="shared" si="66"/>
        <v>1</v>
      </c>
      <c r="S1994" s="32">
        <f t="shared" si="67"/>
        <v>8</v>
      </c>
      <c r="T1994" s="32">
        <v>0</v>
      </c>
      <c r="U1994" s="32">
        <v>0</v>
      </c>
      <c r="V1994" s="32">
        <v>0</v>
      </c>
      <c r="W1994" s="32" t="s">
        <v>43</v>
      </c>
      <c r="X1994" s="36" t="s">
        <v>44</v>
      </c>
      <c r="Y1994" s="32" t="s">
        <v>12495</v>
      </c>
      <c r="Z1994" s="37">
        <v>1038601258981</v>
      </c>
      <c r="AA1994" s="37">
        <v>8603086500</v>
      </c>
      <c r="AB1994" s="32" t="s">
        <v>12496</v>
      </c>
      <c r="AC1994" s="32" t="s">
        <v>12497</v>
      </c>
      <c r="AD1994" s="38" t="s">
        <v>50</v>
      </c>
      <c r="AE1994" s="70" t="s">
        <v>998</v>
      </c>
      <c r="AF1994" s="1"/>
    </row>
    <row r="1995" ht="14.25">
      <c r="A1995" s="32">
        <v>1990</v>
      </c>
      <c r="B1995" s="34" t="s">
        <v>36</v>
      </c>
      <c r="C1995" s="32" t="s">
        <v>12498</v>
      </c>
      <c r="D1995" s="32" t="s">
        <v>12499</v>
      </c>
      <c r="E1995" s="32" t="s">
        <v>12500</v>
      </c>
      <c r="F1995" s="35" t="s">
        <v>12501</v>
      </c>
      <c r="G1995" s="36" t="s">
        <v>41</v>
      </c>
      <c r="H1995" s="32">
        <v>2</v>
      </c>
      <c r="I1995" s="32">
        <v>1</v>
      </c>
      <c r="J1995" s="32">
        <v>1.1000000000000001</v>
      </c>
      <c r="K1995" s="32">
        <v>0</v>
      </c>
      <c r="L1995" s="32">
        <v>0</v>
      </c>
      <c r="M1995" s="32">
        <v>0</v>
      </c>
      <c r="N1995" s="32">
        <v>0</v>
      </c>
      <c r="O1995" s="32">
        <v>0</v>
      </c>
      <c r="P1995" s="32">
        <v>0</v>
      </c>
      <c r="Q1995" s="36" t="s">
        <v>142</v>
      </c>
      <c r="R1995" s="32">
        <f t="shared" si="66"/>
        <v>1</v>
      </c>
      <c r="S1995" s="32">
        <f t="shared" si="67"/>
        <v>1.1000000000000001</v>
      </c>
      <c r="T1995" s="32">
        <v>0</v>
      </c>
      <c r="U1995" s="32">
        <v>0</v>
      </c>
      <c r="V1995" s="32">
        <v>0</v>
      </c>
      <c r="W1995" s="32" t="s">
        <v>43</v>
      </c>
      <c r="X1995" s="36" t="s">
        <v>44</v>
      </c>
      <c r="Y1995" s="32" t="s">
        <v>12502</v>
      </c>
      <c r="Z1995" s="37">
        <v>1068603025479</v>
      </c>
      <c r="AA1995" s="37">
        <v>8603130597</v>
      </c>
      <c r="AB1995" s="32" t="s">
        <v>12503</v>
      </c>
      <c r="AC1995" s="32" t="s">
        <v>12504</v>
      </c>
      <c r="AD1995" s="38" t="s">
        <v>1081</v>
      </c>
      <c r="AE1995" s="70" t="s">
        <v>998</v>
      </c>
      <c r="AF1995" s="1"/>
    </row>
    <row r="1996" ht="14.25">
      <c r="A1996" s="32">
        <v>1991</v>
      </c>
      <c r="B1996" s="34" t="s">
        <v>36</v>
      </c>
      <c r="C1996" s="32" t="s">
        <v>12505</v>
      </c>
      <c r="D1996" s="32" t="s">
        <v>12506</v>
      </c>
      <c r="E1996" s="32" t="s">
        <v>12507</v>
      </c>
      <c r="F1996" s="35" t="s">
        <v>12508</v>
      </c>
      <c r="G1996" s="36" t="s">
        <v>41</v>
      </c>
      <c r="H1996" s="32">
        <v>3</v>
      </c>
      <c r="I1996" s="32">
        <v>1</v>
      </c>
      <c r="J1996" s="32">
        <v>0.75</v>
      </c>
      <c r="K1996" s="32">
        <v>0</v>
      </c>
      <c r="L1996" s="32">
        <v>0</v>
      </c>
      <c r="M1996" s="32">
        <v>0</v>
      </c>
      <c r="N1996" s="32">
        <v>0</v>
      </c>
      <c r="O1996" s="32">
        <v>0</v>
      </c>
      <c r="P1996" s="32">
        <v>0</v>
      </c>
      <c r="Q1996" s="36" t="s">
        <v>142</v>
      </c>
      <c r="R1996" s="32">
        <f t="shared" si="66"/>
        <v>1</v>
      </c>
      <c r="S1996" s="32">
        <f t="shared" si="67"/>
        <v>0.75</v>
      </c>
      <c r="T1996" s="32">
        <v>0</v>
      </c>
      <c r="U1996" s="32">
        <v>0</v>
      </c>
      <c r="V1996" s="32">
        <v>0</v>
      </c>
      <c r="W1996" s="32" t="s">
        <v>43</v>
      </c>
      <c r="X1996" s="36" t="s">
        <v>44</v>
      </c>
      <c r="Y1996" s="32" t="s">
        <v>12509</v>
      </c>
      <c r="Z1996" s="37">
        <v>1038601251160</v>
      </c>
      <c r="AA1996" s="37">
        <v>8603052701</v>
      </c>
      <c r="AB1996" s="32" t="s">
        <v>12510</v>
      </c>
      <c r="AC1996" s="32" t="s">
        <v>12505</v>
      </c>
      <c r="AD1996" s="38" t="s">
        <v>50</v>
      </c>
      <c r="AE1996" s="70" t="s">
        <v>998</v>
      </c>
      <c r="AF1996" s="1"/>
    </row>
    <row r="1997" ht="14.25">
      <c r="A1997" s="32">
        <v>1992</v>
      </c>
      <c r="B1997" s="34" t="s">
        <v>36</v>
      </c>
      <c r="C1997" s="32" t="s">
        <v>12511</v>
      </c>
      <c r="D1997" s="32" t="s">
        <v>12512</v>
      </c>
      <c r="E1997" s="32" t="s">
        <v>12513</v>
      </c>
      <c r="F1997" s="35" t="s">
        <v>12514</v>
      </c>
      <c r="G1997" s="36" t="s">
        <v>41</v>
      </c>
      <c r="H1997" s="32">
        <v>4.5</v>
      </c>
      <c r="I1997" s="32">
        <v>3</v>
      </c>
      <c r="J1997" s="32">
        <v>0.77000000000000002</v>
      </c>
      <c r="K1997" s="32">
        <v>0</v>
      </c>
      <c r="L1997" s="32">
        <v>0</v>
      </c>
      <c r="M1997" s="32">
        <v>0</v>
      </c>
      <c r="N1997" s="32">
        <v>0</v>
      </c>
      <c r="O1997" s="32">
        <v>0</v>
      </c>
      <c r="P1997" s="32">
        <v>0</v>
      </c>
      <c r="Q1997" s="36" t="s">
        <v>142</v>
      </c>
      <c r="R1997" s="32">
        <f t="shared" si="66"/>
        <v>3</v>
      </c>
      <c r="S1997" s="32">
        <f t="shared" si="67"/>
        <v>2.3100000000000001</v>
      </c>
      <c r="T1997" s="32">
        <v>0</v>
      </c>
      <c r="U1997" s="32">
        <v>0</v>
      </c>
      <c r="V1997" s="32">
        <v>0</v>
      </c>
      <c r="W1997" s="32" t="s">
        <v>43</v>
      </c>
      <c r="X1997" s="36" t="s">
        <v>44</v>
      </c>
      <c r="Y1997" s="32" t="s">
        <v>11434</v>
      </c>
      <c r="Z1997" s="37" t="s">
        <v>141</v>
      </c>
      <c r="AA1997" s="37"/>
      <c r="AB1997" s="32" t="s">
        <v>12515</v>
      </c>
      <c r="AC1997" s="32" t="s">
        <v>12516</v>
      </c>
      <c r="AD1997" s="38" t="s">
        <v>50</v>
      </c>
      <c r="AE1997" s="70" t="s">
        <v>938</v>
      </c>
      <c r="AF1997" s="1"/>
    </row>
    <row r="1998" ht="14.25">
      <c r="A1998" s="32">
        <v>1993</v>
      </c>
      <c r="B1998" s="34" t="s">
        <v>36</v>
      </c>
      <c r="C1998" s="32" t="s">
        <v>12517</v>
      </c>
      <c r="D1998" s="32" t="s">
        <v>12518</v>
      </c>
      <c r="E1998" s="32" t="s">
        <v>12519</v>
      </c>
      <c r="F1998" s="35" t="s">
        <v>12520</v>
      </c>
      <c r="G1998" s="36" t="s">
        <v>41</v>
      </c>
      <c r="H1998" s="32">
        <v>6</v>
      </c>
      <c r="I1998" s="32">
        <v>1</v>
      </c>
      <c r="J1998" s="32">
        <v>0.66000000000000003</v>
      </c>
      <c r="K1998" s="32">
        <v>0</v>
      </c>
      <c r="L1998" s="32">
        <v>0</v>
      </c>
      <c r="M1998" s="32">
        <v>0</v>
      </c>
      <c r="N1998" s="32">
        <v>0</v>
      </c>
      <c r="O1998" s="32">
        <v>0</v>
      </c>
      <c r="P1998" s="32">
        <v>0</v>
      </c>
      <c r="Q1998" s="36" t="s">
        <v>142</v>
      </c>
      <c r="R1998" s="32">
        <f t="shared" si="66"/>
        <v>1</v>
      </c>
      <c r="S1998" s="32">
        <f t="shared" si="67"/>
        <v>0.66000000000000003</v>
      </c>
      <c r="T1998" s="32">
        <v>0</v>
      </c>
      <c r="U1998" s="32">
        <v>0</v>
      </c>
      <c r="V1998" s="32">
        <v>0</v>
      </c>
      <c r="W1998" s="32" t="s">
        <v>43</v>
      </c>
      <c r="X1998" s="36" t="s">
        <v>44</v>
      </c>
      <c r="Y1998" s="32" t="s">
        <v>12521</v>
      </c>
      <c r="Z1998" s="37">
        <v>309860330000022</v>
      </c>
      <c r="AA1998" s="37">
        <v>860300826694</v>
      </c>
      <c r="AB1998" s="32" t="s">
        <v>12522</v>
      </c>
      <c r="AC1998" s="32" t="s">
        <v>12523</v>
      </c>
      <c r="AD1998" s="38" t="s">
        <v>50</v>
      </c>
      <c r="AE1998" s="36" t="s">
        <v>650</v>
      </c>
      <c r="AF1998" s="1"/>
    </row>
    <row r="1999" ht="14.25">
      <c r="A1999" s="32">
        <v>1994</v>
      </c>
      <c r="B1999" s="34" t="s">
        <v>36</v>
      </c>
      <c r="C1999" s="32" t="s">
        <v>12524</v>
      </c>
      <c r="D1999" s="32" t="s">
        <v>12525</v>
      </c>
      <c r="E1999" s="32" t="s">
        <v>12526</v>
      </c>
      <c r="F1999" s="35" t="s">
        <v>12527</v>
      </c>
      <c r="G1999" s="36" t="s">
        <v>41</v>
      </c>
      <c r="H1999" s="32">
        <v>6</v>
      </c>
      <c r="I1999" s="32">
        <v>1</v>
      </c>
      <c r="J1999" s="32">
        <v>1.1000000000000001</v>
      </c>
      <c r="K1999" s="32">
        <v>0</v>
      </c>
      <c r="L1999" s="32">
        <v>0</v>
      </c>
      <c r="M1999" s="32">
        <v>0</v>
      </c>
      <c r="N1999" s="32">
        <v>0</v>
      </c>
      <c r="O1999" s="32">
        <v>0</v>
      </c>
      <c r="P1999" s="32">
        <v>0</v>
      </c>
      <c r="Q1999" s="36" t="s">
        <v>142</v>
      </c>
      <c r="R1999" s="32">
        <f t="shared" si="66"/>
        <v>1</v>
      </c>
      <c r="S1999" s="32">
        <f t="shared" si="67"/>
        <v>1.1000000000000001</v>
      </c>
      <c r="T1999" s="32">
        <v>0</v>
      </c>
      <c r="U1999" s="32">
        <v>0</v>
      </c>
      <c r="V1999" s="32">
        <v>0</v>
      </c>
      <c r="W1999" s="32" t="s">
        <v>43</v>
      </c>
      <c r="X1999" s="36" t="s">
        <v>44</v>
      </c>
      <c r="Y1999" s="32" t="s">
        <v>12528</v>
      </c>
      <c r="Z1999" s="37">
        <v>319861700048410</v>
      </c>
      <c r="AA1999" s="37">
        <v>860329340762</v>
      </c>
      <c r="AB1999" s="32" t="s">
        <v>12529</v>
      </c>
      <c r="AC1999" s="32" t="s">
        <v>12530</v>
      </c>
      <c r="AD1999" s="38" t="s">
        <v>50</v>
      </c>
      <c r="AE1999" s="36" t="s">
        <v>650</v>
      </c>
      <c r="AF1999" s="1"/>
    </row>
    <row r="2000" ht="14.25">
      <c r="A2000" s="32">
        <v>1995</v>
      </c>
      <c r="B2000" s="34" t="s">
        <v>36</v>
      </c>
      <c r="C2000" s="32" t="s">
        <v>12531</v>
      </c>
      <c r="D2000" s="32" t="s">
        <v>12532</v>
      </c>
      <c r="E2000" s="32" t="s">
        <v>12533</v>
      </c>
      <c r="F2000" s="35" t="s">
        <v>12534</v>
      </c>
      <c r="G2000" s="36" t="s">
        <v>41</v>
      </c>
      <c r="H2000" s="32">
        <v>2</v>
      </c>
      <c r="I2000" s="32">
        <v>1</v>
      </c>
      <c r="J2000" s="32">
        <v>1.1000000000000001</v>
      </c>
      <c r="K2000" s="32">
        <v>0</v>
      </c>
      <c r="L2000" s="32">
        <v>0</v>
      </c>
      <c r="M2000" s="32">
        <v>0</v>
      </c>
      <c r="N2000" s="32">
        <v>0</v>
      </c>
      <c r="O2000" s="32">
        <v>0</v>
      </c>
      <c r="P2000" s="32">
        <v>0</v>
      </c>
      <c r="Q2000" s="36" t="s">
        <v>142</v>
      </c>
      <c r="R2000" s="32">
        <f t="shared" si="66"/>
        <v>1</v>
      </c>
      <c r="S2000" s="32">
        <f t="shared" si="67"/>
        <v>1.1000000000000001</v>
      </c>
      <c r="T2000" s="32">
        <v>0</v>
      </c>
      <c r="U2000" s="32">
        <v>0</v>
      </c>
      <c r="V2000" s="32">
        <v>0</v>
      </c>
      <c r="W2000" s="32" t="s">
        <v>43</v>
      </c>
      <c r="X2000" s="36" t="s">
        <v>44</v>
      </c>
      <c r="Y2000" s="32" t="s">
        <v>12535</v>
      </c>
      <c r="Z2000" s="37">
        <v>1068603003237</v>
      </c>
      <c r="AA2000" s="37">
        <v>8603129577</v>
      </c>
      <c r="AB2000" s="32" t="s">
        <v>12536</v>
      </c>
      <c r="AC2000" s="32" t="s">
        <v>12537</v>
      </c>
      <c r="AD2000" s="89" t="s">
        <v>1878</v>
      </c>
      <c r="AE2000" s="36" t="s">
        <v>1035</v>
      </c>
      <c r="AF2000" s="1"/>
    </row>
    <row r="2001" ht="14.25">
      <c r="A2001" s="32">
        <v>1996</v>
      </c>
      <c r="B2001" s="34" t="s">
        <v>36</v>
      </c>
      <c r="C2001" s="32" t="s">
        <v>12538</v>
      </c>
      <c r="D2001" s="32" t="s">
        <v>12539</v>
      </c>
      <c r="E2001" s="32" t="s">
        <v>12540</v>
      </c>
      <c r="F2001" s="35" t="s">
        <v>12541</v>
      </c>
      <c r="G2001" s="36" t="s">
        <v>41</v>
      </c>
      <c r="H2001" s="32">
        <v>2</v>
      </c>
      <c r="I2001" s="32">
        <v>1</v>
      </c>
      <c r="J2001" s="32">
        <v>1.1000000000000001</v>
      </c>
      <c r="K2001" s="32">
        <v>0</v>
      </c>
      <c r="L2001" s="32">
        <v>0</v>
      </c>
      <c r="M2001" s="32">
        <v>0</v>
      </c>
      <c r="N2001" s="32">
        <v>0</v>
      </c>
      <c r="O2001" s="32">
        <v>0</v>
      </c>
      <c r="P2001" s="32">
        <v>0</v>
      </c>
      <c r="Q2001" s="36" t="s">
        <v>142</v>
      </c>
      <c r="R2001" s="32">
        <f t="shared" si="66"/>
        <v>1</v>
      </c>
      <c r="S2001" s="32">
        <f t="shared" si="67"/>
        <v>1.1000000000000001</v>
      </c>
      <c r="T2001" s="32">
        <v>0</v>
      </c>
      <c r="U2001" s="32">
        <v>0</v>
      </c>
      <c r="V2001" s="32">
        <v>0</v>
      </c>
      <c r="W2001" s="32" t="s">
        <v>43</v>
      </c>
      <c r="X2001" s="36" t="s">
        <v>44</v>
      </c>
      <c r="Y2001" s="32" t="s">
        <v>12542</v>
      </c>
      <c r="Z2001" s="37">
        <v>304702233600061</v>
      </c>
      <c r="AA2001" s="37">
        <v>702200091230</v>
      </c>
      <c r="AB2001" s="32" t="s">
        <v>12543</v>
      </c>
      <c r="AC2001" s="32" t="s">
        <v>12544</v>
      </c>
      <c r="AD2001" s="38" t="s">
        <v>50</v>
      </c>
      <c r="AE2001" s="36" t="s">
        <v>650</v>
      </c>
      <c r="AF2001" s="1"/>
    </row>
    <row r="2002" ht="14.25">
      <c r="A2002" s="32">
        <v>1997</v>
      </c>
      <c r="B2002" s="34" t="s">
        <v>36</v>
      </c>
      <c r="C2002" s="32" t="s">
        <v>12545</v>
      </c>
      <c r="D2002" s="32" t="s">
        <v>12546</v>
      </c>
      <c r="E2002" s="32" t="s">
        <v>12547</v>
      </c>
      <c r="F2002" s="35" t="s">
        <v>12548</v>
      </c>
      <c r="G2002" s="36" t="s">
        <v>41</v>
      </c>
      <c r="H2002" s="32">
        <v>2</v>
      </c>
      <c r="I2002" s="32">
        <v>1</v>
      </c>
      <c r="J2002" s="32">
        <v>0.75</v>
      </c>
      <c r="K2002" s="32">
        <v>0</v>
      </c>
      <c r="L2002" s="32">
        <v>0</v>
      </c>
      <c r="M2002" s="32">
        <v>0</v>
      </c>
      <c r="N2002" s="32">
        <v>0</v>
      </c>
      <c r="O2002" s="32">
        <v>0</v>
      </c>
      <c r="P2002" s="32">
        <v>0</v>
      </c>
      <c r="Q2002" s="36" t="s">
        <v>142</v>
      </c>
      <c r="R2002" s="32">
        <f t="shared" si="66"/>
        <v>1</v>
      </c>
      <c r="S2002" s="32">
        <f t="shared" si="67"/>
        <v>0.75</v>
      </c>
      <c r="T2002" s="32">
        <v>0</v>
      </c>
      <c r="U2002" s="32">
        <v>0</v>
      </c>
      <c r="V2002" s="32">
        <v>0</v>
      </c>
      <c r="W2002" s="32" t="s">
        <v>43</v>
      </c>
      <c r="X2002" s="36" t="s">
        <v>44</v>
      </c>
      <c r="Y2002" s="32" t="s">
        <v>12549</v>
      </c>
      <c r="Z2002" s="37">
        <v>1138603009489</v>
      </c>
      <c r="AA2002" s="37">
        <v>8603202361</v>
      </c>
      <c r="AB2002" s="32" t="s">
        <v>12550</v>
      </c>
      <c r="AC2002" s="32" t="s">
        <v>12551</v>
      </c>
      <c r="AD2002" s="38" t="s">
        <v>50</v>
      </c>
      <c r="AE2002" s="36" t="s">
        <v>1035</v>
      </c>
      <c r="AF2002" s="1"/>
    </row>
    <row r="2003" ht="14.25">
      <c r="A2003" s="32">
        <v>1998</v>
      </c>
      <c r="B2003" s="34" t="s">
        <v>36</v>
      </c>
      <c r="C2003" s="32" t="s">
        <v>12552</v>
      </c>
      <c r="D2003" s="32" t="s">
        <v>12553</v>
      </c>
      <c r="E2003" s="32" t="s">
        <v>12554</v>
      </c>
      <c r="F2003" s="35" t="s">
        <v>12555</v>
      </c>
      <c r="G2003" s="36" t="s">
        <v>41</v>
      </c>
      <c r="H2003" s="32">
        <v>12</v>
      </c>
      <c r="I2003" s="32">
        <v>2</v>
      </c>
      <c r="J2003" s="32">
        <v>1</v>
      </c>
      <c r="K2003" s="32">
        <v>0</v>
      </c>
      <c r="L2003" s="32">
        <v>0</v>
      </c>
      <c r="M2003" s="32">
        <v>0</v>
      </c>
      <c r="N2003" s="32">
        <v>0</v>
      </c>
      <c r="O2003" s="32">
        <v>0</v>
      </c>
      <c r="P2003" s="32">
        <v>0</v>
      </c>
      <c r="Q2003" s="36" t="s">
        <v>142</v>
      </c>
      <c r="R2003" s="32">
        <f t="shared" si="66"/>
        <v>2</v>
      </c>
      <c r="S2003" s="32">
        <f t="shared" si="67"/>
        <v>2</v>
      </c>
      <c r="T2003" s="32">
        <v>0</v>
      </c>
      <c r="U2003" s="32">
        <v>0</v>
      </c>
      <c r="V2003" s="32">
        <v>0</v>
      </c>
      <c r="W2003" s="32" t="s">
        <v>43</v>
      </c>
      <c r="X2003" s="36" t="s">
        <v>44</v>
      </c>
      <c r="Y2003" s="32" t="s">
        <v>12556</v>
      </c>
      <c r="Z2003" s="37">
        <v>1198617000450</v>
      </c>
      <c r="AA2003" s="37">
        <v>8603236378</v>
      </c>
      <c r="AB2003" s="32" t="s">
        <v>12557</v>
      </c>
      <c r="AC2003" s="32" t="s">
        <v>12558</v>
      </c>
      <c r="AD2003" s="38" t="s">
        <v>50</v>
      </c>
      <c r="AE2003" s="36" t="s">
        <v>1035</v>
      </c>
      <c r="AF2003" s="1"/>
    </row>
    <row r="2004" ht="14.25">
      <c r="A2004" s="32">
        <v>1999</v>
      </c>
      <c r="B2004" s="34" t="s">
        <v>36</v>
      </c>
      <c r="C2004" s="32" t="s">
        <v>12559</v>
      </c>
      <c r="D2004" s="32" t="s">
        <v>12560</v>
      </c>
      <c r="E2004" s="32" t="s">
        <v>12561</v>
      </c>
      <c r="F2004" s="35" t="s">
        <v>12562</v>
      </c>
      <c r="G2004" s="36" t="s">
        <v>140</v>
      </c>
      <c r="H2004" s="32">
        <v>2</v>
      </c>
      <c r="I2004" s="32">
        <v>1</v>
      </c>
      <c r="J2004" s="32">
        <v>1.1000000000000001</v>
      </c>
      <c r="K2004" s="32">
        <v>0</v>
      </c>
      <c r="L2004" s="32">
        <v>0</v>
      </c>
      <c r="M2004" s="32">
        <v>0</v>
      </c>
      <c r="N2004" s="32">
        <v>0</v>
      </c>
      <c r="O2004" s="32">
        <v>0</v>
      </c>
      <c r="P2004" s="32">
        <v>0</v>
      </c>
      <c r="Q2004" s="36" t="s">
        <v>142</v>
      </c>
      <c r="R2004" s="32">
        <f t="shared" si="66"/>
        <v>1</v>
      </c>
      <c r="S2004" s="32">
        <f t="shared" si="67"/>
        <v>1.1000000000000001</v>
      </c>
      <c r="T2004" s="32">
        <v>0</v>
      </c>
      <c r="U2004" s="32">
        <v>0</v>
      </c>
      <c r="V2004" s="32">
        <v>0</v>
      </c>
      <c r="W2004" s="32" t="s">
        <v>43</v>
      </c>
      <c r="X2004" s="36" t="s">
        <v>44</v>
      </c>
      <c r="Y2004" s="32" t="s">
        <v>12563</v>
      </c>
      <c r="Z2004" s="37">
        <v>304860317600012</v>
      </c>
      <c r="AA2004" s="37">
        <v>860500127012</v>
      </c>
      <c r="AB2004" s="32" t="s">
        <v>12564</v>
      </c>
      <c r="AC2004" s="32" t="s">
        <v>12565</v>
      </c>
      <c r="AD2004" s="38" t="s">
        <v>50</v>
      </c>
      <c r="AE2004" s="36" t="s">
        <v>650</v>
      </c>
      <c r="AF2004" s="1"/>
    </row>
    <row r="2005" ht="14.25">
      <c r="A2005" s="32">
        <v>2000</v>
      </c>
      <c r="B2005" s="34" t="s">
        <v>36</v>
      </c>
      <c r="C2005" s="32" t="s">
        <v>12566</v>
      </c>
      <c r="D2005" s="32" t="s">
        <v>12567</v>
      </c>
      <c r="E2005" s="32" t="s">
        <v>12568</v>
      </c>
      <c r="F2005" s="35" t="s">
        <v>12569</v>
      </c>
      <c r="G2005" s="36" t="s">
        <v>140</v>
      </c>
      <c r="H2005" s="32">
        <v>12</v>
      </c>
      <c r="I2005" s="32">
        <v>1</v>
      </c>
      <c r="J2005" s="32">
        <v>1.1000000000000001</v>
      </c>
      <c r="K2005" s="32">
        <v>0</v>
      </c>
      <c r="L2005" s="32">
        <v>0</v>
      </c>
      <c r="M2005" s="32">
        <v>0</v>
      </c>
      <c r="N2005" s="32">
        <v>0</v>
      </c>
      <c r="O2005" s="32">
        <v>0</v>
      </c>
      <c r="P2005" s="32">
        <v>0</v>
      </c>
      <c r="Q2005" s="36" t="s">
        <v>142</v>
      </c>
      <c r="R2005" s="32">
        <f t="shared" si="66"/>
        <v>1</v>
      </c>
      <c r="S2005" s="32">
        <f t="shared" si="67"/>
        <v>1.1000000000000001</v>
      </c>
      <c r="T2005" s="32">
        <v>0</v>
      </c>
      <c r="U2005" s="32">
        <v>0</v>
      </c>
      <c r="V2005" s="32">
        <v>0</v>
      </c>
      <c r="W2005" s="32" t="s">
        <v>43</v>
      </c>
      <c r="X2005" s="36" t="s">
        <v>44</v>
      </c>
      <c r="Y2005" s="32" t="s">
        <v>12570</v>
      </c>
      <c r="Z2005" s="37">
        <v>1028600959001</v>
      </c>
      <c r="AA2005" s="37">
        <v>8603089483</v>
      </c>
      <c r="AB2005" s="32" t="s">
        <v>12571</v>
      </c>
      <c r="AC2005" s="32" t="s">
        <v>12572</v>
      </c>
      <c r="AD2005" s="38" t="s">
        <v>50</v>
      </c>
      <c r="AE2005" s="70" t="s">
        <v>1257</v>
      </c>
      <c r="AF2005" s="1"/>
    </row>
    <row r="2006" ht="14.25">
      <c r="A2006" s="32">
        <v>2001</v>
      </c>
      <c r="B2006" s="34" t="s">
        <v>36</v>
      </c>
      <c r="C2006" s="32" t="s">
        <v>12573</v>
      </c>
      <c r="D2006" s="32" t="s">
        <v>12574</v>
      </c>
      <c r="E2006" s="32" t="s">
        <v>12575</v>
      </c>
      <c r="F2006" s="35" t="s">
        <v>12576</v>
      </c>
      <c r="G2006" s="36" t="s">
        <v>184</v>
      </c>
      <c r="H2006" s="32">
        <v>12</v>
      </c>
      <c r="I2006" s="32">
        <v>1</v>
      </c>
      <c r="J2006" s="32">
        <v>1.1000000000000001</v>
      </c>
      <c r="K2006" s="32">
        <v>0</v>
      </c>
      <c r="L2006" s="32">
        <v>0</v>
      </c>
      <c r="M2006" s="32">
        <v>0</v>
      </c>
      <c r="N2006" s="32">
        <v>0</v>
      </c>
      <c r="O2006" s="32">
        <v>0</v>
      </c>
      <c r="P2006" s="32">
        <v>0</v>
      </c>
      <c r="Q2006" s="36" t="s">
        <v>142</v>
      </c>
      <c r="R2006" s="32">
        <f t="shared" si="66"/>
        <v>1</v>
      </c>
      <c r="S2006" s="32">
        <f t="shared" si="67"/>
        <v>1.1000000000000001</v>
      </c>
      <c r="T2006" s="32">
        <v>0</v>
      </c>
      <c r="U2006" s="32">
        <v>0</v>
      </c>
      <c r="V2006" s="32">
        <v>0</v>
      </c>
      <c r="W2006" s="32" t="s">
        <v>43</v>
      </c>
      <c r="X2006" s="36" t="s">
        <v>44</v>
      </c>
      <c r="Y2006" s="32" t="s">
        <v>12570</v>
      </c>
      <c r="Z2006" s="37">
        <v>1028600959001</v>
      </c>
      <c r="AA2006" s="37">
        <v>8603089483</v>
      </c>
      <c r="AB2006" s="32" t="s">
        <v>12571</v>
      </c>
      <c r="AC2006" s="32" t="s">
        <v>12577</v>
      </c>
      <c r="AD2006" s="38" t="s">
        <v>50</v>
      </c>
      <c r="AE2006" s="70"/>
      <c r="AF2006" s="1"/>
    </row>
    <row r="2007" ht="14.25">
      <c r="A2007" s="32">
        <v>2002</v>
      </c>
      <c r="B2007" s="34" t="s">
        <v>36</v>
      </c>
      <c r="C2007" s="32" t="s">
        <v>12578</v>
      </c>
      <c r="D2007" s="32" t="s">
        <v>12579</v>
      </c>
      <c r="E2007" s="32" t="s">
        <v>12580</v>
      </c>
      <c r="F2007" s="35" t="s">
        <v>12581</v>
      </c>
      <c r="G2007" s="36" t="s">
        <v>140</v>
      </c>
      <c r="H2007" s="32">
        <v>12</v>
      </c>
      <c r="I2007" s="32">
        <v>1</v>
      </c>
      <c r="J2007" s="32">
        <v>1.1000000000000001</v>
      </c>
      <c r="K2007" s="32">
        <v>0</v>
      </c>
      <c r="L2007" s="32">
        <v>0</v>
      </c>
      <c r="M2007" s="32">
        <v>0</v>
      </c>
      <c r="N2007" s="32">
        <v>0</v>
      </c>
      <c r="O2007" s="32">
        <v>0</v>
      </c>
      <c r="P2007" s="32">
        <v>0</v>
      </c>
      <c r="Q2007" s="36" t="s">
        <v>142</v>
      </c>
      <c r="R2007" s="32">
        <f t="shared" si="66"/>
        <v>1</v>
      </c>
      <c r="S2007" s="32">
        <f t="shared" si="67"/>
        <v>1.1000000000000001</v>
      </c>
      <c r="T2007" s="32">
        <v>0</v>
      </c>
      <c r="U2007" s="32">
        <v>0</v>
      </c>
      <c r="V2007" s="32">
        <v>0</v>
      </c>
      <c r="W2007" s="32" t="s">
        <v>43</v>
      </c>
      <c r="X2007" s="36" t="s">
        <v>44</v>
      </c>
      <c r="Y2007" s="32" t="s">
        <v>12570</v>
      </c>
      <c r="Z2007" s="37">
        <v>1028600959001</v>
      </c>
      <c r="AA2007" s="37">
        <v>8603089483</v>
      </c>
      <c r="AB2007" s="32" t="s">
        <v>12571</v>
      </c>
      <c r="AC2007" s="32" t="s">
        <v>12572</v>
      </c>
      <c r="AD2007" s="38" t="s">
        <v>50</v>
      </c>
      <c r="AE2007" s="70" t="s">
        <v>1257</v>
      </c>
      <c r="AF2007" s="1"/>
    </row>
    <row r="2008" ht="14.25">
      <c r="A2008" s="32">
        <v>2003</v>
      </c>
      <c r="B2008" s="34" t="s">
        <v>36</v>
      </c>
      <c r="C2008" s="32" t="s">
        <v>917</v>
      </c>
      <c r="D2008" s="32" t="s">
        <v>12582</v>
      </c>
      <c r="E2008" s="32" t="s">
        <v>12583</v>
      </c>
      <c r="F2008" s="35" t="s">
        <v>12584</v>
      </c>
      <c r="G2008" s="36" t="s">
        <v>41</v>
      </c>
      <c r="H2008" s="32">
        <v>2</v>
      </c>
      <c r="I2008" s="32">
        <v>1</v>
      </c>
      <c r="J2008" s="32">
        <v>0.75</v>
      </c>
      <c r="K2008" s="32">
        <v>0</v>
      </c>
      <c r="L2008" s="32">
        <v>0</v>
      </c>
      <c r="M2008" s="32">
        <v>0</v>
      </c>
      <c r="N2008" s="32">
        <v>0</v>
      </c>
      <c r="O2008" s="32">
        <v>0</v>
      </c>
      <c r="P2008" s="32">
        <v>0</v>
      </c>
      <c r="Q2008" s="36" t="s">
        <v>142</v>
      </c>
      <c r="R2008" s="32">
        <f t="shared" si="66"/>
        <v>1</v>
      </c>
      <c r="S2008" s="32">
        <f t="shared" si="67"/>
        <v>0.75</v>
      </c>
      <c r="T2008" s="32">
        <v>0</v>
      </c>
      <c r="U2008" s="32">
        <v>0</v>
      </c>
      <c r="V2008" s="32">
        <v>0</v>
      </c>
      <c r="W2008" s="32" t="s">
        <v>43</v>
      </c>
      <c r="X2008" s="36" t="s">
        <v>143</v>
      </c>
      <c r="Y2008" s="32" t="s">
        <v>12585</v>
      </c>
      <c r="Z2008" s="37">
        <v>320861700003371</v>
      </c>
      <c r="AA2008" s="37">
        <v>860316173634</v>
      </c>
      <c r="AB2008" s="32" t="s">
        <v>5069</v>
      </c>
      <c r="AC2008" s="32" t="s">
        <v>12586</v>
      </c>
      <c r="AD2008" s="38" t="s">
        <v>50</v>
      </c>
      <c r="AE2008" s="36" t="s">
        <v>650</v>
      </c>
      <c r="AF2008" s="1"/>
    </row>
    <row r="2009" ht="14.25">
      <c r="A2009" s="32">
        <v>2004</v>
      </c>
      <c r="B2009" s="34" t="s">
        <v>36</v>
      </c>
      <c r="C2009" s="32" t="s">
        <v>12587</v>
      </c>
      <c r="D2009" s="32" t="s">
        <v>12588</v>
      </c>
      <c r="E2009" s="32" t="s">
        <v>12589</v>
      </c>
      <c r="F2009" s="35" t="s">
        <v>12590</v>
      </c>
      <c r="G2009" s="36" t="s">
        <v>140</v>
      </c>
      <c r="H2009" s="32">
        <v>1</v>
      </c>
      <c r="I2009" s="32">
        <v>1</v>
      </c>
      <c r="J2009" s="32">
        <v>0.66000000000000003</v>
      </c>
      <c r="K2009" s="32">
        <v>0</v>
      </c>
      <c r="L2009" s="32">
        <v>0</v>
      </c>
      <c r="M2009" s="32">
        <v>0</v>
      </c>
      <c r="N2009" s="32">
        <v>0</v>
      </c>
      <c r="O2009" s="32">
        <v>0</v>
      </c>
      <c r="P2009" s="32">
        <v>0</v>
      </c>
      <c r="Q2009" s="36" t="s">
        <v>142</v>
      </c>
      <c r="R2009" s="32">
        <f t="shared" si="66"/>
        <v>1</v>
      </c>
      <c r="S2009" s="32">
        <f t="shared" si="67"/>
        <v>0.66000000000000003</v>
      </c>
      <c r="T2009" s="32">
        <v>0</v>
      </c>
      <c r="U2009" s="32">
        <v>0</v>
      </c>
      <c r="V2009" s="32">
        <v>0</v>
      </c>
      <c r="W2009" s="32" t="s">
        <v>43</v>
      </c>
      <c r="X2009" s="36" t="s">
        <v>143</v>
      </c>
      <c r="Y2009" s="32" t="s">
        <v>12591</v>
      </c>
      <c r="Z2009" s="37">
        <v>311860234100015</v>
      </c>
      <c r="AA2009" s="37">
        <v>860220333541</v>
      </c>
      <c r="AB2009" s="32" t="s">
        <v>12592</v>
      </c>
      <c r="AC2009" s="32" t="s">
        <v>2400</v>
      </c>
      <c r="AD2009" s="38" t="s">
        <v>50</v>
      </c>
      <c r="AE2009" s="36" t="s">
        <v>650</v>
      </c>
      <c r="AF2009" s="1"/>
    </row>
    <row r="2010" ht="14.25">
      <c r="A2010" s="32">
        <v>2005</v>
      </c>
      <c r="B2010" s="34" t="s">
        <v>36</v>
      </c>
      <c r="C2010" s="32" t="s">
        <v>12593</v>
      </c>
      <c r="D2010" s="32" t="s">
        <v>12594</v>
      </c>
      <c r="E2010" s="32" t="s">
        <v>12595</v>
      </c>
      <c r="F2010" s="35" t="s">
        <v>12596</v>
      </c>
      <c r="G2010" s="36" t="s">
        <v>41</v>
      </c>
      <c r="H2010" s="32">
        <v>2</v>
      </c>
      <c r="I2010" s="32">
        <v>1</v>
      </c>
      <c r="J2010" s="32">
        <v>1.1000000000000001</v>
      </c>
      <c r="K2010" s="38">
        <v>0</v>
      </c>
      <c r="L2010" s="38">
        <v>0</v>
      </c>
      <c r="M2010" s="38">
        <v>0</v>
      </c>
      <c r="N2010" s="38">
        <v>0</v>
      </c>
      <c r="O2010" s="32">
        <v>0</v>
      </c>
      <c r="P2010" s="32">
        <v>0</v>
      </c>
      <c r="Q2010" s="70" t="s">
        <v>142</v>
      </c>
      <c r="R2010" s="32">
        <f t="shared" si="66"/>
        <v>1</v>
      </c>
      <c r="S2010" s="32">
        <f t="shared" si="67"/>
        <v>1.1000000000000001</v>
      </c>
      <c r="T2010" s="32">
        <v>0</v>
      </c>
      <c r="U2010" s="32">
        <v>0</v>
      </c>
      <c r="V2010" s="32">
        <v>0</v>
      </c>
      <c r="W2010" s="32" t="s">
        <v>43</v>
      </c>
      <c r="X2010" s="36" t="s">
        <v>143</v>
      </c>
      <c r="Y2010" s="32" t="s">
        <v>3708</v>
      </c>
      <c r="Z2010" s="37" t="s">
        <v>3709</v>
      </c>
      <c r="AA2010" s="37" t="s">
        <v>3710</v>
      </c>
      <c r="AB2010" s="32" t="s">
        <v>3711</v>
      </c>
      <c r="AC2010" s="32" t="s">
        <v>12597</v>
      </c>
      <c r="AD2010" s="38" t="s">
        <v>50</v>
      </c>
      <c r="AE2010" s="36" t="s">
        <v>1035</v>
      </c>
      <c r="AF2010" s="1"/>
    </row>
    <row r="2011" ht="14.25">
      <c r="A2011" s="32">
        <v>2006</v>
      </c>
      <c r="B2011" s="34" t="s">
        <v>36</v>
      </c>
      <c r="C2011" s="32" t="s">
        <v>12598</v>
      </c>
      <c r="D2011" s="32" t="s">
        <v>12599</v>
      </c>
      <c r="E2011" s="32" t="s">
        <v>12600</v>
      </c>
      <c r="F2011" s="35" t="s">
        <v>12601</v>
      </c>
      <c r="G2011" s="36" t="s">
        <v>12602</v>
      </c>
      <c r="H2011" s="32">
        <v>36</v>
      </c>
      <c r="I2011" s="32">
        <v>1</v>
      </c>
      <c r="J2011" s="32">
        <v>0.75</v>
      </c>
      <c r="K2011" s="38">
        <v>0</v>
      </c>
      <c r="L2011" s="38">
        <v>0</v>
      </c>
      <c r="M2011" s="38">
        <v>0</v>
      </c>
      <c r="N2011" s="38">
        <v>0</v>
      </c>
      <c r="O2011" s="32">
        <v>0</v>
      </c>
      <c r="P2011" s="32">
        <v>0</v>
      </c>
      <c r="Q2011" s="70" t="s">
        <v>142</v>
      </c>
      <c r="R2011" s="32">
        <f t="shared" si="66"/>
        <v>1</v>
      </c>
      <c r="S2011" s="32">
        <f t="shared" si="67"/>
        <v>0.75</v>
      </c>
      <c r="T2011" s="32">
        <v>0</v>
      </c>
      <c r="U2011" s="32">
        <v>0</v>
      </c>
      <c r="V2011" s="32">
        <v>0</v>
      </c>
      <c r="W2011" s="32" t="s">
        <v>43</v>
      </c>
      <c r="X2011" s="36" t="s">
        <v>143</v>
      </c>
      <c r="Y2011" s="32" t="s">
        <v>10307</v>
      </c>
      <c r="Z2011" s="37" t="s">
        <v>12603</v>
      </c>
      <c r="AA2011" s="37" t="s">
        <v>12604</v>
      </c>
      <c r="AB2011" s="32" t="s">
        <v>12605</v>
      </c>
      <c r="AC2011" s="32" t="s">
        <v>10309</v>
      </c>
      <c r="AD2011" s="38" t="s">
        <v>50</v>
      </c>
      <c r="AE2011" s="36" t="s">
        <v>1035</v>
      </c>
      <c r="AF2011" s="1"/>
    </row>
    <row r="2012" ht="14.25">
      <c r="A2012" s="32">
        <v>2007</v>
      </c>
      <c r="B2012" s="34" t="s">
        <v>36</v>
      </c>
      <c r="C2012" s="32" t="s">
        <v>12606</v>
      </c>
      <c r="D2012" s="32" t="s">
        <v>12607</v>
      </c>
      <c r="E2012" s="32" t="s">
        <v>12608</v>
      </c>
      <c r="F2012" s="35" t="s">
        <v>12609</v>
      </c>
      <c r="G2012" s="36" t="s">
        <v>12602</v>
      </c>
      <c r="H2012" s="32">
        <v>36</v>
      </c>
      <c r="I2012" s="32">
        <v>3</v>
      </c>
      <c r="J2012" s="32">
        <v>1.1000000000000001</v>
      </c>
      <c r="K2012" s="32">
        <v>0</v>
      </c>
      <c r="L2012" s="32">
        <v>0</v>
      </c>
      <c r="M2012" s="32">
        <v>0</v>
      </c>
      <c r="N2012" s="32">
        <v>0</v>
      </c>
      <c r="O2012" s="32">
        <v>0</v>
      </c>
      <c r="P2012" s="32">
        <v>0</v>
      </c>
      <c r="Q2012" s="70" t="s">
        <v>142</v>
      </c>
      <c r="R2012" s="32">
        <f t="shared" si="66"/>
        <v>3</v>
      </c>
      <c r="S2012" s="32">
        <f t="shared" si="67"/>
        <v>3.3000000000000003</v>
      </c>
      <c r="T2012" s="32">
        <v>0</v>
      </c>
      <c r="U2012" s="32">
        <v>0</v>
      </c>
      <c r="V2012" s="32">
        <v>0</v>
      </c>
      <c r="W2012" s="32" t="s">
        <v>43</v>
      </c>
      <c r="X2012" s="36" t="s">
        <v>143</v>
      </c>
      <c r="Y2012" s="32" t="s">
        <v>10307</v>
      </c>
      <c r="Z2012" s="37" t="s">
        <v>12603</v>
      </c>
      <c r="AA2012" s="37" t="s">
        <v>12604</v>
      </c>
      <c r="AB2012" s="32" t="s">
        <v>12605</v>
      </c>
      <c r="AC2012" s="32" t="s">
        <v>10309</v>
      </c>
      <c r="AD2012" s="38" t="s">
        <v>50</v>
      </c>
      <c r="AE2012" s="36" t="s">
        <v>1035</v>
      </c>
      <c r="AF2012" s="1"/>
    </row>
    <row r="2013" ht="14.25">
      <c r="A2013" s="32">
        <v>2008</v>
      </c>
      <c r="B2013" s="34" t="s">
        <v>36</v>
      </c>
      <c r="C2013" s="32" t="s">
        <v>12610</v>
      </c>
      <c r="D2013" s="32" t="s">
        <v>12611</v>
      </c>
      <c r="E2013" s="32" t="s">
        <v>12612</v>
      </c>
      <c r="F2013" s="35" t="s">
        <v>12613</v>
      </c>
      <c r="G2013" s="36" t="s">
        <v>12602</v>
      </c>
      <c r="H2013" s="32">
        <v>36</v>
      </c>
      <c r="I2013" s="32">
        <v>2</v>
      </c>
      <c r="J2013" s="32">
        <v>1.1000000000000001</v>
      </c>
      <c r="K2013" s="32">
        <v>0</v>
      </c>
      <c r="L2013" s="32">
        <v>0</v>
      </c>
      <c r="M2013" s="32">
        <v>0</v>
      </c>
      <c r="N2013" s="32">
        <v>0</v>
      </c>
      <c r="O2013" s="32">
        <v>0</v>
      </c>
      <c r="P2013" s="32">
        <v>0</v>
      </c>
      <c r="Q2013" s="70" t="s">
        <v>142</v>
      </c>
      <c r="R2013" s="32">
        <f t="shared" si="66"/>
        <v>2</v>
      </c>
      <c r="S2013" s="32">
        <f t="shared" si="67"/>
        <v>2.2000000000000002</v>
      </c>
      <c r="T2013" s="32">
        <v>0</v>
      </c>
      <c r="U2013" s="32">
        <v>0</v>
      </c>
      <c r="V2013" s="32">
        <v>0</v>
      </c>
      <c r="W2013" s="32" t="s">
        <v>43</v>
      </c>
      <c r="X2013" s="36" t="s">
        <v>143</v>
      </c>
      <c r="Y2013" s="32" t="s">
        <v>12614</v>
      </c>
      <c r="Z2013" s="37">
        <v>1058600569279</v>
      </c>
      <c r="AA2013" s="37">
        <v>8603124410</v>
      </c>
      <c r="AB2013" s="32" t="s">
        <v>12605</v>
      </c>
      <c r="AC2013" s="32" t="s">
        <v>12615</v>
      </c>
      <c r="AD2013" s="38" t="s">
        <v>50</v>
      </c>
      <c r="AE2013" s="36" t="s">
        <v>1035</v>
      </c>
      <c r="AF2013" s="1"/>
    </row>
    <row r="2014" ht="14.25">
      <c r="A2014" s="32">
        <v>2009</v>
      </c>
      <c r="B2014" s="34" t="s">
        <v>36</v>
      </c>
      <c r="C2014" s="32" t="s">
        <v>12616</v>
      </c>
      <c r="D2014" s="32" t="s">
        <v>12617</v>
      </c>
      <c r="E2014" s="32" t="s">
        <v>12618</v>
      </c>
      <c r="F2014" s="35" t="s">
        <v>12619</v>
      </c>
      <c r="G2014" s="36" t="s">
        <v>12602</v>
      </c>
      <c r="H2014" s="32">
        <v>2</v>
      </c>
      <c r="I2014" s="32">
        <v>2</v>
      </c>
      <c r="J2014" s="32">
        <v>1.1000000000000001</v>
      </c>
      <c r="K2014" s="32">
        <v>0</v>
      </c>
      <c r="L2014" s="32">
        <v>0</v>
      </c>
      <c r="M2014" s="32">
        <v>0</v>
      </c>
      <c r="N2014" s="32">
        <v>0</v>
      </c>
      <c r="O2014" s="32">
        <v>0</v>
      </c>
      <c r="P2014" s="32">
        <v>0</v>
      </c>
      <c r="Q2014" s="70" t="s">
        <v>142</v>
      </c>
      <c r="R2014" s="32">
        <f t="shared" si="66"/>
        <v>2</v>
      </c>
      <c r="S2014" s="32">
        <f t="shared" si="67"/>
        <v>2.2000000000000002</v>
      </c>
      <c r="T2014" s="32">
        <v>0</v>
      </c>
      <c r="U2014" s="32">
        <v>0</v>
      </c>
      <c r="V2014" s="32">
        <v>0</v>
      </c>
      <c r="W2014" s="32" t="s">
        <v>43</v>
      </c>
      <c r="X2014" s="36" t="s">
        <v>143</v>
      </c>
      <c r="Y2014" s="32" t="s">
        <v>12620</v>
      </c>
      <c r="Z2014" s="37" t="s">
        <v>12621</v>
      </c>
      <c r="AA2014" s="37" t="s">
        <v>12622</v>
      </c>
      <c r="AB2014" s="32" t="s">
        <v>12623</v>
      </c>
      <c r="AC2014" s="32" t="s">
        <v>12624</v>
      </c>
      <c r="AD2014" s="38" t="s">
        <v>50</v>
      </c>
      <c r="AE2014" s="36" t="s">
        <v>1035</v>
      </c>
      <c r="AF2014" s="1"/>
    </row>
    <row r="2015" ht="14.25">
      <c r="A2015" s="32">
        <v>2010</v>
      </c>
      <c r="B2015" s="34" t="s">
        <v>36</v>
      </c>
      <c r="C2015" s="32" t="s">
        <v>12625</v>
      </c>
      <c r="D2015" s="32" t="s">
        <v>12626</v>
      </c>
      <c r="E2015" s="32" t="s">
        <v>12627</v>
      </c>
      <c r="F2015" s="35" t="s">
        <v>12628</v>
      </c>
      <c r="G2015" s="36" t="s">
        <v>12602</v>
      </c>
      <c r="H2015" s="32">
        <v>2</v>
      </c>
      <c r="I2015" s="32">
        <v>2</v>
      </c>
      <c r="J2015" s="32">
        <v>1.1000000000000001</v>
      </c>
      <c r="K2015" s="32">
        <v>0</v>
      </c>
      <c r="L2015" s="32">
        <v>0</v>
      </c>
      <c r="M2015" s="32">
        <v>0</v>
      </c>
      <c r="N2015" s="32">
        <v>0</v>
      </c>
      <c r="O2015" s="32">
        <v>0</v>
      </c>
      <c r="P2015" s="32">
        <v>0</v>
      </c>
      <c r="Q2015" s="70" t="s">
        <v>142</v>
      </c>
      <c r="R2015" s="32">
        <f t="shared" si="66"/>
        <v>2</v>
      </c>
      <c r="S2015" s="32">
        <f t="shared" si="67"/>
        <v>2.2000000000000002</v>
      </c>
      <c r="T2015" s="32">
        <v>0</v>
      </c>
      <c r="U2015" s="32">
        <v>0</v>
      </c>
      <c r="V2015" s="32">
        <v>0</v>
      </c>
      <c r="W2015" s="32" t="s">
        <v>43</v>
      </c>
      <c r="X2015" s="36" t="s">
        <v>143</v>
      </c>
      <c r="Y2015" s="32" t="s">
        <v>12620</v>
      </c>
      <c r="Z2015" s="37" t="s">
        <v>12621</v>
      </c>
      <c r="AA2015" s="37" t="s">
        <v>12622</v>
      </c>
      <c r="AB2015" s="32" t="s">
        <v>12629</v>
      </c>
      <c r="AC2015" s="32" t="s">
        <v>12630</v>
      </c>
      <c r="AD2015" s="38" t="s">
        <v>50</v>
      </c>
      <c r="AE2015" s="36" t="s">
        <v>1035</v>
      </c>
      <c r="AF2015" s="1"/>
    </row>
    <row r="2016" ht="14.25">
      <c r="A2016" s="32">
        <v>2011</v>
      </c>
      <c r="B2016" s="34" t="s">
        <v>36</v>
      </c>
      <c r="C2016" s="32" t="s">
        <v>12631</v>
      </c>
      <c r="D2016" s="32" t="s">
        <v>12632</v>
      </c>
      <c r="E2016" s="32" t="s">
        <v>12633</v>
      </c>
      <c r="F2016" s="35" t="s">
        <v>12634</v>
      </c>
      <c r="G2016" s="36" t="s">
        <v>12602</v>
      </c>
      <c r="H2016" s="32">
        <v>2</v>
      </c>
      <c r="I2016" s="32">
        <v>2</v>
      </c>
      <c r="J2016" s="32">
        <v>1.1000000000000001</v>
      </c>
      <c r="K2016" s="32">
        <v>0</v>
      </c>
      <c r="L2016" s="32">
        <v>0</v>
      </c>
      <c r="M2016" s="32">
        <v>0</v>
      </c>
      <c r="N2016" s="32">
        <v>0</v>
      </c>
      <c r="O2016" s="32">
        <v>0</v>
      </c>
      <c r="P2016" s="32">
        <v>0</v>
      </c>
      <c r="Q2016" s="70" t="s">
        <v>142</v>
      </c>
      <c r="R2016" s="32">
        <f t="shared" si="66"/>
        <v>2</v>
      </c>
      <c r="S2016" s="32">
        <f t="shared" si="67"/>
        <v>2.2000000000000002</v>
      </c>
      <c r="T2016" s="32">
        <v>0</v>
      </c>
      <c r="U2016" s="32">
        <v>0</v>
      </c>
      <c r="V2016" s="32">
        <v>0</v>
      </c>
      <c r="W2016" s="32" t="s">
        <v>43</v>
      </c>
      <c r="X2016" s="36" t="s">
        <v>143</v>
      </c>
      <c r="Y2016" s="32" t="s">
        <v>12620</v>
      </c>
      <c r="Z2016" s="37" t="s">
        <v>12621</v>
      </c>
      <c r="AA2016" s="37" t="s">
        <v>12622</v>
      </c>
      <c r="AB2016" s="32" t="s">
        <v>12635</v>
      </c>
      <c r="AC2016" s="32" t="s">
        <v>12636</v>
      </c>
      <c r="AD2016" s="38" t="s">
        <v>50</v>
      </c>
      <c r="AE2016" s="36" t="s">
        <v>1035</v>
      </c>
      <c r="AF2016" s="1"/>
    </row>
    <row r="2017" ht="14.25">
      <c r="A2017" s="32">
        <v>2012</v>
      </c>
      <c r="B2017" s="34" t="s">
        <v>36</v>
      </c>
      <c r="C2017" s="32" t="s">
        <v>12637</v>
      </c>
      <c r="D2017" s="32" t="s">
        <v>12638</v>
      </c>
      <c r="E2017" s="32" t="s">
        <v>12639</v>
      </c>
      <c r="F2017" s="35" t="s">
        <v>12640</v>
      </c>
      <c r="G2017" s="36" t="s">
        <v>12602</v>
      </c>
      <c r="H2017" s="32">
        <v>2</v>
      </c>
      <c r="I2017" s="32">
        <v>2</v>
      </c>
      <c r="J2017" s="32">
        <v>1.1000000000000001</v>
      </c>
      <c r="K2017" s="32">
        <v>0</v>
      </c>
      <c r="L2017" s="32">
        <v>0</v>
      </c>
      <c r="M2017" s="32">
        <v>0</v>
      </c>
      <c r="N2017" s="32">
        <v>0</v>
      </c>
      <c r="O2017" s="32">
        <v>0</v>
      </c>
      <c r="P2017" s="32">
        <v>0</v>
      </c>
      <c r="Q2017" s="70" t="s">
        <v>142</v>
      </c>
      <c r="R2017" s="32">
        <f t="shared" si="66"/>
        <v>2</v>
      </c>
      <c r="S2017" s="32">
        <f t="shared" si="67"/>
        <v>2.2000000000000002</v>
      </c>
      <c r="T2017" s="32">
        <v>0</v>
      </c>
      <c r="U2017" s="32">
        <v>0</v>
      </c>
      <c r="V2017" s="32">
        <v>0</v>
      </c>
      <c r="W2017" s="32" t="s">
        <v>43</v>
      </c>
      <c r="X2017" s="36" t="s">
        <v>143</v>
      </c>
      <c r="Y2017" s="32" t="s">
        <v>12620</v>
      </c>
      <c r="Z2017" s="37" t="s">
        <v>12621</v>
      </c>
      <c r="AA2017" s="37" t="s">
        <v>12622</v>
      </c>
      <c r="AB2017" s="32" t="s">
        <v>12641</v>
      </c>
      <c r="AC2017" s="32" t="s">
        <v>12642</v>
      </c>
      <c r="AD2017" s="38" t="s">
        <v>50</v>
      </c>
      <c r="AE2017" s="36" t="s">
        <v>1035</v>
      </c>
      <c r="AF2017" s="1"/>
    </row>
    <row r="2018" ht="14.25">
      <c r="A2018" s="32">
        <v>2013</v>
      </c>
      <c r="B2018" s="34" t="s">
        <v>36</v>
      </c>
      <c r="C2018" s="32" t="s">
        <v>12643</v>
      </c>
      <c r="D2018" s="32" t="s">
        <v>12644</v>
      </c>
      <c r="E2018" s="32" t="s">
        <v>12645</v>
      </c>
      <c r="F2018" s="35" t="s">
        <v>12646</v>
      </c>
      <c r="G2018" s="36" t="s">
        <v>140</v>
      </c>
      <c r="H2018" s="32">
        <v>2</v>
      </c>
      <c r="I2018" s="32">
        <v>2</v>
      </c>
      <c r="J2018" s="32">
        <v>1.1000000000000001</v>
      </c>
      <c r="K2018" s="32">
        <v>0</v>
      </c>
      <c r="L2018" s="32">
        <v>0</v>
      </c>
      <c r="M2018" s="32">
        <v>0</v>
      </c>
      <c r="N2018" s="32">
        <v>0</v>
      </c>
      <c r="O2018" s="32">
        <v>0</v>
      </c>
      <c r="P2018" s="32">
        <v>0</v>
      </c>
      <c r="Q2018" s="70" t="s">
        <v>142</v>
      </c>
      <c r="R2018" s="32">
        <f t="shared" si="66"/>
        <v>2</v>
      </c>
      <c r="S2018" s="32">
        <f t="shared" si="67"/>
        <v>2.2000000000000002</v>
      </c>
      <c r="T2018" s="32">
        <v>0</v>
      </c>
      <c r="U2018" s="32">
        <v>0</v>
      </c>
      <c r="V2018" s="32">
        <v>0</v>
      </c>
      <c r="W2018" s="32" t="s">
        <v>43</v>
      </c>
      <c r="X2018" s="36" t="s">
        <v>143</v>
      </c>
      <c r="Y2018" s="32" t="s">
        <v>12647</v>
      </c>
      <c r="Z2018" s="37" t="s">
        <v>12648</v>
      </c>
      <c r="AA2018" s="37" t="s">
        <v>12649</v>
      </c>
      <c r="AB2018" s="32" t="s">
        <v>12650</v>
      </c>
      <c r="AC2018" s="32" t="s">
        <v>12651</v>
      </c>
      <c r="AD2018" s="38" t="s">
        <v>50</v>
      </c>
      <c r="AE2018" s="36" t="s">
        <v>1035</v>
      </c>
      <c r="AF2018" s="1"/>
    </row>
    <row r="2019" ht="14.25">
      <c r="A2019" s="32">
        <v>2014</v>
      </c>
      <c r="B2019" s="34" t="s">
        <v>36</v>
      </c>
      <c r="C2019" s="32" t="s">
        <v>12652</v>
      </c>
      <c r="D2019" s="32" t="s">
        <v>12653</v>
      </c>
      <c r="E2019" s="32" t="s">
        <v>12654</v>
      </c>
      <c r="F2019" s="35" t="s">
        <v>12655</v>
      </c>
      <c r="G2019" s="36" t="s">
        <v>10166</v>
      </c>
      <c r="H2019" s="32">
        <v>2</v>
      </c>
      <c r="I2019" s="32">
        <v>2</v>
      </c>
      <c r="J2019" s="32">
        <v>0.75</v>
      </c>
      <c r="K2019" s="32">
        <v>0</v>
      </c>
      <c r="L2019" s="32">
        <v>0</v>
      </c>
      <c r="M2019" s="32">
        <v>0</v>
      </c>
      <c r="N2019" s="32">
        <v>0</v>
      </c>
      <c r="O2019" s="32">
        <v>0</v>
      </c>
      <c r="P2019" s="32">
        <v>0</v>
      </c>
      <c r="Q2019" s="70" t="s">
        <v>142</v>
      </c>
      <c r="R2019" s="32">
        <f t="shared" si="66"/>
        <v>2</v>
      </c>
      <c r="S2019" s="32">
        <f t="shared" si="67"/>
        <v>1.5</v>
      </c>
      <c r="T2019" s="32">
        <v>0</v>
      </c>
      <c r="U2019" s="32">
        <v>0</v>
      </c>
      <c r="V2019" s="32">
        <v>0</v>
      </c>
      <c r="W2019" s="32" t="s">
        <v>43</v>
      </c>
      <c r="X2019" s="36" t="s">
        <v>143</v>
      </c>
      <c r="Y2019" s="32" t="s">
        <v>12656</v>
      </c>
      <c r="Z2019" s="37" t="s">
        <v>12657</v>
      </c>
      <c r="AA2019" s="37" t="s">
        <v>12658</v>
      </c>
      <c r="AB2019" s="32" t="s">
        <v>12659</v>
      </c>
      <c r="AC2019" s="32" t="s">
        <v>12660</v>
      </c>
      <c r="AD2019" s="38" t="s">
        <v>50</v>
      </c>
      <c r="AE2019" s="36" t="s">
        <v>1035</v>
      </c>
      <c r="AF2019" s="1"/>
    </row>
    <row r="2020" ht="14.25">
      <c r="A2020" s="32">
        <v>2015</v>
      </c>
      <c r="B2020" s="34" t="s">
        <v>36</v>
      </c>
      <c r="C2020" s="32" t="s">
        <v>12661</v>
      </c>
      <c r="D2020" s="32" t="s">
        <v>12662</v>
      </c>
      <c r="E2020" s="32" t="s">
        <v>12663</v>
      </c>
      <c r="F2020" s="35" t="s">
        <v>12664</v>
      </c>
      <c r="G2020" s="36" t="s">
        <v>140</v>
      </c>
      <c r="H2020" s="32">
        <v>2.2000000000000002</v>
      </c>
      <c r="I2020" s="32">
        <v>1</v>
      </c>
      <c r="J2020" s="32">
        <v>1.1000000000000001</v>
      </c>
      <c r="K2020" s="32">
        <v>0</v>
      </c>
      <c r="L2020" s="32">
        <v>0</v>
      </c>
      <c r="M2020" s="32">
        <v>0</v>
      </c>
      <c r="N2020" s="32">
        <v>0</v>
      </c>
      <c r="O2020" s="32">
        <v>0</v>
      </c>
      <c r="P2020" s="32">
        <v>0</v>
      </c>
      <c r="Q2020" s="70" t="s">
        <v>142</v>
      </c>
      <c r="R2020" s="32">
        <f t="shared" si="66"/>
        <v>1</v>
      </c>
      <c r="S2020" s="32">
        <f t="shared" si="67"/>
        <v>1.1000000000000001</v>
      </c>
      <c r="T2020" s="32">
        <v>0</v>
      </c>
      <c r="U2020" s="32">
        <v>0</v>
      </c>
      <c r="V2020" s="32">
        <v>0</v>
      </c>
      <c r="W2020" s="32" t="s">
        <v>43</v>
      </c>
      <c r="X2020" s="36" t="s">
        <v>143</v>
      </c>
      <c r="Y2020" s="32" t="s">
        <v>12665</v>
      </c>
      <c r="Z2020" s="37" t="s">
        <v>12666</v>
      </c>
      <c r="AA2020" s="37" t="s">
        <v>12667</v>
      </c>
      <c r="AB2020" s="32" t="s">
        <v>12668</v>
      </c>
      <c r="AC2020" s="32" t="s">
        <v>12669</v>
      </c>
      <c r="AD2020" s="38" t="s">
        <v>50</v>
      </c>
      <c r="AE2020" s="36" t="s">
        <v>1035</v>
      </c>
      <c r="AF2020" s="1"/>
    </row>
    <row r="2021" ht="14.25">
      <c r="A2021" s="32">
        <v>2016</v>
      </c>
      <c r="B2021" s="34" t="s">
        <v>36</v>
      </c>
      <c r="C2021" s="32" t="s">
        <v>12670</v>
      </c>
      <c r="D2021" s="32" t="s">
        <v>12671</v>
      </c>
      <c r="E2021" s="32" t="s">
        <v>12672</v>
      </c>
      <c r="F2021" s="35" t="s">
        <v>12673</v>
      </c>
      <c r="G2021" s="36" t="s">
        <v>12602</v>
      </c>
      <c r="H2021" s="32">
        <v>9</v>
      </c>
      <c r="I2021" s="32">
        <v>1</v>
      </c>
      <c r="J2021" s="32">
        <v>1.1000000000000001</v>
      </c>
      <c r="K2021" s="32">
        <v>0</v>
      </c>
      <c r="L2021" s="32">
        <v>0</v>
      </c>
      <c r="M2021" s="32">
        <v>0</v>
      </c>
      <c r="N2021" s="32">
        <v>0</v>
      </c>
      <c r="O2021" s="32">
        <v>0</v>
      </c>
      <c r="P2021" s="32">
        <v>0</v>
      </c>
      <c r="Q2021" s="70" t="s">
        <v>142</v>
      </c>
      <c r="R2021" s="32">
        <f t="shared" si="66"/>
        <v>1</v>
      </c>
      <c r="S2021" s="32">
        <f t="shared" si="67"/>
        <v>1.1000000000000001</v>
      </c>
      <c r="T2021" s="32">
        <v>0</v>
      </c>
      <c r="U2021" s="32">
        <v>0</v>
      </c>
      <c r="V2021" s="32">
        <v>0</v>
      </c>
      <c r="W2021" s="32" t="s">
        <v>43</v>
      </c>
      <c r="X2021" s="36" t="s">
        <v>143</v>
      </c>
      <c r="Y2021" s="32" t="s">
        <v>12674</v>
      </c>
      <c r="Z2021" s="37">
        <v>1098603004917</v>
      </c>
      <c r="AA2021" s="37">
        <v>8603165737</v>
      </c>
      <c r="AB2021" s="32" t="s">
        <v>12675</v>
      </c>
      <c r="AC2021" s="32" t="s">
        <v>12676</v>
      </c>
      <c r="AD2021" s="38" t="s">
        <v>50</v>
      </c>
      <c r="AE2021" s="70"/>
      <c r="AF2021" s="1"/>
    </row>
    <row r="2022" ht="14.25">
      <c r="A2022" s="32">
        <v>2017</v>
      </c>
      <c r="B2022" s="34" t="s">
        <v>36</v>
      </c>
      <c r="C2022" s="32" t="s">
        <v>12677</v>
      </c>
      <c r="D2022" s="32" t="s">
        <v>12678</v>
      </c>
      <c r="E2022" s="32" t="s">
        <v>12679</v>
      </c>
      <c r="F2022" s="35" t="s">
        <v>12680</v>
      </c>
      <c r="G2022" s="70" t="s">
        <v>10166</v>
      </c>
      <c r="H2022" s="32">
        <v>4</v>
      </c>
      <c r="I2022" s="32">
        <v>2</v>
      </c>
      <c r="J2022" s="32">
        <v>0.75</v>
      </c>
      <c r="K2022" s="32">
        <v>0</v>
      </c>
      <c r="L2022" s="32">
        <v>0</v>
      </c>
      <c r="M2022" s="32">
        <v>0</v>
      </c>
      <c r="N2022" s="32">
        <v>0</v>
      </c>
      <c r="O2022" s="32">
        <v>0</v>
      </c>
      <c r="P2022" s="32">
        <v>0</v>
      </c>
      <c r="Q2022" s="70" t="s">
        <v>142</v>
      </c>
      <c r="R2022" s="32">
        <f t="shared" si="66"/>
        <v>2</v>
      </c>
      <c r="S2022" s="32">
        <f t="shared" si="67"/>
        <v>1.5</v>
      </c>
      <c r="T2022" s="32">
        <v>0</v>
      </c>
      <c r="U2022" s="32">
        <v>0</v>
      </c>
      <c r="V2022" s="32">
        <v>0</v>
      </c>
      <c r="W2022" s="32" t="s">
        <v>43</v>
      </c>
      <c r="X2022" s="36" t="s">
        <v>143</v>
      </c>
      <c r="Y2022" s="32" t="s">
        <v>12681</v>
      </c>
      <c r="Z2022" s="37">
        <v>1198617000450</v>
      </c>
      <c r="AA2022" s="37">
        <v>8603236378</v>
      </c>
      <c r="AB2022" s="32" t="s">
        <v>12682</v>
      </c>
      <c r="AC2022" s="32" t="s">
        <v>12683</v>
      </c>
      <c r="AD2022" s="38" t="s">
        <v>50</v>
      </c>
      <c r="AE2022" s="36" t="s">
        <v>1035</v>
      </c>
      <c r="AF2022" s="1"/>
    </row>
    <row r="2023" ht="14.25">
      <c r="A2023" s="32">
        <v>2018</v>
      </c>
      <c r="B2023" s="34" t="s">
        <v>36</v>
      </c>
      <c r="C2023" s="32" t="s">
        <v>12684</v>
      </c>
      <c r="D2023" s="32" t="s">
        <v>12685</v>
      </c>
      <c r="E2023" s="32" t="s">
        <v>12686</v>
      </c>
      <c r="F2023" s="35" t="s">
        <v>12687</v>
      </c>
      <c r="G2023" s="70" t="s">
        <v>10166</v>
      </c>
      <c r="H2023" s="38">
        <v>2</v>
      </c>
      <c r="I2023" s="32">
        <v>2</v>
      </c>
      <c r="J2023" s="32">
        <v>0.75</v>
      </c>
      <c r="K2023" s="32">
        <v>0</v>
      </c>
      <c r="L2023" s="32">
        <v>0</v>
      </c>
      <c r="M2023" s="32">
        <v>0</v>
      </c>
      <c r="N2023" s="32">
        <v>0</v>
      </c>
      <c r="O2023" s="32">
        <v>0</v>
      </c>
      <c r="P2023" s="32">
        <v>0</v>
      </c>
      <c r="Q2023" s="70" t="s">
        <v>142</v>
      </c>
      <c r="R2023" s="32">
        <f t="shared" si="66"/>
        <v>2</v>
      </c>
      <c r="S2023" s="32">
        <f t="shared" si="67"/>
        <v>1.5</v>
      </c>
      <c r="T2023" s="32">
        <v>0</v>
      </c>
      <c r="U2023" s="32">
        <v>0</v>
      </c>
      <c r="V2023" s="32">
        <v>0</v>
      </c>
      <c r="W2023" s="32" t="s">
        <v>43</v>
      </c>
      <c r="X2023" s="36" t="s">
        <v>143</v>
      </c>
      <c r="Y2023" s="32" t="s">
        <v>12688</v>
      </c>
      <c r="Z2023" s="37">
        <v>1198617000451</v>
      </c>
      <c r="AA2023" s="37"/>
      <c r="AB2023" s="32" t="s">
        <v>12689</v>
      </c>
      <c r="AC2023" s="32" t="s">
        <v>12690</v>
      </c>
      <c r="AD2023" s="38" t="s">
        <v>50</v>
      </c>
      <c r="AE2023" s="36" t="s">
        <v>1035</v>
      </c>
      <c r="AF2023" s="1"/>
    </row>
    <row r="2024" ht="14.25">
      <c r="A2024" s="32">
        <v>2019</v>
      </c>
      <c r="B2024" s="34" t="s">
        <v>36</v>
      </c>
      <c r="C2024" s="32" t="s">
        <v>12691</v>
      </c>
      <c r="D2024" s="32" t="s">
        <v>12692</v>
      </c>
      <c r="E2024" s="32" t="s">
        <v>12693</v>
      </c>
      <c r="F2024" s="35" t="s">
        <v>12694</v>
      </c>
      <c r="G2024" s="70" t="s">
        <v>184</v>
      </c>
      <c r="H2024" s="38">
        <v>12</v>
      </c>
      <c r="I2024" s="32">
        <v>1</v>
      </c>
      <c r="J2024" s="32">
        <v>1.1000000000000001</v>
      </c>
      <c r="K2024" s="32">
        <v>0</v>
      </c>
      <c r="L2024" s="32">
        <v>0</v>
      </c>
      <c r="M2024" s="32">
        <v>0</v>
      </c>
      <c r="N2024" s="32">
        <v>0</v>
      </c>
      <c r="O2024" s="32">
        <v>0</v>
      </c>
      <c r="P2024" s="32">
        <v>0</v>
      </c>
      <c r="Q2024" s="70" t="s">
        <v>142</v>
      </c>
      <c r="R2024" s="32">
        <f t="shared" ref="R2024:R2087" si="68">I2024+K2024+M2024</f>
        <v>1</v>
      </c>
      <c r="S2024" s="32">
        <f t="shared" ref="S2024:S2087" si="69">(I2024*J2024)+(K2024*L2024)+(M2024*N2024)</f>
        <v>1.1000000000000001</v>
      </c>
      <c r="T2024" s="32">
        <v>0</v>
      </c>
      <c r="U2024" s="32">
        <v>0</v>
      </c>
      <c r="V2024" s="32">
        <v>0</v>
      </c>
      <c r="W2024" s="32" t="s">
        <v>43</v>
      </c>
      <c r="X2024" s="36" t="s">
        <v>143</v>
      </c>
      <c r="Y2024" s="32" t="s">
        <v>12695</v>
      </c>
      <c r="Z2024" s="37">
        <v>1128603029873</v>
      </c>
      <c r="AA2024" s="37">
        <v>8603194618</v>
      </c>
      <c r="AB2024" s="32" t="s">
        <v>12696</v>
      </c>
      <c r="AC2024" s="32" t="s">
        <v>12697</v>
      </c>
      <c r="AD2024" s="38" t="s">
        <v>50</v>
      </c>
      <c r="AE2024" s="36" t="s">
        <v>1035</v>
      </c>
      <c r="AF2024" s="1"/>
    </row>
    <row r="2025" ht="14.25">
      <c r="A2025" s="32">
        <v>2020</v>
      </c>
      <c r="B2025" s="34" t="s">
        <v>36</v>
      </c>
      <c r="C2025" s="32" t="s">
        <v>12698</v>
      </c>
      <c r="D2025" s="32" t="s">
        <v>12699</v>
      </c>
      <c r="E2025" s="32" t="s">
        <v>12700</v>
      </c>
      <c r="F2025" s="35" t="s">
        <v>12701</v>
      </c>
      <c r="G2025" s="70" t="s">
        <v>12702</v>
      </c>
      <c r="H2025" s="38">
        <v>3</v>
      </c>
      <c r="I2025" s="32">
        <v>1</v>
      </c>
      <c r="J2025" s="32">
        <v>1.1000000000000001</v>
      </c>
      <c r="K2025" s="32">
        <v>0</v>
      </c>
      <c r="L2025" s="32">
        <v>0</v>
      </c>
      <c r="M2025" s="32">
        <v>0</v>
      </c>
      <c r="N2025" s="32">
        <v>0</v>
      </c>
      <c r="O2025" s="32">
        <v>0</v>
      </c>
      <c r="P2025" s="32">
        <v>0</v>
      </c>
      <c r="Q2025" s="70" t="s">
        <v>142</v>
      </c>
      <c r="R2025" s="32">
        <f t="shared" si="68"/>
        <v>1</v>
      </c>
      <c r="S2025" s="32">
        <f t="shared" si="69"/>
        <v>1.1000000000000001</v>
      </c>
      <c r="T2025" s="32">
        <v>0</v>
      </c>
      <c r="U2025" s="32">
        <v>0</v>
      </c>
      <c r="V2025" s="32">
        <v>0</v>
      </c>
      <c r="W2025" s="32" t="s">
        <v>43</v>
      </c>
      <c r="X2025" s="36" t="s">
        <v>143</v>
      </c>
      <c r="Y2025" s="32" t="s">
        <v>12703</v>
      </c>
      <c r="Z2025" s="37">
        <v>1158603000841</v>
      </c>
      <c r="AA2025" s="37">
        <v>8603213740</v>
      </c>
      <c r="AB2025" s="32" t="s">
        <v>12704</v>
      </c>
      <c r="AC2025" s="32" t="s">
        <v>12705</v>
      </c>
      <c r="AD2025" s="38" t="s">
        <v>1081</v>
      </c>
      <c r="AE2025" s="36" t="s">
        <v>1035</v>
      </c>
      <c r="AF2025" s="1"/>
    </row>
    <row r="2026" ht="14.25">
      <c r="A2026" s="32">
        <v>2021</v>
      </c>
      <c r="B2026" s="34" t="s">
        <v>36</v>
      </c>
      <c r="C2026" s="32" t="s">
        <v>12706</v>
      </c>
      <c r="D2026" s="32" t="s">
        <v>12707</v>
      </c>
      <c r="E2026" s="32" t="s">
        <v>12708</v>
      </c>
      <c r="F2026" s="35" t="s">
        <v>12709</v>
      </c>
      <c r="G2026" s="70" t="s">
        <v>140</v>
      </c>
      <c r="H2026" s="38">
        <v>1.5</v>
      </c>
      <c r="I2026" s="38">
        <v>1</v>
      </c>
      <c r="J2026" s="38">
        <v>1.1000000000000001</v>
      </c>
      <c r="K2026" s="32">
        <v>0</v>
      </c>
      <c r="L2026" s="32">
        <v>0</v>
      </c>
      <c r="M2026" s="32">
        <v>0</v>
      </c>
      <c r="N2026" s="32">
        <v>0</v>
      </c>
      <c r="O2026" s="32">
        <v>0</v>
      </c>
      <c r="P2026" s="32">
        <v>0</v>
      </c>
      <c r="Q2026" s="70" t="s">
        <v>142</v>
      </c>
      <c r="R2026" s="32">
        <f t="shared" si="68"/>
        <v>1</v>
      </c>
      <c r="S2026" s="32">
        <f t="shared" si="69"/>
        <v>1.1000000000000001</v>
      </c>
      <c r="T2026" s="32">
        <v>0</v>
      </c>
      <c r="U2026" s="32">
        <v>0</v>
      </c>
      <c r="V2026" s="32">
        <v>0</v>
      </c>
      <c r="W2026" s="32" t="s">
        <v>43</v>
      </c>
      <c r="X2026" s="36" t="s">
        <v>143</v>
      </c>
      <c r="Y2026" s="32" t="s">
        <v>12710</v>
      </c>
      <c r="Z2026" s="37">
        <v>1088603011232</v>
      </c>
      <c r="AA2026" s="37">
        <v>8603159927</v>
      </c>
      <c r="AB2026" s="32" t="s">
        <v>12711</v>
      </c>
      <c r="AC2026" s="32" t="s">
        <v>12712</v>
      </c>
      <c r="AD2026" s="38" t="s">
        <v>50</v>
      </c>
      <c r="AE2026" s="36" t="s">
        <v>1035</v>
      </c>
      <c r="AF2026" s="1"/>
    </row>
    <row r="2027" ht="14.25">
      <c r="A2027" s="32">
        <v>2022</v>
      </c>
      <c r="B2027" s="34" t="s">
        <v>36</v>
      </c>
      <c r="C2027" s="32" t="s">
        <v>12713</v>
      </c>
      <c r="D2027" s="32" t="s">
        <v>12714</v>
      </c>
      <c r="E2027" s="32" t="s">
        <v>12715</v>
      </c>
      <c r="F2027" s="35" t="s">
        <v>12716</v>
      </c>
      <c r="G2027" s="70" t="s">
        <v>184</v>
      </c>
      <c r="H2027" s="38">
        <v>2</v>
      </c>
      <c r="I2027" s="38">
        <v>2</v>
      </c>
      <c r="J2027" s="38">
        <v>0.75</v>
      </c>
      <c r="K2027" s="32">
        <v>0</v>
      </c>
      <c r="L2027" s="32">
        <v>0</v>
      </c>
      <c r="M2027" s="32">
        <v>0</v>
      </c>
      <c r="N2027" s="32">
        <v>0</v>
      </c>
      <c r="O2027" s="32">
        <v>0</v>
      </c>
      <c r="P2027" s="32">
        <v>0</v>
      </c>
      <c r="Q2027" s="70" t="s">
        <v>142</v>
      </c>
      <c r="R2027" s="32">
        <f t="shared" si="68"/>
        <v>2</v>
      </c>
      <c r="S2027" s="32">
        <f t="shared" si="69"/>
        <v>1.5</v>
      </c>
      <c r="T2027" s="32">
        <v>0</v>
      </c>
      <c r="U2027" s="32">
        <v>0</v>
      </c>
      <c r="V2027" s="32">
        <v>0</v>
      </c>
      <c r="W2027" s="32" t="s">
        <v>43</v>
      </c>
      <c r="X2027" s="36" t="s">
        <v>143</v>
      </c>
      <c r="Y2027" s="32" t="s">
        <v>12717</v>
      </c>
      <c r="Z2027" s="37">
        <v>1048600517459</v>
      </c>
      <c r="AA2027" s="37">
        <v>8603117395</v>
      </c>
      <c r="AB2027" s="32" t="s">
        <v>12718</v>
      </c>
      <c r="AC2027" s="32" t="s">
        <v>12719</v>
      </c>
      <c r="AD2027" s="38" t="s">
        <v>50</v>
      </c>
      <c r="AE2027" s="36" t="s">
        <v>1035</v>
      </c>
      <c r="AF2027" s="1"/>
    </row>
    <row r="2028" ht="14.25">
      <c r="A2028" s="32">
        <v>2023</v>
      </c>
      <c r="B2028" s="34" t="s">
        <v>36</v>
      </c>
      <c r="C2028" s="32" t="s">
        <v>4266</v>
      </c>
      <c r="D2028" s="32" t="s">
        <v>12720</v>
      </c>
      <c r="E2028" s="32" t="s">
        <v>12721</v>
      </c>
      <c r="F2028" s="35" t="s">
        <v>12722</v>
      </c>
      <c r="G2028" s="70" t="s">
        <v>140</v>
      </c>
      <c r="H2028" s="38">
        <v>16</v>
      </c>
      <c r="I2028" s="38">
        <v>3</v>
      </c>
      <c r="J2028" s="38">
        <v>1.1000000000000001</v>
      </c>
      <c r="K2028" s="32">
        <v>0</v>
      </c>
      <c r="L2028" s="32">
        <v>0</v>
      </c>
      <c r="M2028" s="32">
        <v>0</v>
      </c>
      <c r="N2028" s="32">
        <v>0</v>
      </c>
      <c r="O2028" s="32">
        <v>0</v>
      </c>
      <c r="P2028" s="32">
        <v>0</v>
      </c>
      <c r="Q2028" s="70" t="s">
        <v>142</v>
      </c>
      <c r="R2028" s="32">
        <f t="shared" si="68"/>
        <v>3</v>
      </c>
      <c r="S2028" s="32">
        <f t="shared" si="69"/>
        <v>3.3000000000000003</v>
      </c>
      <c r="T2028" s="32">
        <v>0</v>
      </c>
      <c r="U2028" s="32">
        <v>0</v>
      </c>
      <c r="V2028" s="32">
        <v>0</v>
      </c>
      <c r="W2028" s="32" t="s">
        <v>43</v>
      </c>
      <c r="X2028" s="36" t="s">
        <v>44</v>
      </c>
      <c r="Y2028" s="32" t="s">
        <v>12723</v>
      </c>
      <c r="Z2028" s="37">
        <v>307860306800131</v>
      </c>
      <c r="AA2028" s="37">
        <v>860300744032</v>
      </c>
      <c r="AB2028" s="32" t="s">
        <v>12724</v>
      </c>
      <c r="AC2028" s="32" t="s">
        <v>12725</v>
      </c>
      <c r="AD2028" s="38" t="s">
        <v>50</v>
      </c>
      <c r="AE2028" s="36" t="s">
        <v>650</v>
      </c>
      <c r="AF2028" s="1"/>
    </row>
    <row r="2029" ht="14.25">
      <c r="A2029" s="32">
        <v>2024</v>
      </c>
      <c r="B2029" s="34" t="s">
        <v>36</v>
      </c>
      <c r="C2029" s="32" t="s">
        <v>12726</v>
      </c>
      <c r="D2029" s="32" t="s">
        <v>12727</v>
      </c>
      <c r="E2029" s="32" t="s">
        <v>12728</v>
      </c>
      <c r="F2029" s="35" t="s">
        <v>12729</v>
      </c>
      <c r="G2029" s="36" t="s">
        <v>41</v>
      </c>
      <c r="H2029" s="32">
        <v>12</v>
      </c>
      <c r="I2029" s="32">
        <v>6</v>
      </c>
      <c r="J2029" s="32">
        <v>0.75</v>
      </c>
      <c r="K2029" s="32">
        <v>0</v>
      </c>
      <c r="L2029" s="32">
        <v>0</v>
      </c>
      <c r="M2029" s="32">
        <v>0</v>
      </c>
      <c r="N2029" s="32">
        <v>0</v>
      </c>
      <c r="O2029" s="32">
        <v>0</v>
      </c>
      <c r="P2029" s="32">
        <v>0</v>
      </c>
      <c r="Q2029" s="70" t="s">
        <v>142</v>
      </c>
      <c r="R2029" s="32">
        <f t="shared" si="68"/>
        <v>6</v>
      </c>
      <c r="S2029" s="32">
        <f t="shared" si="69"/>
        <v>4.5</v>
      </c>
      <c r="T2029" s="32">
        <v>0</v>
      </c>
      <c r="U2029" s="32">
        <v>0</v>
      </c>
      <c r="V2029" s="32">
        <v>0</v>
      </c>
      <c r="W2029" s="32" t="s">
        <v>43</v>
      </c>
      <c r="X2029" s="36" t="s">
        <v>44</v>
      </c>
      <c r="Y2029" s="32" t="s">
        <v>12730</v>
      </c>
      <c r="Z2029" s="37">
        <v>1118603015520</v>
      </c>
      <c r="AA2029" s="37">
        <v>8603185959</v>
      </c>
      <c r="AB2029" s="32" t="s">
        <v>12731</v>
      </c>
      <c r="AC2029" s="32" t="s">
        <v>12732</v>
      </c>
      <c r="AD2029" s="38" t="s">
        <v>50</v>
      </c>
      <c r="AE2029" s="70" t="s">
        <v>3215</v>
      </c>
      <c r="AF2029" s="1"/>
    </row>
    <row r="2030" ht="14.25">
      <c r="A2030" s="32">
        <v>2025</v>
      </c>
      <c r="B2030" s="34" t="s">
        <v>36</v>
      </c>
      <c r="C2030" s="32" t="s">
        <v>12733</v>
      </c>
      <c r="D2030" s="32" t="s">
        <v>12734</v>
      </c>
      <c r="E2030" s="32" t="s">
        <v>12735</v>
      </c>
      <c r="F2030" s="35" t="s">
        <v>12736</v>
      </c>
      <c r="G2030" s="36" t="s">
        <v>41</v>
      </c>
      <c r="H2030" s="32">
        <v>6</v>
      </c>
      <c r="I2030" s="32">
        <v>2</v>
      </c>
      <c r="J2030" s="32">
        <v>0.75</v>
      </c>
      <c r="K2030" s="32">
        <v>0</v>
      </c>
      <c r="L2030" s="32">
        <v>0</v>
      </c>
      <c r="M2030" s="32">
        <v>0</v>
      </c>
      <c r="N2030" s="32">
        <v>0</v>
      </c>
      <c r="O2030" s="32">
        <v>0</v>
      </c>
      <c r="P2030" s="32">
        <v>0</v>
      </c>
      <c r="Q2030" s="70" t="s">
        <v>142</v>
      </c>
      <c r="R2030" s="32">
        <f t="shared" si="68"/>
        <v>2</v>
      </c>
      <c r="S2030" s="32">
        <f t="shared" si="69"/>
        <v>1.5</v>
      </c>
      <c r="T2030" s="32">
        <v>0</v>
      </c>
      <c r="U2030" s="32">
        <v>0</v>
      </c>
      <c r="V2030" s="32">
        <v>0</v>
      </c>
      <c r="W2030" s="32" t="s">
        <v>43</v>
      </c>
      <c r="X2030" s="36" t="s">
        <v>44</v>
      </c>
      <c r="Y2030" s="32" t="s">
        <v>12737</v>
      </c>
      <c r="Z2030" s="37">
        <v>1108603023517</v>
      </c>
      <c r="AA2030" s="37">
        <v>8603057001</v>
      </c>
      <c r="AB2030" s="32" t="s">
        <v>12738</v>
      </c>
      <c r="AC2030" s="32" t="s">
        <v>12739</v>
      </c>
      <c r="AD2030" s="38" t="s">
        <v>50</v>
      </c>
      <c r="AE2030" s="70" t="s">
        <v>3215</v>
      </c>
      <c r="AF2030" s="1"/>
    </row>
    <row r="2031" ht="14.25">
      <c r="A2031" s="32">
        <v>2026</v>
      </c>
      <c r="B2031" s="34" t="s">
        <v>36</v>
      </c>
      <c r="C2031" s="32" t="s">
        <v>12740</v>
      </c>
      <c r="D2031" s="32" t="s">
        <v>12741</v>
      </c>
      <c r="E2031" s="32" t="s">
        <v>12742</v>
      </c>
      <c r="F2031" s="35" t="s">
        <v>12743</v>
      </c>
      <c r="G2031" s="36" t="s">
        <v>41</v>
      </c>
      <c r="H2031" s="32">
        <v>12</v>
      </c>
      <c r="I2031" s="32">
        <v>4</v>
      </c>
      <c r="J2031" s="32">
        <v>0.75</v>
      </c>
      <c r="K2031" s="32">
        <v>0</v>
      </c>
      <c r="L2031" s="32">
        <v>0</v>
      </c>
      <c r="M2031" s="32">
        <v>0</v>
      </c>
      <c r="N2031" s="32">
        <v>0</v>
      </c>
      <c r="O2031" s="32">
        <v>0</v>
      </c>
      <c r="P2031" s="32">
        <v>0</v>
      </c>
      <c r="Q2031" s="70" t="s">
        <v>142</v>
      </c>
      <c r="R2031" s="32">
        <f t="shared" si="68"/>
        <v>4</v>
      </c>
      <c r="S2031" s="32">
        <f t="shared" si="69"/>
        <v>3</v>
      </c>
      <c r="T2031" s="32">
        <v>0</v>
      </c>
      <c r="U2031" s="32">
        <v>0</v>
      </c>
      <c r="V2031" s="32">
        <v>0</v>
      </c>
      <c r="W2031" s="32" t="s">
        <v>43</v>
      </c>
      <c r="X2031" s="36" t="s">
        <v>44</v>
      </c>
      <c r="Y2031" s="32" t="s">
        <v>12744</v>
      </c>
      <c r="Z2031" s="37">
        <v>1208600003160</v>
      </c>
      <c r="AA2031" s="37">
        <v>8603240825</v>
      </c>
      <c r="AB2031" s="32" t="s">
        <v>12745</v>
      </c>
      <c r="AC2031" s="32" t="s">
        <v>12746</v>
      </c>
      <c r="AD2031" s="89" t="s">
        <v>1878</v>
      </c>
      <c r="AE2031" s="70" t="s">
        <v>3215</v>
      </c>
      <c r="AF2031" s="1"/>
    </row>
    <row r="2032" ht="14.25">
      <c r="A2032" s="32">
        <v>2027</v>
      </c>
      <c r="B2032" s="34" t="s">
        <v>36</v>
      </c>
      <c r="C2032" s="32" t="s">
        <v>12747</v>
      </c>
      <c r="D2032" s="32" t="s">
        <v>12748</v>
      </c>
      <c r="E2032" s="32" t="s">
        <v>12749</v>
      </c>
      <c r="F2032" s="35" t="s">
        <v>12750</v>
      </c>
      <c r="G2032" s="36" t="s">
        <v>41</v>
      </c>
      <c r="H2032" s="32">
        <v>6</v>
      </c>
      <c r="I2032" s="32">
        <v>2</v>
      </c>
      <c r="J2032" s="32">
        <v>0.75</v>
      </c>
      <c r="K2032" s="32">
        <v>0</v>
      </c>
      <c r="L2032" s="32">
        <v>0</v>
      </c>
      <c r="M2032" s="32">
        <v>0</v>
      </c>
      <c r="N2032" s="32">
        <v>0</v>
      </c>
      <c r="O2032" s="32">
        <v>0</v>
      </c>
      <c r="P2032" s="32">
        <v>0</v>
      </c>
      <c r="Q2032" s="70" t="s">
        <v>142</v>
      </c>
      <c r="R2032" s="32">
        <f t="shared" si="68"/>
        <v>2</v>
      </c>
      <c r="S2032" s="32">
        <f t="shared" si="69"/>
        <v>1.5</v>
      </c>
      <c r="T2032" s="32">
        <v>0</v>
      </c>
      <c r="U2032" s="32">
        <v>0</v>
      </c>
      <c r="V2032" s="32">
        <v>0</v>
      </c>
      <c r="W2032" s="32" t="s">
        <v>43</v>
      </c>
      <c r="X2032" s="36" t="s">
        <v>44</v>
      </c>
      <c r="Y2032" s="32" t="s">
        <v>12751</v>
      </c>
      <c r="Z2032" s="37">
        <v>1158617008956</v>
      </c>
      <c r="AA2032" s="37">
        <v>8603217826</v>
      </c>
      <c r="AB2032" s="32" t="s">
        <v>12752</v>
      </c>
      <c r="AC2032" s="32" t="s">
        <v>12753</v>
      </c>
      <c r="AD2032" s="89" t="s">
        <v>1878</v>
      </c>
      <c r="AE2032" s="70" t="s">
        <v>3215</v>
      </c>
      <c r="AF2032" s="1"/>
    </row>
    <row r="2033" ht="14.25">
      <c r="A2033" s="32">
        <v>2028</v>
      </c>
      <c r="B2033" s="34" t="s">
        <v>36</v>
      </c>
      <c r="C2033" s="32" t="s">
        <v>12747</v>
      </c>
      <c r="D2033" s="32" t="s">
        <v>12754</v>
      </c>
      <c r="E2033" s="32" t="s">
        <v>12755</v>
      </c>
      <c r="F2033" s="35" t="s">
        <v>12756</v>
      </c>
      <c r="G2033" s="36" t="s">
        <v>140</v>
      </c>
      <c r="H2033" s="32">
        <v>6</v>
      </c>
      <c r="I2033" s="32">
        <v>0</v>
      </c>
      <c r="J2033" s="32">
        <v>0</v>
      </c>
      <c r="K2033" s="32">
        <v>0</v>
      </c>
      <c r="L2033" s="32">
        <v>0</v>
      </c>
      <c r="M2033" s="32">
        <v>1</v>
      </c>
      <c r="N2033" s="32">
        <v>8</v>
      </c>
      <c r="O2033" s="32">
        <v>0</v>
      </c>
      <c r="P2033" s="32">
        <v>0</v>
      </c>
      <c r="Q2033" s="70" t="s">
        <v>142</v>
      </c>
      <c r="R2033" s="32">
        <f t="shared" si="68"/>
        <v>1</v>
      </c>
      <c r="S2033" s="32">
        <f t="shared" si="69"/>
        <v>8</v>
      </c>
      <c r="T2033" s="32">
        <v>0</v>
      </c>
      <c r="U2033" s="32">
        <v>0</v>
      </c>
      <c r="V2033" s="32">
        <v>0</v>
      </c>
      <c r="W2033" s="32" t="s">
        <v>43</v>
      </c>
      <c r="X2033" s="36" t="s">
        <v>44</v>
      </c>
      <c r="Y2033" s="32" t="s">
        <v>12751</v>
      </c>
      <c r="Z2033" s="37">
        <v>1158617008956</v>
      </c>
      <c r="AA2033" s="37">
        <v>8603217826</v>
      </c>
      <c r="AB2033" s="32" t="s">
        <v>12752</v>
      </c>
      <c r="AC2033" s="32" t="s">
        <v>12753</v>
      </c>
      <c r="AD2033" s="89" t="s">
        <v>1878</v>
      </c>
      <c r="AE2033" s="70" t="s">
        <v>3215</v>
      </c>
      <c r="AF2033" s="1"/>
    </row>
    <row r="2034" ht="14.25">
      <c r="A2034" s="32">
        <v>2029</v>
      </c>
      <c r="B2034" s="34" t="s">
        <v>36</v>
      </c>
      <c r="C2034" s="32" t="s">
        <v>12757</v>
      </c>
      <c r="D2034" s="32" t="s">
        <v>12758</v>
      </c>
      <c r="E2034" s="32" t="s">
        <v>12759</v>
      </c>
      <c r="F2034" s="35" t="s">
        <v>12760</v>
      </c>
      <c r="G2034" s="36" t="s">
        <v>41</v>
      </c>
      <c r="H2034" s="32">
        <v>6</v>
      </c>
      <c r="I2034" s="32">
        <v>3</v>
      </c>
      <c r="J2034" s="32">
        <v>0.75</v>
      </c>
      <c r="K2034" s="32">
        <v>0</v>
      </c>
      <c r="L2034" s="32">
        <v>0</v>
      </c>
      <c r="M2034" s="32">
        <v>0</v>
      </c>
      <c r="N2034" s="32">
        <v>0</v>
      </c>
      <c r="O2034" s="32">
        <v>0</v>
      </c>
      <c r="P2034" s="32">
        <v>0</v>
      </c>
      <c r="Q2034" s="70" t="s">
        <v>142</v>
      </c>
      <c r="R2034" s="32">
        <f t="shared" si="68"/>
        <v>3</v>
      </c>
      <c r="S2034" s="32">
        <f t="shared" si="69"/>
        <v>2.25</v>
      </c>
      <c r="T2034" s="32">
        <v>0</v>
      </c>
      <c r="U2034" s="32">
        <v>0</v>
      </c>
      <c r="V2034" s="32">
        <v>0</v>
      </c>
      <c r="W2034" s="32" t="s">
        <v>43</v>
      </c>
      <c r="X2034" s="36" t="s">
        <v>44</v>
      </c>
      <c r="Y2034" s="32" t="s">
        <v>12761</v>
      </c>
      <c r="Z2034" s="37">
        <v>1078603002026</v>
      </c>
      <c r="AA2034" s="37">
        <v>8603091588</v>
      </c>
      <c r="AB2034" s="32" t="s">
        <v>12762</v>
      </c>
      <c r="AC2034" s="32" t="s">
        <v>12763</v>
      </c>
      <c r="AD2034" s="38" t="s">
        <v>50</v>
      </c>
      <c r="AE2034" s="70" t="s">
        <v>3215</v>
      </c>
      <c r="AF2034" s="1"/>
    </row>
    <row r="2035" ht="14.25">
      <c r="A2035" s="32">
        <v>2030</v>
      </c>
      <c r="B2035" s="34" t="s">
        <v>36</v>
      </c>
      <c r="C2035" s="32" t="s">
        <v>12764</v>
      </c>
      <c r="D2035" s="32" t="s">
        <v>12765</v>
      </c>
      <c r="E2035" s="32" t="s">
        <v>12766</v>
      </c>
      <c r="F2035" s="35" t="s">
        <v>12767</v>
      </c>
      <c r="G2035" s="36" t="s">
        <v>41</v>
      </c>
      <c r="H2035" s="32">
        <v>12</v>
      </c>
      <c r="I2035" s="32">
        <v>0</v>
      </c>
      <c r="J2035" s="32">
        <v>0</v>
      </c>
      <c r="K2035" s="32">
        <v>2</v>
      </c>
      <c r="L2035" s="32">
        <v>0.75</v>
      </c>
      <c r="M2035" s="32">
        <v>0</v>
      </c>
      <c r="N2035" s="32">
        <v>0</v>
      </c>
      <c r="O2035" s="32">
        <v>0</v>
      </c>
      <c r="P2035" s="32">
        <v>0</v>
      </c>
      <c r="Q2035" s="70" t="s">
        <v>142</v>
      </c>
      <c r="R2035" s="32">
        <f t="shared" si="68"/>
        <v>2</v>
      </c>
      <c r="S2035" s="32">
        <f t="shared" si="69"/>
        <v>1.5</v>
      </c>
      <c r="T2035" s="32">
        <v>0</v>
      </c>
      <c r="U2035" s="32">
        <v>0</v>
      </c>
      <c r="V2035" s="32">
        <v>0</v>
      </c>
      <c r="W2035" s="32" t="s">
        <v>43</v>
      </c>
      <c r="X2035" s="36" t="s">
        <v>44</v>
      </c>
      <c r="Y2035" s="32" t="s">
        <v>12768</v>
      </c>
      <c r="Z2035" s="37">
        <v>315861700008110</v>
      </c>
      <c r="AA2035" s="37">
        <v>860301395874</v>
      </c>
      <c r="AB2035" s="32" t="s">
        <v>12769</v>
      </c>
      <c r="AC2035" s="32" t="s">
        <v>12770</v>
      </c>
      <c r="AD2035" s="38" t="s">
        <v>50</v>
      </c>
      <c r="AE2035" s="36" t="s">
        <v>650</v>
      </c>
      <c r="AF2035" s="1"/>
    </row>
    <row r="2036" ht="14.25">
      <c r="A2036" s="32">
        <v>2031</v>
      </c>
      <c r="B2036" s="34" t="s">
        <v>36</v>
      </c>
      <c r="C2036" s="32" t="s">
        <v>12771</v>
      </c>
      <c r="D2036" s="32" t="s">
        <v>12772</v>
      </c>
      <c r="E2036" s="32" t="s">
        <v>12773</v>
      </c>
      <c r="F2036" s="35" t="s">
        <v>12774</v>
      </c>
      <c r="G2036" s="36" t="s">
        <v>41</v>
      </c>
      <c r="H2036" s="32">
        <v>12</v>
      </c>
      <c r="I2036" s="32">
        <v>1</v>
      </c>
      <c r="J2036" s="32">
        <v>1.1000000000000001</v>
      </c>
      <c r="K2036" s="32">
        <v>0</v>
      </c>
      <c r="L2036" s="32">
        <v>0</v>
      </c>
      <c r="M2036" s="32">
        <v>0</v>
      </c>
      <c r="N2036" s="32">
        <v>0</v>
      </c>
      <c r="O2036" s="32">
        <v>0</v>
      </c>
      <c r="P2036" s="32">
        <v>0</v>
      </c>
      <c r="Q2036" s="70" t="s">
        <v>142</v>
      </c>
      <c r="R2036" s="32">
        <f t="shared" si="68"/>
        <v>1</v>
      </c>
      <c r="S2036" s="32">
        <f t="shared" si="69"/>
        <v>1.1000000000000001</v>
      </c>
      <c r="T2036" s="32">
        <v>0</v>
      </c>
      <c r="U2036" s="32">
        <v>0</v>
      </c>
      <c r="V2036" s="32">
        <v>0</v>
      </c>
      <c r="W2036" s="32" t="s">
        <v>43</v>
      </c>
      <c r="X2036" s="36" t="s">
        <v>44</v>
      </c>
      <c r="Y2036" s="32" t="s">
        <v>12768</v>
      </c>
      <c r="Z2036" s="37">
        <v>315861700008110</v>
      </c>
      <c r="AA2036" s="37">
        <v>860301395874</v>
      </c>
      <c r="AB2036" s="32" t="s">
        <v>12775</v>
      </c>
      <c r="AC2036" s="32" t="s">
        <v>12770</v>
      </c>
      <c r="AD2036" s="38" t="s">
        <v>50</v>
      </c>
      <c r="AE2036" s="36" t="s">
        <v>650</v>
      </c>
      <c r="AF2036" s="1"/>
    </row>
    <row r="2037" ht="14.25">
      <c r="A2037" s="32">
        <v>2032</v>
      </c>
      <c r="B2037" s="34" t="s">
        <v>36</v>
      </c>
      <c r="C2037" s="32" t="s">
        <v>12776</v>
      </c>
      <c r="D2037" s="32" t="s">
        <v>12777</v>
      </c>
      <c r="E2037" s="32" t="s">
        <v>12778</v>
      </c>
      <c r="F2037" s="35" t="s">
        <v>12779</v>
      </c>
      <c r="G2037" s="36" t="s">
        <v>41</v>
      </c>
      <c r="H2037" s="38">
        <v>3</v>
      </c>
      <c r="I2037" s="32">
        <v>3</v>
      </c>
      <c r="J2037" s="32">
        <v>0.75</v>
      </c>
      <c r="K2037" s="32">
        <v>0</v>
      </c>
      <c r="L2037" s="32">
        <v>0</v>
      </c>
      <c r="M2037" s="32">
        <v>0</v>
      </c>
      <c r="N2037" s="32">
        <v>0</v>
      </c>
      <c r="O2037" s="32">
        <v>0</v>
      </c>
      <c r="P2037" s="32">
        <v>0</v>
      </c>
      <c r="Q2037" s="70" t="s">
        <v>142</v>
      </c>
      <c r="R2037" s="32">
        <f t="shared" si="68"/>
        <v>3</v>
      </c>
      <c r="S2037" s="32">
        <f t="shared" si="69"/>
        <v>2.25</v>
      </c>
      <c r="T2037" s="32">
        <v>0</v>
      </c>
      <c r="U2037" s="32">
        <v>0</v>
      </c>
      <c r="V2037" s="32">
        <v>0</v>
      </c>
      <c r="W2037" s="32" t="s">
        <v>43</v>
      </c>
      <c r="X2037" s="36" t="s">
        <v>44</v>
      </c>
      <c r="Y2037" s="32" t="s">
        <v>12780</v>
      </c>
      <c r="Z2037" s="37"/>
      <c r="AA2037" s="37"/>
      <c r="AB2037" s="32" t="s">
        <v>12781</v>
      </c>
      <c r="AC2037" s="38" t="s">
        <v>12782</v>
      </c>
      <c r="AD2037" s="89" t="s">
        <v>1878</v>
      </c>
      <c r="AE2037" s="70" t="s">
        <v>938</v>
      </c>
      <c r="AF2037" s="1"/>
    </row>
    <row r="2038" ht="14.25">
      <c r="A2038" s="32">
        <v>2033</v>
      </c>
      <c r="B2038" s="34" t="s">
        <v>36</v>
      </c>
      <c r="C2038" s="32" t="s">
        <v>12783</v>
      </c>
      <c r="D2038" s="32" t="s">
        <v>12784</v>
      </c>
      <c r="E2038" s="32" t="s">
        <v>12785</v>
      </c>
      <c r="F2038" s="35" t="s">
        <v>12786</v>
      </c>
      <c r="G2038" s="36" t="s">
        <v>41</v>
      </c>
      <c r="H2038" s="38">
        <v>12</v>
      </c>
      <c r="I2038" s="38">
        <v>7</v>
      </c>
      <c r="J2038" s="38">
        <v>0.75</v>
      </c>
      <c r="K2038" s="32">
        <v>0</v>
      </c>
      <c r="L2038" s="32">
        <v>0</v>
      </c>
      <c r="M2038" s="32">
        <v>0</v>
      </c>
      <c r="N2038" s="32">
        <v>0</v>
      </c>
      <c r="O2038" s="32">
        <v>0</v>
      </c>
      <c r="P2038" s="32">
        <v>0</v>
      </c>
      <c r="Q2038" s="70" t="s">
        <v>142</v>
      </c>
      <c r="R2038" s="32">
        <f t="shared" si="68"/>
        <v>7</v>
      </c>
      <c r="S2038" s="32">
        <f t="shared" si="69"/>
        <v>5.25</v>
      </c>
      <c r="T2038" s="32">
        <v>0</v>
      </c>
      <c r="U2038" s="32">
        <v>0</v>
      </c>
      <c r="V2038" s="32">
        <v>0</v>
      </c>
      <c r="W2038" s="32" t="s">
        <v>43</v>
      </c>
      <c r="X2038" s="36" t="s">
        <v>44</v>
      </c>
      <c r="Y2038" s="32" t="s">
        <v>12787</v>
      </c>
      <c r="Z2038" s="37">
        <v>1028600963687</v>
      </c>
      <c r="AA2038" s="37">
        <v>8603095208</v>
      </c>
      <c r="AB2038" s="32" t="s">
        <v>12788</v>
      </c>
      <c r="AC2038" s="32" t="s">
        <v>12789</v>
      </c>
      <c r="AD2038" s="38" t="s">
        <v>50</v>
      </c>
      <c r="AE2038" s="70" t="s">
        <v>3215</v>
      </c>
      <c r="AF2038" s="1"/>
    </row>
    <row r="2039" ht="14.25">
      <c r="A2039" s="32">
        <v>2034</v>
      </c>
      <c r="B2039" s="34" t="s">
        <v>36</v>
      </c>
      <c r="C2039" s="32" t="s">
        <v>12790</v>
      </c>
      <c r="D2039" s="32" t="s">
        <v>12791</v>
      </c>
      <c r="E2039" s="32" t="s">
        <v>12792</v>
      </c>
      <c r="F2039" s="35" t="s">
        <v>12793</v>
      </c>
      <c r="G2039" s="70" t="s">
        <v>140</v>
      </c>
      <c r="H2039" s="38">
        <v>2</v>
      </c>
      <c r="I2039" s="38">
        <v>1</v>
      </c>
      <c r="J2039" s="38">
        <v>0.75</v>
      </c>
      <c r="K2039" s="32">
        <v>0</v>
      </c>
      <c r="L2039" s="32">
        <v>0</v>
      </c>
      <c r="M2039" s="32">
        <v>0</v>
      </c>
      <c r="N2039" s="32">
        <v>0</v>
      </c>
      <c r="O2039" s="32">
        <v>0</v>
      </c>
      <c r="P2039" s="32">
        <v>0</v>
      </c>
      <c r="Q2039" s="70" t="s">
        <v>142</v>
      </c>
      <c r="R2039" s="32">
        <f t="shared" si="68"/>
        <v>1</v>
      </c>
      <c r="S2039" s="32">
        <f t="shared" si="69"/>
        <v>0.75</v>
      </c>
      <c r="T2039" s="32">
        <v>0</v>
      </c>
      <c r="U2039" s="32">
        <v>0</v>
      </c>
      <c r="V2039" s="32">
        <v>0</v>
      </c>
      <c r="W2039" s="32" t="s">
        <v>43</v>
      </c>
      <c r="X2039" s="36" t="s">
        <v>44</v>
      </c>
      <c r="Y2039" s="32" t="s">
        <v>12794</v>
      </c>
      <c r="Z2039" s="37">
        <v>1128603016112</v>
      </c>
      <c r="AA2039" s="37">
        <v>8603095180</v>
      </c>
      <c r="AB2039" s="32" t="s">
        <v>12795</v>
      </c>
      <c r="AC2039" s="38" t="s">
        <v>12796</v>
      </c>
      <c r="AD2039" s="38" t="s">
        <v>50</v>
      </c>
      <c r="AE2039" s="70" t="s">
        <v>3215</v>
      </c>
      <c r="AF2039" s="1"/>
    </row>
    <row r="2040" ht="14.25">
      <c r="A2040" s="32">
        <v>2035</v>
      </c>
      <c r="B2040" s="34" t="s">
        <v>36</v>
      </c>
      <c r="C2040" s="32" t="s">
        <v>12797</v>
      </c>
      <c r="D2040" s="32" t="s">
        <v>12798</v>
      </c>
      <c r="E2040" s="32" t="s">
        <v>12799</v>
      </c>
      <c r="F2040" s="35" t="s">
        <v>12800</v>
      </c>
      <c r="G2040" s="36" t="s">
        <v>41</v>
      </c>
      <c r="H2040" s="38">
        <v>6</v>
      </c>
      <c r="I2040" s="32">
        <v>1</v>
      </c>
      <c r="J2040" s="32">
        <v>1.1000000000000001</v>
      </c>
      <c r="K2040" s="32">
        <v>0</v>
      </c>
      <c r="L2040" s="32">
        <v>0</v>
      </c>
      <c r="M2040" s="32">
        <v>0</v>
      </c>
      <c r="N2040" s="32">
        <v>0</v>
      </c>
      <c r="O2040" s="32">
        <v>0</v>
      </c>
      <c r="P2040" s="32">
        <v>0</v>
      </c>
      <c r="Q2040" s="70" t="s">
        <v>142</v>
      </c>
      <c r="R2040" s="32">
        <f t="shared" si="68"/>
        <v>1</v>
      </c>
      <c r="S2040" s="32">
        <f t="shared" si="69"/>
        <v>1.1000000000000001</v>
      </c>
      <c r="T2040" s="32">
        <v>0</v>
      </c>
      <c r="U2040" s="32">
        <v>0</v>
      </c>
      <c r="V2040" s="32">
        <v>0</v>
      </c>
      <c r="W2040" s="32" t="s">
        <v>43</v>
      </c>
      <c r="X2040" s="36" t="s">
        <v>44</v>
      </c>
      <c r="Y2040" s="32" t="s">
        <v>12801</v>
      </c>
      <c r="Z2040" s="37" t="s">
        <v>141</v>
      </c>
      <c r="AA2040" s="37" t="s">
        <v>141</v>
      </c>
      <c r="AB2040" s="32" t="s">
        <v>12802</v>
      </c>
      <c r="AC2040" s="32" t="s">
        <v>12803</v>
      </c>
      <c r="AD2040" s="38" t="s">
        <v>50</v>
      </c>
      <c r="AE2040" s="36" t="s">
        <v>938</v>
      </c>
      <c r="AF2040" s="1"/>
    </row>
    <row r="2041" ht="14.25">
      <c r="A2041" s="32">
        <v>2036</v>
      </c>
      <c r="B2041" s="34" t="s">
        <v>36</v>
      </c>
      <c r="C2041" s="32" t="s">
        <v>12804</v>
      </c>
      <c r="D2041" s="32" t="s">
        <v>12805</v>
      </c>
      <c r="E2041" s="32" t="s">
        <v>12806</v>
      </c>
      <c r="F2041" s="35" t="s">
        <v>12807</v>
      </c>
      <c r="G2041" s="36" t="s">
        <v>140</v>
      </c>
      <c r="H2041" s="38">
        <v>2.25</v>
      </c>
      <c r="I2041" s="32">
        <v>1</v>
      </c>
      <c r="J2041" s="32">
        <v>1.1000000000000001</v>
      </c>
      <c r="K2041" s="32">
        <v>0</v>
      </c>
      <c r="L2041" s="32">
        <v>0</v>
      </c>
      <c r="M2041" s="32">
        <v>0</v>
      </c>
      <c r="N2041" s="32">
        <v>0</v>
      </c>
      <c r="O2041" s="32">
        <v>0</v>
      </c>
      <c r="P2041" s="32">
        <v>0</v>
      </c>
      <c r="Q2041" s="36" t="s">
        <v>142</v>
      </c>
      <c r="R2041" s="32">
        <f t="shared" si="68"/>
        <v>1</v>
      </c>
      <c r="S2041" s="32">
        <f t="shared" si="69"/>
        <v>1.1000000000000001</v>
      </c>
      <c r="T2041" s="32">
        <v>0</v>
      </c>
      <c r="U2041" s="32">
        <v>0</v>
      </c>
      <c r="V2041" s="32">
        <v>0</v>
      </c>
      <c r="W2041" s="32" t="s">
        <v>43</v>
      </c>
      <c r="X2041" s="36" t="s">
        <v>143</v>
      </c>
      <c r="Y2041" s="32" t="s">
        <v>1332</v>
      </c>
      <c r="Z2041" s="37" t="s">
        <v>4305</v>
      </c>
      <c r="AA2041" s="37" t="s">
        <v>6606</v>
      </c>
      <c r="AB2041" s="32" t="s">
        <v>12808</v>
      </c>
      <c r="AC2041" s="32" t="s">
        <v>4308</v>
      </c>
      <c r="AD2041" s="38" t="s">
        <v>50</v>
      </c>
      <c r="AE2041" s="36" t="s">
        <v>650</v>
      </c>
      <c r="AF2041" s="1"/>
    </row>
    <row r="2042" ht="14.25">
      <c r="A2042" s="32">
        <v>2037</v>
      </c>
      <c r="B2042" s="34" t="s">
        <v>36</v>
      </c>
      <c r="C2042" s="32" t="s">
        <v>12809</v>
      </c>
      <c r="D2042" s="32" t="s">
        <v>12810</v>
      </c>
      <c r="E2042" s="32" t="s">
        <v>12811</v>
      </c>
      <c r="F2042" s="35" t="s">
        <v>12812</v>
      </c>
      <c r="G2042" s="36" t="s">
        <v>41</v>
      </c>
      <c r="H2042" s="32">
        <v>6</v>
      </c>
      <c r="I2042" s="32">
        <v>2</v>
      </c>
      <c r="J2042" s="32">
        <v>1.1000000000000001</v>
      </c>
      <c r="K2042" s="32">
        <v>0</v>
      </c>
      <c r="L2042" s="32">
        <v>0</v>
      </c>
      <c r="M2042" s="32">
        <v>0</v>
      </c>
      <c r="N2042" s="32">
        <v>0</v>
      </c>
      <c r="O2042" s="32">
        <v>0</v>
      </c>
      <c r="P2042" s="32">
        <v>0</v>
      </c>
      <c r="Q2042" s="36" t="s">
        <v>142</v>
      </c>
      <c r="R2042" s="32">
        <f t="shared" si="68"/>
        <v>2</v>
      </c>
      <c r="S2042" s="32">
        <f t="shared" si="69"/>
        <v>2.2000000000000002</v>
      </c>
      <c r="T2042" s="32">
        <v>0</v>
      </c>
      <c r="U2042" s="32">
        <v>0</v>
      </c>
      <c r="V2042" s="32">
        <v>0</v>
      </c>
      <c r="W2042" s="32" t="s">
        <v>43</v>
      </c>
      <c r="X2042" s="36" t="s">
        <v>143</v>
      </c>
      <c r="Y2042" s="32" t="s">
        <v>12813</v>
      </c>
      <c r="Z2042" s="37">
        <v>1058600584283</v>
      </c>
      <c r="AA2042" s="37">
        <v>8603124579</v>
      </c>
      <c r="AB2042" s="32" t="s">
        <v>12814</v>
      </c>
      <c r="AC2042" s="32" t="s">
        <v>12815</v>
      </c>
      <c r="AD2042" s="32" t="s">
        <v>50</v>
      </c>
      <c r="AE2042" s="36" t="s">
        <v>998</v>
      </c>
      <c r="AF2042" s="1"/>
    </row>
    <row r="2043" ht="14.25">
      <c r="A2043" s="32">
        <v>2038</v>
      </c>
      <c r="B2043" s="34" t="s">
        <v>36</v>
      </c>
      <c r="C2043" s="32" t="s">
        <v>12816</v>
      </c>
      <c r="D2043" s="32" t="s">
        <v>12817</v>
      </c>
      <c r="E2043" s="32" t="s">
        <v>12818</v>
      </c>
      <c r="F2043" s="35" t="s">
        <v>12819</v>
      </c>
      <c r="G2043" s="36" t="s">
        <v>41</v>
      </c>
      <c r="H2043" s="38">
        <v>6</v>
      </c>
      <c r="I2043" s="32">
        <v>1</v>
      </c>
      <c r="J2043" s="32">
        <v>1.1000000000000001</v>
      </c>
      <c r="K2043" s="32">
        <v>0</v>
      </c>
      <c r="L2043" s="32">
        <v>0</v>
      </c>
      <c r="M2043" s="32">
        <v>0</v>
      </c>
      <c r="N2043" s="32">
        <v>0</v>
      </c>
      <c r="O2043" s="32">
        <v>0</v>
      </c>
      <c r="P2043" s="32">
        <v>0</v>
      </c>
      <c r="Q2043" s="36" t="s">
        <v>142</v>
      </c>
      <c r="R2043" s="32">
        <f t="shared" si="68"/>
        <v>1</v>
      </c>
      <c r="S2043" s="32">
        <f t="shared" si="69"/>
        <v>1.1000000000000001</v>
      </c>
      <c r="T2043" s="32">
        <v>0</v>
      </c>
      <c r="U2043" s="32">
        <v>0</v>
      </c>
      <c r="V2043" s="32">
        <v>0</v>
      </c>
      <c r="W2043" s="32" t="s">
        <v>43</v>
      </c>
      <c r="X2043" s="36" t="s">
        <v>143</v>
      </c>
      <c r="Y2043" s="32" t="s">
        <v>12820</v>
      </c>
      <c r="Z2043" s="37">
        <v>1058600584261</v>
      </c>
      <c r="AA2043" s="37">
        <v>8603088218</v>
      </c>
      <c r="AB2043" s="32" t="s">
        <v>12821</v>
      </c>
      <c r="AC2043" s="32" t="s">
        <v>12822</v>
      </c>
      <c r="AD2043" s="32" t="s">
        <v>50</v>
      </c>
      <c r="AE2043" s="36" t="s">
        <v>998</v>
      </c>
      <c r="AF2043" s="1"/>
    </row>
    <row r="2044" ht="14.25">
      <c r="A2044" s="32">
        <v>2039</v>
      </c>
      <c r="B2044" s="34" t="s">
        <v>36</v>
      </c>
      <c r="C2044" s="32" t="s">
        <v>12823</v>
      </c>
      <c r="D2044" s="32" t="s">
        <v>12824</v>
      </c>
      <c r="E2044" s="32" t="s">
        <v>12825</v>
      </c>
      <c r="F2044" s="35" t="s">
        <v>12826</v>
      </c>
      <c r="G2044" s="36" t="s">
        <v>41</v>
      </c>
      <c r="H2044" s="32">
        <v>6</v>
      </c>
      <c r="I2044" s="38">
        <v>4</v>
      </c>
      <c r="J2044" s="38">
        <v>0.75</v>
      </c>
      <c r="K2044" s="32">
        <v>0</v>
      </c>
      <c r="L2044" s="32">
        <v>0</v>
      </c>
      <c r="M2044" s="32">
        <v>0</v>
      </c>
      <c r="N2044" s="32">
        <v>0</v>
      </c>
      <c r="O2044" s="32">
        <v>0</v>
      </c>
      <c r="P2044" s="32">
        <v>0</v>
      </c>
      <c r="Q2044" s="70" t="s">
        <v>142</v>
      </c>
      <c r="R2044" s="32">
        <f t="shared" si="68"/>
        <v>4</v>
      </c>
      <c r="S2044" s="32">
        <f t="shared" si="69"/>
        <v>3</v>
      </c>
      <c r="T2044" s="32">
        <v>0</v>
      </c>
      <c r="U2044" s="32">
        <v>0</v>
      </c>
      <c r="V2044" s="32">
        <v>0</v>
      </c>
      <c r="W2044" s="32" t="s">
        <v>43</v>
      </c>
      <c r="X2044" s="36" t="s">
        <v>44</v>
      </c>
      <c r="Y2044" s="32" t="s">
        <v>12827</v>
      </c>
      <c r="Z2044" s="37">
        <v>1118603015200</v>
      </c>
      <c r="AA2044" s="37">
        <v>8603185606</v>
      </c>
      <c r="AB2044" s="32" t="s">
        <v>12828</v>
      </c>
      <c r="AC2044" s="32" t="s">
        <v>12823</v>
      </c>
      <c r="AD2044" s="32" t="s">
        <v>1081</v>
      </c>
      <c r="AE2044" s="36" t="s">
        <v>998</v>
      </c>
      <c r="AF2044" s="1"/>
    </row>
    <row r="2045" ht="14.25">
      <c r="A2045" s="32">
        <v>2040</v>
      </c>
      <c r="B2045" s="34" t="s">
        <v>36</v>
      </c>
      <c r="C2045" s="32" t="s">
        <v>12829</v>
      </c>
      <c r="D2045" s="32" t="s">
        <v>12830</v>
      </c>
      <c r="E2045" s="32" t="s">
        <v>12831</v>
      </c>
      <c r="F2045" s="35" t="s">
        <v>12832</v>
      </c>
      <c r="G2045" s="36" t="s">
        <v>41</v>
      </c>
      <c r="H2045" s="38">
        <v>6</v>
      </c>
      <c r="I2045" s="32">
        <v>1</v>
      </c>
      <c r="J2045" s="32">
        <v>1.1000000000000001</v>
      </c>
      <c r="K2045" s="32">
        <v>0</v>
      </c>
      <c r="L2045" s="32">
        <v>0</v>
      </c>
      <c r="M2045" s="32">
        <v>0</v>
      </c>
      <c r="N2045" s="32">
        <v>0</v>
      </c>
      <c r="O2045" s="32">
        <v>0</v>
      </c>
      <c r="P2045" s="32">
        <v>0</v>
      </c>
      <c r="Q2045" s="36" t="s">
        <v>142</v>
      </c>
      <c r="R2045" s="32">
        <f t="shared" si="68"/>
        <v>1</v>
      </c>
      <c r="S2045" s="32">
        <f t="shared" si="69"/>
        <v>1.1000000000000001</v>
      </c>
      <c r="T2045" s="32">
        <v>0</v>
      </c>
      <c r="U2045" s="32">
        <v>0</v>
      </c>
      <c r="V2045" s="32">
        <v>0</v>
      </c>
      <c r="W2045" s="32" t="s">
        <v>43</v>
      </c>
      <c r="X2045" s="36" t="s">
        <v>143</v>
      </c>
      <c r="Y2045" s="32" t="s">
        <v>12833</v>
      </c>
      <c r="Z2045" s="37">
        <v>1068603048623</v>
      </c>
      <c r="AA2045" s="37">
        <v>8603131569</v>
      </c>
      <c r="AB2045" s="32" t="s">
        <v>12834</v>
      </c>
      <c r="AC2045" s="32" t="s">
        <v>12835</v>
      </c>
      <c r="AD2045" s="32" t="s">
        <v>1081</v>
      </c>
      <c r="AE2045" s="36" t="s">
        <v>998</v>
      </c>
      <c r="AF2045" s="1"/>
    </row>
    <row r="2046" ht="14.25">
      <c r="A2046" s="32">
        <v>2041</v>
      </c>
      <c r="B2046" s="34" t="s">
        <v>36</v>
      </c>
      <c r="C2046" s="32" t="s">
        <v>12836</v>
      </c>
      <c r="D2046" s="32" t="s">
        <v>12837</v>
      </c>
      <c r="E2046" s="32" t="s">
        <v>12838</v>
      </c>
      <c r="F2046" s="35" t="s">
        <v>12839</v>
      </c>
      <c r="G2046" s="36" t="s">
        <v>41</v>
      </c>
      <c r="H2046" s="32">
        <v>12</v>
      </c>
      <c r="I2046" s="32">
        <v>0</v>
      </c>
      <c r="J2046" s="32">
        <v>0</v>
      </c>
      <c r="K2046" s="32">
        <v>0</v>
      </c>
      <c r="L2046" s="32">
        <v>0</v>
      </c>
      <c r="M2046" s="32">
        <v>1</v>
      </c>
      <c r="N2046" s="32">
        <v>8</v>
      </c>
      <c r="O2046" s="32">
        <v>0</v>
      </c>
      <c r="P2046" s="32">
        <v>0</v>
      </c>
      <c r="Q2046" s="70" t="s">
        <v>142</v>
      </c>
      <c r="R2046" s="32">
        <f t="shared" si="68"/>
        <v>1</v>
      </c>
      <c r="S2046" s="32">
        <f t="shared" si="69"/>
        <v>8</v>
      </c>
      <c r="T2046" s="32">
        <v>0</v>
      </c>
      <c r="U2046" s="32">
        <v>0</v>
      </c>
      <c r="V2046" s="32">
        <v>0</v>
      </c>
      <c r="W2046" s="32" t="s">
        <v>43</v>
      </c>
      <c r="X2046" s="36" t="s">
        <v>143</v>
      </c>
      <c r="Y2046" s="32" t="s">
        <v>12840</v>
      </c>
      <c r="Z2046" s="37">
        <v>1038601754730</v>
      </c>
      <c r="AA2046" s="37">
        <v>8603112020</v>
      </c>
      <c r="AB2046" s="32" t="s">
        <v>12841</v>
      </c>
      <c r="AC2046" s="32" t="s">
        <v>12842</v>
      </c>
      <c r="AD2046" s="89" t="s">
        <v>1878</v>
      </c>
      <c r="AE2046" s="36" t="s">
        <v>998</v>
      </c>
      <c r="AF2046" s="1"/>
    </row>
    <row r="2047" ht="14.25">
      <c r="A2047" s="32">
        <v>2042</v>
      </c>
      <c r="B2047" s="34" t="s">
        <v>36</v>
      </c>
      <c r="C2047" s="32" t="s">
        <v>12843</v>
      </c>
      <c r="D2047" s="32" t="s">
        <v>12844</v>
      </c>
      <c r="E2047" s="32" t="s">
        <v>12845</v>
      </c>
      <c r="F2047" s="35" t="s">
        <v>12846</v>
      </c>
      <c r="G2047" s="36" t="s">
        <v>41</v>
      </c>
      <c r="H2047" s="38">
        <v>3</v>
      </c>
      <c r="I2047" s="38">
        <v>1</v>
      </c>
      <c r="J2047" s="32">
        <v>1.1000000000000001</v>
      </c>
      <c r="K2047" s="32">
        <v>0</v>
      </c>
      <c r="L2047" s="32">
        <v>0</v>
      </c>
      <c r="M2047" s="32">
        <v>0</v>
      </c>
      <c r="N2047" s="32">
        <v>0</v>
      </c>
      <c r="O2047" s="32">
        <v>0</v>
      </c>
      <c r="P2047" s="32">
        <v>0</v>
      </c>
      <c r="Q2047" s="70" t="s">
        <v>142</v>
      </c>
      <c r="R2047" s="32">
        <f t="shared" si="68"/>
        <v>1</v>
      </c>
      <c r="S2047" s="32">
        <f t="shared" si="69"/>
        <v>1.1000000000000001</v>
      </c>
      <c r="T2047" s="32">
        <v>0</v>
      </c>
      <c r="U2047" s="32">
        <v>0</v>
      </c>
      <c r="V2047" s="32">
        <v>0</v>
      </c>
      <c r="W2047" s="32" t="s">
        <v>43</v>
      </c>
      <c r="X2047" s="36" t="s">
        <v>44</v>
      </c>
      <c r="Y2047" s="32" t="s">
        <v>12847</v>
      </c>
      <c r="Z2047" s="37">
        <v>1168617050227</v>
      </c>
      <c r="AA2047" s="37">
        <v>8603219943</v>
      </c>
      <c r="AB2047" s="32" t="s">
        <v>12848</v>
      </c>
      <c r="AC2047" s="38" t="s">
        <v>12849</v>
      </c>
      <c r="AD2047" s="89" t="s">
        <v>1878</v>
      </c>
      <c r="AE2047" s="36" t="s">
        <v>998</v>
      </c>
      <c r="AF2047" s="1"/>
    </row>
    <row r="2048" ht="14.25">
      <c r="A2048" s="32">
        <v>2043</v>
      </c>
      <c r="B2048" s="34" t="s">
        <v>36</v>
      </c>
      <c r="C2048" s="32" t="s">
        <v>12850</v>
      </c>
      <c r="D2048" s="32" t="s">
        <v>12851</v>
      </c>
      <c r="E2048" s="32" t="s">
        <v>12852</v>
      </c>
      <c r="F2048" s="35" t="s">
        <v>12853</v>
      </c>
      <c r="G2048" s="36" t="s">
        <v>41</v>
      </c>
      <c r="H2048" s="38">
        <v>3</v>
      </c>
      <c r="I2048" s="38">
        <v>1</v>
      </c>
      <c r="J2048" s="32">
        <v>1.1000000000000001</v>
      </c>
      <c r="K2048" s="32">
        <v>0</v>
      </c>
      <c r="L2048" s="32">
        <v>0</v>
      </c>
      <c r="M2048" s="32">
        <v>0</v>
      </c>
      <c r="N2048" s="32">
        <v>0</v>
      </c>
      <c r="O2048" s="32">
        <v>0</v>
      </c>
      <c r="P2048" s="32">
        <v>0</v>
      </c>
      <c r="Q2048" s="70" t="s">
        <v>142</v>
      </c>
      <c r="R2048" s="32">
        <f t="shared" si="68"/>
        <v>1</v>
      </c>
      <c r="S2048" s="32">
        <f t="shared" si="69"/>
        <v>1.1000000000000001</v>
      </c>
      <c r="T2048" s="32">
        <v>0</v>
      </c>
      <c r="U2048" s="32">
        <v>0</v>
      </c>
      <c r="V2048" s="32">
        <v>0</v>
      </c>
      <c r="W2048" s="32" t="s">
        <v>43</v>
      </c>
      <c r="X2048" s="36" t="s">
        <v>44</v>
      </c>
      <c r="Y2048" s="32" t="s">
        <v>12854</v>
      </c>
      <c r="Z2048" s="37">
        <v>1108603019601</v>
      </c>
      <c r="AA2048" s="37">
        <v>8603175870</v>
      </c>
      <c r="AB2048" s="32" t="s">
        <v>12855</v>
      </c>
      <c r="AC2048" s="32" t="s">
        <v>12856</v>
      </c>
      <c r="AD2048" s="32" t="s">
        <v>10205</v>
      </c>
      <c r="AE2048" s="36" t="s">
        <v>998</v>
      </c>
      <c r="AF2048" s="1"/>
    </row>
    <row r="2049" ht="14.25">
      <c r="A2049" s="32">
        <v>2044</v>
      </c>
      <c r="B2049" s="34" t="s">
        <v>36</v>
      </c>
      <c r="C2049" s="32" t="s">
        <v>12857</v>
      </c>
      <c r="D2049" s="32" t="s">
        <v>12858</v>
      </c>
      <c r="E2049" s="32" t="s">
        <v>12859</v>
      </c>
      <c r="F2049" s="35" t="s">
        <v>12860</v>
      </c>
      <c r="G2049" s="36" t="s">
        <v>41</v>
      </c>
      <c r="H2049" s="38">
        <v>3</v>
      </c>
      <c r="I2049" s="38">
        <v>1</v>
      </c>
      <c r="J2049" s="32">
        <v>1.1000000000000001</v>
      </c>
      <c r="K2049" s="32">
        <v>0</v>
      </c>
      <c r="L2049" s="32">
        <v>0</v>
      </c>
      <c r="M2049" s="32">
        <v>0</v>
      </c>
      <c r="N2049" s="32">
        <v>0</v>
      </c>
      <c r="O2049" s="32">
        <v>0</v>
      </c>
      <c r="P2049" s="32">
        <v>0</v>
      </c>
      <c r="Q2049" s="70" t="s">
        <v>142</v>
      </c>
      <c r="R2049" s="32">
        <f t="shared" si="68"/>
        <v>1</v>
      </c>
      <c r="S2049" s="32">
        <f t="shared" si="69"/>
        <v>1.1000000000000001</v>
      </c>
      <c r="T2049" s="32">
        <v>0</v>
      </c>
      <c r="U2049" s="32">
        <v>0</v>
      </c>
      <c r="V2049" s="32">
        <v>0</v>
      </c>
      <c r="W2049" s="32" t="s">
        <v>43</v>
      </c>
      <c r="X2049" s="36" t="s">
        <v>44</v>
      </c>
      <c r="Y2049" s="32" t="s">
        <v>12861</v>
      </c>
      <c r="Z2049" s="37">
        <v>1038601259916</v>
      </c>
      <c r="AA2049" s="37">
        <v>8603043496</v>
      </c>
      <c r="AB2049" s="32" t="s">
        <v>12862</v>
      </c>
      <c r="AC2049" s="32" t="s">
        <v>12857</v>
      </c>
      <c r="AD2049" s="32" t="s">
        <v>50</v>
      </c>
      <c r="AE2049" s="36" t="s">
        <v>998</v>
      </c>
      <c r="AF2049" s="1"/>
    </row>
    <row r="2050" ht="14.25">
      <c r="A2050" s="32">
        <v>2045</v>
      </c>
      <c r="B2050" s="34" t="s">
        <v>36</v>
      </c>
      <c r="C2050" s="32" t="s">
        <v>12863</v>
      </c>
      <c r="D2050" s="32" t="s">
        <v>12864</v>
      </c>
      <c r="E2050" s="32" t="s">
        <v>12865</v>
      </c>
      <c r="F2050" s="35" t="s">
        <v>12866</v>
      </c>
      <c r="G2050" s="36" t="s">
        <v>41</v>
      </c>
      <c r="H2050" s="32">
        <v>12</v>
      </c>
      <c r="I2050" s="32">
        <v>0</v>
      </c>
      <c r="J2050" s="32">
        <v>0</v>
      </c>
      <c r="K2050" s="32">
        <v>0</v>
      </c>
      <c r="L2050" s="32">
        <v>0</v>
      </c>
      <c r="M2050" s="32">
        <v>1</v>
      </c>
      <c r="N2050" s="32">
        <v>8</v>
      </c>
      <c r="O2050" s="32">
        <v>0</v>
      </c>
      <c r="P2050" s="32">
        <v>0</v>
      </c>
      <c r="Q2050" s="70" t="s">
        <v>142</v>
      </c>
      <c r="R2050" s="32">
        <f t="shared" si="68"/>
        <v>1</v>
      </c>
      <c r="S2050" s="32">
        <f t="shared" si="69"/>
        <v>8</v>
      </c>
      <c r="T2050" s="32">
        <v>0</v>
      </c>
      <c r="U2050" s="32">
        <v>0</v>
      </c>
      <c r="V2050" s="32">
        <v>0</v>
      </c>
      <c r="W2050" s="32" t="s">
        <v>43</v>
      </c>
      <c r="X2050" s="36" t="s">
        <v>44</v>
      </c>
      <c r="Y2050" s="32" t="s">
        <v>12867</v>
      </c>
      <c r="Z2050" s="37">
        <v>1028600966503</v>
      </c>
      <c r="AA2050" s="37">
        <v>8603102039</v>
      </c>
      <c r="AB2050" s="32" t="s">
        <v>12868</v>
      </c>
      <c r="AC2050" s="32" t="s">
        <v>12863</v>
      </c>
      <c r="AD2050" s="32" t="s">
        <v>50</v>
      </c>
      <c r="AE2050" s="36" t="s">
        <v>998</v>
      </c>
      <c r="AF2050" s="1"/>
    </row>
    <row r="2051" ht="14.25">
      <c r="A2051" s="32">
        <v>2046</v>
      </c>
      <c r="B2051" s="34" t="s">
        <v>36</v>
      </c>
      <c r="C2051" s="32" t="s">
        <v>12869</v>
      </c>
      <c r="D2051" s="32" t="s">
        <v>12870</v>
      </c>
      <c r="E2051" s="32" t="s">
        <v>12871</v>
      </c>
      <c r="F2051" s="35" t="s">
        <v>12872</v>
      </c>
      <c r="G2051" s="36" t="s">
        <v>41</v>
      </c>
      <c r="H2051" s="38">
        <v>3</v>
      </c>
      <c r="I2051" s="38">
        <v>2</v>
      </c>
      <c r="J2051" s="32">
        <v>0.75</v>
      </c>
      <c r="K2051" s="32">
        <v>0</v>
      </c>
      <c r="L2051" s="32">
        <v>0</v>
      </c>
      <c r="M2051" s="32">
        <v>0</v>
      </c>
      <c r="N2051" s="32">
        <v>0</v>
      </c>
      <c r="O2051" s="32">
        <v>0</v>
      </c>
      <c r="P2051" s="32">
        <v>0</v>
      </c>
      <c r="Q2051" s="70" t="s">
        <v>142</v>
      </c>
      <c r="R2051" s="32">
        <f t="shared" si="68"/>
        <v>2</v>
      </c>
      <c r="S2051" s="32">
        <f t="shared" si="69"/>
        <v>1.5</v>
      </c>
      <c r="T2051" s="32">
        <v>0</v>
      </c>
      <c r="U2051" s="32">
        <v>0</v>
      </c>
      <c r="V2051" s="32">
        <v>0</v>
      </c>
      <c r="W2051" s="32" t="s">
        <v>43</v>
      </c>
      <c r="X2051" s="36" t="s">
        <v>44</v>
      </c>
      <c r="Y2051" s="32" t="s">
        <v>12873</v>
      </c>
      <c r="Z2051" s="37">
        <v>1048600518966</v>
      </c>
      <c r="AA2051" s="37">
        <v>8603032423</v>
      </c>
      <c r="AB2051" s="32" t="s">
        <v>12874</v>
      </c>
      <c r="AC2051" s="32" t="s">
        <v>12875</v>
      </c>
      <c r="AD2051" s="32" t="s">
        <v>1081</v>
      </c>
      <c r="AE2051" s="36" t="s">
        <v>998</v>
      </c>
      <c r="AF2051" s="1"/>
    </row>
    <row r="2052" ht="14.25">
      <c r="A2052" s="32">
        <v>2047</v>
      </c>
      <c r="B2052" s="34" t="s">
        <v>36</v>
      </c>
      <c r="C2052" s="32" t="s">
        <v>12876</v>
      </c>
      <c r="D2052" s="32" t="s">
        <v>12877</v>
      </c>
      <c r="E2052" s="32" t="s">
        <v>12878</v>
      </c>
      <c r="F2052" s="35" t="s">
        <v>12879</v>
      </c>
      <c r="G2052" s="36" t="s">
        <v>41</v>
      </c>
      <c r="H2052" s="38">
        <v>11.6</v>
      </c>
      <c r="I2052" s="38">
        <v>0</v>
      </c>
      <c r="J2052" s="32">
        <v>0</v>
      </c>
      <c r="K2052" s="32">
        <v>0</v>
      </c>
      <c r="L2052" s="32">
        <v>0</v>
      </c>
      <c r="M2052" s="32">
        <v>1</v>
      </c>
      <c r="N2052" s="32">
        <v>8</v>
      </c>
      <c r="O2052" s="32">
        <v>0</v>
      </c>
      <c r="P2052" s="32">
        <v>0</v>
      </c>
      <c r="Q2052" s="70" t="s">
        <v>142</v>
      </c>
      <c r="R2052" s="32">
        <f t="shared" si="68"/>
        <v>1</v>
      </c>
      <c r="S2052" s="32">
        <f t="shared" si="69"/>
        <v>8</v>
      </c>
      <c r="T2052" s="32">
        <v>0</v>
      </c>
      <c r="U2052" s="32">
        <v>0</v>
      </c>
      <c r="V2052" s="32">
        <v>0</v>
      </c>
      <c r="W2052" s="32" t="s">
        <v>43</v>
      </c>
      <c r="X2052" s="36" t="s">
        <v>44</v>
      </c>
      <c r="Y2052" s="32" t="s">
        <v>12880</v>
      </c>
      <c r="Z2052" s="37">
        <v>1088603011694</v>
      </c>
      <c r="AA2052" s="37">
        <v>8603160190</v>
      </c>
      <c r="AB2052" s="32" t="s">
        <v>12881</v>
      </c>
      <c r="AC2052" s="32" t="s">
        <v>12876</v>
      </c>
      <c r="AD2052" s="32" t="s">
        <v>1081</v>
      </c>
      <c r="AE2052" s="36" t="s">
        <v>998</v>
      </c>
      <c r="AF2052" s="1"/>
    </row>
    <row r="2053" ht="14.25">
      <c r="A2053" s="32">
        <v>2048</v>
      </c>
      <c r="B2053" s="34" t="s">
        <v>36</v>
      </c>
      <c r="C2053" s="32" t="s">
        <v>12882</v>
      </c>
      <c r="D2053" s="32" t="s">
        <v>12883</v>
      </c>
      <c r="E2053" s="32" t="s">
        <v>12884</v>
      </c>
      <c r="F2053" s="35" t="s">
        <v>12885</v>
      </c>
      <c r="G2053" s="36" t="s">
        <v>41</v>
      </c>
      <c r="H2053" s="32">
        <v>6</v>
      </c>
      <c r="I2053" s="32">
        <v>0</v>
      </c>
      <c r="J2053" s="32">
        <v>0</v>
      </c>
      <c r="K2053" s="32">
        <v>0</v>
      </c>
      <c r="L2053" s="32">
        <v>0</v>
      </c>
      <c r="M2053" s="32">
        <v>1</v>
      </c>
      <c r="N2053" s="32">
        <v>8</v>
      </c>
      <c r="O2053" s="32">
        <v>0</v>
      </c>
      <c r="P2053" s="32">
        <v>0</v>
      </c>
      <c r="Q2053" s="70" t="s">
        <v>142</v>
      </c>
      <c r="R2053" s="32">
        <f t="shared" si="68"/>
        <v>1</v>
      </c>
      <c r="S2053" s="32">
        <f t="shared" si="69"/>
        <v>8</v>
      </c>
      <c r="T2053" s="32">
        <v>0</v>
      </c>
      <c r="U2053" s="32">
        <v>0</v>
      </c>
      <c r="V2053" s="32">
        <v>0</v>
      </c>
      <c r="W2053" s="32" t="s">
        <v>43</v>
      </c>
      <c r="X2053" s="36" t="s">
        <v>143</v>
      </c>
      <c r="Y2053" s="32" t="s">
        <v>12886</v>
      </c>
      <c r="Z2053" s="37">
        <v>1098603004610</v>
      </c>
      <c r="AA2053" s="37">
        <v>8603076276</v>
      </c>
      <c r="AB2053" s="32" t="s">
        <v>12887</v>
      </c>
      <c r="AC2053" s="32" t="s">
        <v>12888</v>
      </c>
      <c r="AD2053" s="32" t="s">
        <v>50</v>
      </c>
      <c r="AE2053" s="36" t="s">
        <v>998</v>
      </c>
      <c r="AF2053" s="1"/>
    </row>
    <row r="2054" ht="14.25">
      <c r="A2054" s="32">
        <v>2049</v>
      </c>
      <c r="B2054" s="34" t="s">
        <v>36</v>
      </c>
      <c r="C2054" s="32" t="s">
        <v>12889</v>
      </c>
      <c r="D2054" s="32" t="s">
        <v>12890</v>
      </c>
      <c r="E2054" s="32" t="s">
        <v>12891</v>
      </c>
      <c r="F2054" s="35" t="s">
        <v>12892</v>
      </c>
      <c r="G2054" s="36" t="s">
        <v>41</v>
      </c>
      <c r="H2054" s="32">
        <v>6</v>
      </c>
      <c r="I2054" s="32">
        <v>0</v>
      </c>
      <c r="J2054" s="32">
        <v>0</v>
      </c>
      <c r="K2054" s="32">
        <v>0</v>
      </c>
      <c r="L2054" s="32">
        <v>0</v>
      </c>
      <c r="M2054" s="32">
        <v>1</v>
      </c>
      <c r="N2054" s="32">
        <v>8</v>
      </c>
      <c r="O2054" s="32">
        <v>0</v>
      </c>
      <c r="P2054" s="32">
        <v>0</v>
      </c>
      <c r="Q2054" s="70" t="s">
        <v>142</v>
      </c>
      <c r="R2054" s="32">
        <f t="shared" si="68"/>
        <v>1</v>
      </c>
      <c r="S2054" s="32">
        <f t="shared" si="69"/>
        <v>8</v>
      </c>
      <c r="T2054" s="32">
        <v>0</v>
      </c>
      <c r="U2054" s="32">
        <v>0</v>
      </c>
      <c r="V2054" s="32">
        <v>0</v>
      </c>
      <c r="W2054" s="32" t="s">
        <v>43</v>
      </c>
      <c r="X2054" s="36" t="s">
        <v>143</v>
      </c>
      <c r="Y2054" s="32" t="s">
        <v>12893</v>
      </c>
      <c r="Z2054" s="37">
        <v>1058600562206</v>
      </c>
      <c r="AA2054" s="37">
        <v>8603123857</v>
      </c>
      <c r="AB2054" s="32" t="s">
        <v>12894</v>
      </c>
      <c r="AC2054" s="32" t="s">
        <v>12895</v>
      </c>
      <c r="AD2054" s="32" t="s">
        <v>50</v>
      </c>
      <c r="AE2054" s="36" t="s">
        <v>998</v>
      </c>
      <c r="AF2054" s="1"/>
    </row>
    <row r="2055" ht="14.25">
      <c r="A2055" s="32">
        <v>2050</v>
      </c>
      <c r="B2055" s="34" t="s">
        <v>36</v>
      </c>
      <c r="C2055" s="32" t="s">
        <v>12896</v>
      </c>
      <c r="D2055" s="32" t="s">
        <v>12897</v>
      </c>
      <c r="E2055" s="32" t="s">
        <v>12898</v>
      </c>
      <c r="F2055" s="35" t="s">
        <v>12899</v>
      </c>
      <c r="G2055" s="36" t="s">
        <v>41</v>
      </c>
      <c r="H2055" s="32">
        <v>6</v>
      </c>
      <c r="I2055" s="32">
        <v>0</v>
      </c>
      <c r="J2055" s="32">
        <v>0</v>
      </c>
      <c r="K2055" s="32">
        <v>0</v>
      </c>
      <c r="L2055" s="32">
        <v>0</v>
      </c>
      <c r="M2055" s="32">
        <v>1</v>
      </c>
      <c r="N2055" s="32">
        <v>8</v>
      </c>
      <c r="O2055" s="32">
        <v>0</v>
      </c>
      <c r="P2055" s="32">
        <v>0</v>
      </c>
      <c r="Q2055" s="70" t="s">
        <v>142</v>
      </c>
      <c r="R2055" s="32">
        <f t="shared" si="68"/>
        <v>1</v>
      </c>
      <c r="S2055" s="32">
        <f t="shared" si="69"/>
        <v>8</v>
      </c>
      <c r="T2055" s="32">
        <v>0</v>
      </c>
      <c r="U2055" s="32">
        <v>0</v>
      </c>
      <c r="V2055" s="32">
        <v>0</v>
      </c>
      <c r="W2055" s="32" t="s">
        <v>43</v>
      </c>
      <c r="X2055" s="36" t="s">
        <v>143</v>
      </c>
      <c r="Y2055" s="32" t="s">
        <v>12900</v>
      </c>
      <c r="Z2055" s="37">
        <v>1098603004697</v>
      </c>
      <c r="AA2055" s="37">
        <v>8603165230</v>
      </c>
      <c r="AB2055" s="32" t="s">
        <v>12901</v>
      </c>
      <c r="AC2055" s="32" t="s">
        <v>12902</v>
      </c>
      <c r="AD2055" s="32" t="s">
        <v>50</v>
      </c>
      <c r="AE2055" s="36" t="s">
        <v>998</v>
      </c>
      <c r="AF2055" s="1"/>
    </row>
    <row r="2056" ht="14.25">
      <c r="A2056" s="45">
        <v>2051</v>
      </c>
      <c r="B2056" s="46" t="s">
        <v>36</v>
      </c>
      <c r="C2056" s="45" t="s">
        <v>12882</v>
      </c>
      <c r="D2056" s="39" t="s">
        <v>12903</v>
      </c>
      <c r="E2056" s="39" t="s">
        <v>12904</v>
      </c>
      <c r="F2056" s="47" t="s">
        <v>12905</v>
      </c>
      <c r="G2056" s="48" t="s">
        <v>41</v>
      </c>
      <c r="H2056" s="63">
        <v>12</v>
      </c>
      <c r="I2056" s="63">
        <v>2</v>
      </c>
      <c r="J2056" s="63">
        <v>1.1000000000000001</v>
      </c>
      <c r="K2056" s="45">
        <v>0</v>
      </c>
      <c r="L2056" s="45">
        <v>0</v>
      </c>
      <c r="M2056" s="39">
        <v>0</v>
      </c>
      <c r="N2056" s="39">
        <v>0</v>
      </c>
      <c r="O2056" s="39">
        <v>0</v>
      </c>
      <c r="P2056" s="39">
        <v>0</v>
      </c>
      <c r="Q2056" s="100" t="s">
        <v>142</v>
      </c>
      <c r="R2056" s="32">
        <f t="shared" si="68"/>
        <v>2</v>
      </c>
      <c r="S2056" s="32">
        <f t="shared" si="69"/>
        <v>2.2000000000000002</v>
      </c>
      <c r="T2056" s="32">
        <v>0</v>
      </c>
      <c r="U2056" s="32">
        <v>0</v>
      </c>
      <c r="V2056" s="32">
        <v>0</v>
      </c>
      <c r="W2056" s="32" t="s">
        <v>43</v>
      </c>
      <c r="X2056" s="48" t="s">
        <v>143</v>
      </c>
      <c r="Y2056" s="45" t="s">
        <v>12906</v>
      </c>
      <c r="Z2056" s="57">
        <v>1058600595195</v>
      </c>
      <c r="AA2056" s="57">
        <v>8603069423</v>
      </c>
      <c r="AB2056" s="45" t="s">
        <v>12887</v>
      </c>
      <c r="AC2056" s="45" t="s">
        <v>12907</v>
      </c>
      <c r="AD2056" s="45" t="s">
        <v>50</v>
      </c>
      <c r="AE2056" s="36" t="s">
        <v>998</v>
      </c>
      <c r="AF2056" s="1"/>
    </row>
    <row r="2057" ht="14.25">
      <c r="A2057" s="49">
        <v>2052</v>
      </c>
      <c r="B2057" s="50" t="s">
        <v>36</v>
      </c>
      <c r="C2057" s="49" t="s">
        <v>12908</v>
      </c>
      <c r="D2057" s="51" t="s">
        <v>12909</v>
      </c>
      <c r="E2057" s="51" t="s">
        <v>12910</v>
      </c>
      <c r="F2057" s="52" t="s">
        <v>12911</v>
      </c>
      <c r="G2057" s="53" t="s">
        <v>41</v>
      </c>
      <c r="H2057" s="102">
        <v>3</v>
      </c>
      <c r="I2057" s="102">
        <v>1</v>
      </c>
      <c r="J2057" s="49">
        <v>1.1000000000000001</v>
      </c>
      <c r="K2057" s="49">
        <v>0</v>
      </c>
      <c r="L2057" s="49">
        <v>0</v>
      </c>
      <c r="M2057" s="51">
        <v>0</v>
      </c>
      <c r="N2057" s="51">
        <v>0</v>
      </c>
      <c r="O2057" s="51">
        <v>0</v>
      </c>
      <c r="P2057" s="51">
        <v>0</v>
      </c>
      <c r="Q2057" s="101" t="s">
        <v>142</v>
      </c>
      <c r="R2057" s="32">
        <f t="shared" si="68"/>
        <v>1</v>
      </c>
      <c r="S2057" s="32">
        <f t="shared" si="69"/>
        <v>1.1000000000000001</v>
      </c>
      <c r="T2057" s="32">
        <v>0</v>
      </c>
      <c r="U2057" s="58"/>
      <c r="V2057" s="59"/>
      <c r="W2057" s="59"/>
      <c r="X2057" s="53" t="s">
        <v>44</v>
      </c>
      <c r="Y2057" s="49" t="s">
        <v>12912</v>
      </c>
      <c r="Z2057" s="78">
        <v>1188617008997</v>
      </c>
      <c r="AA2057" s="78"/>
      <c r="AB2057" s="49" t="s">
        <v>12913</v>
      </c>
      <c r="AC2057" s="49" t="s">
        <v>12908</v>
      </c>
      <c r="AD2057" s="62" t="s">
        <v>10205</v>
      </c>
      <c r="AE2057" s="36" t="s">
        <v>998</v>
      </c>
      <c r="AF2057" s="1"/>
    </row>
    <row r="2058" ht="14.25">
      <c r="A2058" s="32">
        <v>2053</v>
      </c>
      <c r="B2058" s="34" t="s">
        <v>36</v>
      </c>
      <c r="C2058" s="32" t="s">
        <v>12914</v>
      </c>
      <c r="D2058" s="32" t="s">
        <v>12915</v>
      </c>
      <c r="E2058" s="32" t="s">
        <v>12916</v>
      </c>
      <c r="F2058" s="35" t="s">
        <v>12917</v>
      </c>
      <c r="G2058" s="36" t="s">
        <v>41</v>
      </c>
      <c r="H2058" s="38">
        <v>3</v>
      </c>
      <c r="I2058" s="38">
        <v>1</v>
      </c>
      <c r="J2058" s="32">
        <v>1.1000000000000001</v>
      </c>
      <c r="K2058" s="32">
        <v>0</v>
      </c>
      <c r="L2058" s="32">
        <v>0</v>
      </c>
      <c r="M2058" s="32">
        <v>0</v>
      </c>
      <c r="N2058" s="32">
        <v>0</v>
      </c>
      <c r="O2058" s="32">
        <v>0</v>
      </c>
      <c r="P2058" s="32">
        <v>0</v>
      </c>
      <c r="Q2058" s="70" t="s">
        <v>142</v>
      </c>
      <c r="R2058" s="32">
        <f t="shared" si="68"/>
        <v>1</v>
      </c>
      <c r="S2058" s="32">
        <f t="shared" si="69"/>
        <v>1.1000000000000001</v>
      </c>
      <c r="T2058" s="32">
        <v>0</v>
      </c>
      <c r="U2058" s="32">
        <v>0</v>
      </c>
      <c r="V2058" s="32">
        <v>0</v>
      </c>
      <c r="W2058" s="32" t="s">
        <v>43</v>
      </c>
      <c r="X2058" s="36" t="s">
        <v>44</v>
      </c>
      <c r="Y2058" s="32" t="s">
        <v>12918</v>
      </c>
      <c r="Z2058" s="37">
        <v>1048600508990</v>
      </c>
      <c r="AA2058" s="37">
        <v>8603073518</v>
      </c>
      <c r="AB2058" s="32" t="s">
        <v>12919</v>
      </c>
      <c r="AC2058" s="32" t="s">
        <v>12920</v>
      </c>
      <c r="AD2058" s="32" t="s">
        <v>50</v>
      </c>
      <c r="AE2058" s="36" t="s">
        <v>3215</v>
      </c>
      <c r="AF2058" s="1"/>
    </row>
    <row r="2059" ht="14.25">
      <c r="A2059" s="32">
        <v>2054</v>
      </c>
      <c r="B2059" s="34" t="s">
        <v>36</v>
      </c>
      <c r="C2059" s="32" t="s">
        <v>12921</v>
      </c>
      <c r="D2059" s="32" t="s">
        <v>12922</v>
      </c>
      <c r="E2059" s="32" t="s">
        <v>12923</v>
      </c>
      <c r="F2059" s="35" t="s">
        <v>12924</v>
      </c>
      <c r="G2059" s="36" t="s">
        <v>41</v>
      </c>
      <c r="H2059" s="32">
        <v>12</v>
      </c>
      <c r="I2059" s="32">
        <v>0</v>
      </c>
      <c r="J2059" s="32">
        <v>0</v>
      </c>
      <c r="K2059" s="32">
        <v>0</v>
      </c>
      <c r="L2059" s="32">
        <v>0</v>
      </c>
      <c r="M2059" s="32">
        <v>1</v>
      </c>
      <c r="N2059" s="32">
        <v>8</v>
      </c>
      <c r="O2059" s="32">
        <v>0</v>
      </c>
      <c r="P2059" s="32">
        <v>0</v>
      </c>
      <c r="Q2059" s="70" t="s">
        <v>142</v>
      </c>
      <c r="R2059" s="32">
        <f t="shared" si="68"/>
        <v>1</v>
      </c>
      <c r="S2059" s="32">
        <f t="shared" si="69"/>
        <v>8</v>
      </c>
      <c r="T2059" s="32">
        <v>0</v>
      </c>
      <c r="U2059" s="32">
        <v>0</v>
      </c>
      <c r="V2059" s="32">
        <v>0</v>
      </c>
      <c r="W2059" s="32" t="s">
        <v>43</v>
      </c>
      <c r="X2059" s="36" t="s">
        <v>143</v>
      </c>
      <c r="Y2059" s="32" t="s">
        <v>12925</v>
      </c>
      <c r="Z2059" s="37">
        <v>1095050001870</v>
      </c>
      <c r="AA2059" s="37">
        <v>5050077382</v>
      </c>
      <c r="AB2059" s="32" t="s">
        <v>12926</v>
      </c>
      <c r="AC2059" s="32" t="s">
        <v>12927</v>
      </c>
      <c r="AD2059" s="32" t="s">
        <v>50</v>
      </c>
      <c r="AE2059" s="36" t="s">
        <v>1035</v>
      </c>
      <c r="AF2059" s="1"/>
    </row>
    <row r="2060" ht="14.25">
      <c r="A2060" s="32">
        <v>2055</v>
      </c>
      <c r="B2060" s="34" t="s">
        <v>36</v>
      </c>
      <c r="C2060" s="32" t="s">
        <v>12928</v>
      </c>
      <c r="D2060" s="32" t="s">
        <v>12929</v>
      </c>
      <c r="E2060" s="32" t="s">
        <v>12930</v>
      </c>
      <c r="F2060" s="35" t="s">
        <v>12931</v>
      </c>
      <c r="G2060" s="36" t="s">
        <v>140</v>
      </c>
      <c r="H2060" s="32">
        <v>5</v>
      </c>
      <c r="I2060" s="32">
        <v>1</v>
      </c>
      <c r="J2060" s="32">
        <v>1.1000000000000001</v>
      </c>
      <c r="K2060" s="32">
        <v>0</v>
      </c>
      <c r="L2060" s="32">
        <v>0</v>
      </c>
      <c r="M2060" s="32">
        <v>1</v>
      </c>
      <c r="N2060" s="32">
        <v>8</v>
      </c>
      <c r="O2060" s="32">
        <v>0</v>
      </c>
      <c r="P2060" s="32">
        <v>0</v>
      </c>
      <c r="Q2060" s="70" t="s">
        <v>142</v>
      </c>
      <c r="R2060" s="32">
        <f t="shared" si="68"/>
        <v>2</v>
      </c>
      <c r="S2060" s="32">
        <f t="shared" si="69"/>
        <v>9.0999999999999996</v>
      </c>
      <c r="T2060" s="32">
        <v>0</v>
      </c>
      <c r="U2060" s="32">
        <v>0</v>
      </c>
      <c r="V2060" s="32">
        <v>0</v>
      </c>
      <c r="W2060" s="32" t="s">
        <v>43</v>
      </c>
      <c r="X2060" s="36" t="s">
        <v>143</v>
      </c>
      <c r="Y2060" s="32" t="s">
        <v>12932</v>
      </c>
      <c r="Z2060" s="37">
        <v>308860334300019</v>
      </c>
      <c r="AA2060" s="37">
        <v>860320385134</v>
      </c>
      <c r="AB2060" s="32" t="s">
        <v>12933</v>
      </c>
      <c r="AC2060" s="32" t="s">
        <v>12934</v>
      </c>
      <c r="AD2060" s="32" t="s">
        <v>50</v>
      </c>
      <c r="AE2060" s="36" t="s">
        <v>650</v>
      </c>
      <c r="AF2060" s="1"/>
    </row>
    <row r="2061" ht="14.25">
      <c r="A2061" s="32">
        <v>2056</v>
      </c>
      <c r="B2061" s="34" t="s">
        <v>36</v>
      </c>
      <c r="C2061" s="32" t="s">
        <v>12935</v>
      </c>
      <c r="D2061" s="32" t="s">
        <v>12936</v>
      </c>
      <c r="E2061" s="32" t="s">
        <v>12937</v>
      </c>
      <c r="F2061" s="35" t="s">
        <v>12938</v>
      </c>
      <c r="G2061" s="36" t="s">
        <v>184</v>
      </c>
      <c r="H2061" s="32">
        <v>1</v>
      </c>
      <c r="I2061" s="32">
        <v>1</v>
      </c>
      <c r="J2061" s="32">
        <v>1.1000000000000001</v>
      </c>
      <c r="K2061" s="32">
        <v>1</v>
      </c>
      <c r="L2061" s="32">
        <v>0.75</v>
      </c>
      <c r="M2061" s="32">
        <v>0</v>
      </c>
      <c r="N2061" s="32">
        <v>0</v>
      </c>
      <c r="O2061" s="32">
        <v>0</v>
      </c>
      <c r="P2061" s="32">
        <v>0</v>
      </c>
      <c r="Q2061" s="70" t="s">
        <v>142</v>
      </c>
      <c r="R2061" s="32">
        <f t="shared" si="68"/>
        <v>2</v>
      </c>
      <c r="S2061" s="32">
        <f t="shared" si="69"/>
        <v>1.8500000000000001</v>
      </c>
      <c r="T2061" s="32">
        <v>0</v>
      </c>
      <c r="U2061" s="32">
        <v>0</v>
      </c>
      <c r="V2061" s="32">
        <v>0</v>
      </c>
      <c r="W2061" s="32" t="s">
        <v>43</v>
      </c>
      <c r="X2061" s="36" t="s">
        <v>143</v>
      </c>
      <c r="Y2061" s="32" t="s">
        <v>12939</v>
      </c>
      <c r="Z2061" s="37" t="s">
        <v>141</v>
      </c>
      <c r="AA2061" s="37"/>
      <c r="AB2061" s="32" t="s">
        <v>12940</v>
      </c>
      <c r="AC2061" s="32" t="s">
        <v>12939</v>
      </c>
      <c r="AD2061" s="32" t="s">
        <v>50</v>
      </c>
      <c r="AE2061" s="36" t="s">
        <v>938</v>
      </c>
      <c r="AF2061" s="1"/>
    </row>
    <row r="2062" ht="14.25">
      <c r="A2062" s="32">
        <v>2057</v>
      </c>
      <c r="B2062" s="34" t="s">
        <v>36</v>
      </c>
      <c r="C2062" s="32" t="s">
        <v>12941</v>
      </c>
      <c r="D2062" s="32" t="s">
        <v>12942</v>
      </c>
      <c r="E2062" s="32" t="s">
        <v>12943</v>
      </c>
      <c r="F2062" s="35" t="s">
        <v>12944</v>
      </c>
      <c r="G2062" s="36" t="s">
        <v>41</v>
      </c>
      <c r="H2062" s="32">
        <v>12</v>
      </c>
      <c r="I2062" s="32">
        <v>0</v>
      </c>
      <c r="J2062" s="32">
        <v>0</v>
      </c>
      <c r="K2062" s="32">
        <v>0</v>
      </c>
      <c r="L2062" s="32">
        <v>0</v>
      </c>
      <c r="M2062" s="32">
        <v>1</v>
      </c>
      <c r="N2062" s="32">
        <v>8</v>
      </c>
      <c r="O2062" s="32">
        <v>0</v>
      </c>
      <c r="P2062" s="32">
        <v>0</v>
      </c>
      <c r="Q2062" s="70" t="s">
        <v>142</v>
      </c>
      <c r="R2062" s="32">
        <f t="shared" si="68"/>
        <v>1</v>
      </c>
      <c r="S2062" s="32">
        <f t="shared" si="69"/>
        <v>8</v>
      </c>
      <c r="T2062" s="32">
        <v>0</v>
      </c>
      <c r="U2062" s="32">
        <v>0</v>
      </c>
      <c r="V2062" s="32">
        <v>0</v>
      </c>
      <c r="W2062" s="32" t="s">
        <v>43</v>
      </c>
      <c r="X2062" s="36" t="s">
        <v>44</v>
      </c>
      <c r="Y2062" s="32" t="s">
        <v>12945</v>
      </c>
      <c r="Z2062" s="37">
        <v>1068603062263</v>
      </c>
      <c r="AA2062" s="37">
        <v>8603133220</v>
      </c>
      <c r="AB2062" s="32" t="s">
        <v>12946</v>
      </c>
      <c r="AC2062" s="32" t="s">
        <v>12947</v>
      </c>
      <c r="AD2062" s="32" t="s">
        <v>50</v>
      </c>
      <c r="AE2062" s="36" t="s">
        <v>1035</v>
      </c>
      <c r="AF2062" s="1"/>
    </row>
    <row r="2063" ht="14.25">
      <c r="A2063" s="32">
        <v>2058</v>
      </c>
      <c r="B2063" s="34" t="s">
        <v>36</v>
      </c>
      <c r="C2063" s="32" t="s">
        <v>12948</v>
      </c>
      <c r="D2063" s="32" t="s">
        <v>12949</v>
      </c>
      <c r="E2063" s="32" t="s">
        <v>12950</v>
      </c>
      <c r="F2063" s="35" t="s">
        <v>12951</v>
      </c>
      <c r="G2063" s="36" t="s">
        <v>184</v>
      </c>
      <c r="H2063" s="32">
        <v>12</v>
      </c>
      <c r="I2063" s="32">
        <v>2</v>
      </c>
      <c r="J2063" s="32">
        <v>0.75</v>
      </c>
      <c r="K2063" s="32">
        <v>0</v>
      </c>
      <c r="L2063" s="32">
        <v>0</v>
      </c>
      <c r="M2063" s="32">
        <v>0</v>
      </c>
      <c r="N2063" s="32">
        <v>0</v>
      </c>
      <c r="O2063" s="32">
        <v>0</v>
      </c>
      <c r="P2063" s="32">
        <v>0</v>
      </c>
      <c r="Q2063" s="36" t="s">
        <v>142</v>
      </c>
      <c r="R2063" s="32">
        <f t="shared" si="68"/>
        <v>2</v>
      </c>
      <c r="S2063" s="32">
        <f t="shared" si="69"/>
        <v>1.5</v>
      </c>
      <c r="T2063" s="32">
        <v>0</v>
      </c>
      <c r="U2063" s="32">
        <v>0</v>
      </c>
      <c r="V2063" s="32">
        <v>0</v>
      </c>
      <c r="W2063" s="32" t="s">
        <v>43</v>
      </c>
      <c r="X2063" s="36" t="s">
        <v>44</v>
      </c>
      <c r="Y2063" s="32" t="s">
        <v>2387</v>
      </c>
      <c r="Z2063" s="37" t="s">
        <v>2388</v>
      </c>
      <c r="AA2063" s="37" t="s">
        <v>2389</v>
      </c>
      <c r="AB2063" s="32" t="s">
        <v>12952</v>
      </c>
      <c r="AC2063" s="32" t="s">
        <v>2391</v>
      </c>
      <c r="AD2063" s="38" t="s">
        <v>50</v>
      </c>
      <c r="AE2063" s="36" t="s">
        <v>1035</v>
      </c>
      <c r="AF2063" s="1"/>
    </row>
    <row r="2064" ht="14.25">
      <c r="A2064" s="32">
        <v>2059</v>
      </c>
      <c r="B2064" s="34" t="s">
        <v>36</v>
      </c>
      <c r="C2064" s="32" t="s">
        <v>1655</v>
      </c>
      <c r="D2064" s="32" t="s">
        <v>12953</v>
      </c>
      <c r="E2064" s="32" t="s">
        <v>12954</v>
      </c>
      <c r="F2064" s="35" t="s">
        <v>12955</v>
      </c>
      <c r="G2064" s="36" t="s">
        <v>184</v>
      </c>
      <c r="H2064" s="32">
        <v>3</v>
      </c>
      <c r="I2064" s="32">
        <v>1</v>
      </c>
      <c r="J2064" s="32">
        <v>1.1000000000000001</v>
      </c>
      <c r="K2064" s="32">
        <v>0</v>
      </c>
      <c r="L2064" s="32">
        <v>0</v>
      </c>
      <c r="M2064" s="32">
        <v>0</v>
      </c>
      <c r="N2064" s="32">
        <v>0</v>
      </c>
      <c r="O2064" s="32">
        <v>0</v>
      </c>
      <c r="P2064" s="32">
        <v>0</v>
      </c>
      <c r="Q2064" s="36" t="s">
        <v>142</v>
      </c>
      <c r="R2064" s="32">
        <f t="shared" si="68"/>
        <v>1</v>
      </c>
      <c r="S2064" s="32">
        <f t="shared" si="69"/>
        <v>1.1000000000000001</v>
      </c>
      <c r="T2064" s="32">
        <v>0</v>
      </c>
      <c r="U2064" s="32">
        <v>0</v>
      </c>
      <c r="V2064" s="32">
        <v>0</v>
      </c>
      <c r="W2064" s="32" t="s">
        <v>43</v>
      </c>
      <c r="X2064" s="36" t="s">
        <v>44</v>
      </c>
      <c r="Y2064" s="32" t="s">
        <v>2396</v>
      </c>
      <c r="Z2064" s="37" t="s">
        <v>2397</v>
      </c>
      <c r="AA2064" s="37" t="s">
        <v>2398</v>
      </c>
      <c r="AB2064" s="32" t="s">
        <v>12956</v>
      </c>
      <c r="AC2064" s="32" t="s">
        <v>2400</v>
      </c>
      <c r="AD2064" s="38" t="s">
        <v>50</v>
      </c>
      <c r="AE2064" s="36" t="s">
        <v>665</v>
      </c>
      <c r="AF2064" s="1"/>
    </row>
    <row r="2065" ht="14.25">
      <c r="A2065" s="32">
        <v>2060</v>
      </c>
      <c r="B2065" s="34" t="s">
        <v>36</v>
      </c>
      <c r="C2065" s="32" t="s">
        <v>12957</v>
      </c>
      <c r="D2065" s="32" t="s">
        <v>12958</v>
      </c>
      <c r="E2065" s="32" t="s">
        <v>12959</v>
      </c>
      <c r="F2065" s="35" t="s">
        <v>12960</v>
      </c>
      <c r="G2065" s="36" t="s">
        <v>41</v>
      </c>
      <c r="H2065" s="32">
        <v>4</v>
      </c>
      <c r="I2065" s="37">
        <v>1</v>
      </c>
      <c r="J2065" s="32">
        <v>0.75</v>
      </c>
      <c r="K2065" s="32">
        <v>0</v>
      </c>
      <c r="L2065" s="32">
        <v>0</v>
      </c>
      <c r="M2065" s="32">
        <v>0</v>
      </c>
      <c r="N2065" s="32">
        <v>0</v>
      </c>
      <c r="O2065" s="32">
        <v>0</v>
      </c>
      <c r="P2065" s="32">
        <v>0</v>
      </c>
      <c r="Q2065" s="36" t="s">
        <v>142</v>
      </c>
      <c r="R2065" s="32">
        <f t="shared" si="68"/>
        <v>1</v>
      </c>
      <c r="S2065" s="32">
        <f t="shared" si="69"/>
        <v>0.75</v>
      </c>
      <c r="T2065" s="32">
        <v>0</v>
      </c>
      <c r="U2065" s="32">
        <v>0</v>
      </c>
      <c r="V2065" s="32">
        <v>0</v>
      </c>
      <c r="W2065" s="32" t="s">
        <v>43</v>
      </c>
      <c r="X2065" s="36" t="s">
        <v>143</v>
      </c>
      <c r="Y2065" s="32" t="s">
        <v>2451</v>
      </c>
      <c r="Z2065" s="37" t="s">
        <v>2452</v>
      </c>
      <c r="AA2065" s="37" t="s">
        <v>2453</v>
      </c>
      <c r="AB2065" s="32" t="s">
        <v>12961</v>
      </c>
      <c r="AC2065" s="32" t="s">
        <v>12962</v>
      </c>
      <c r="AD2065" s="38" t="s">
        <v>50</v>
      </c>
      <c r="AE2065" s="36" t="s">
        <v>650</v>
      </c>
      <c r="AF2065" s="1"/>
    </row>
    <row r="2066" ht="14.25">
      <c r="A2066" s="32">
        <v>2061</v>
      </c>
      <c r="B2066" s="34" t="s">
        <v>36</v>
      </c>
      <c r="C2066" s="32" t="s">
        <v>12963</v>
      </c>
      <c r="D2066" s="32" t="s">
        <v>12964</v>
      </c>
      <c r="E2066" s="32" t="s">
        <v>12965</v>
      </c>
      <c r="F2066" s="35" t="s">
        <v>12966</v>
      </c>
      <c r="G2066" s="36" t="s">
        <v>41</v>
      </c>
      <c r="H2066" s="32">
        <v>10</v>
      </c>
      <c r="I2066" s="32">
        <v>2</v>
      </c>
      <c r="J2066" s="32">
        <v>1.1000000000000001</v>
      </c>
      <c r="K2066" s="32">
        <v>0</v>
      </c>
      <c r="L2066" s="32">
        <v>0</v>
      </c>
      <c r="M2066" s="32">
        <v>0</v>
      </c>
      <c r="N2066" s="32">
        <v>0</v>
      </c>
      <c r="O2066" s="32">
        <v>0</v>
      </c>
      <c r="P2066" s="32">
        <v>0</v>
      </c>
      <c r="Q2066" s="36" t="s">
        <v>142</v>
      </c>
      <c r="R2066" s="32">
        <f t="shared" si="68"/>
        <v>2</v>
      </c>
      <c r="S2066" s="32">
        <f t="shared" si="69"/>
        <v>2.2000000000000002</v>
      </c>
      <c r="T2066" s="32">
        <v>0</v>
      </c>
      <c r="U2066" s="32">
        <v>0</v>
      </c>
      <c r="V2066" s="32">
        <v>0</v>
      </c>
      <c r="W2066" s="32" t="s">
        <v>43</v>
      </c>
      <c r="X2066" s="36" t="s">
        <v>44</v>
      </c>
      <c r="Y2066" s="32" t="s">
        <v>12967</v>
      </c>
      <c r="Z2066" s="37">
        <v>1058600549072</v>
      </c>
      <c r="AA2066" s="37">
        <v>8603119603</v>
      </c>
      <c r="AB2066" s="32" t="s">
        <v>12968</v>
      </c>
      <c r="AC2066" s="32" t="s">
        <v>12969</v>
      </c>
      <c r="AD2066" s="38" t="s">
        <v>50</v>
      </c>
      <c r="AE2066" s="70" t="s">
        <v>998</v>
      </c>
      <c r="AF2066" s="1"/>
    </row>
    <row r="2067" ht="14.25">
      <c r="A2067" s="32">
        <v>2062</v>
      </c>
      <c r="B2067" s="34" t="s">
        <v>36</v>
      </c>
      <c r="C2067" s="32" t="s">
        <v>12970</v>
      </c>
      <c r="D2067" s="32" t="s">
        <v>12971</v>
      </c>
      <c r="E2067" s="32" t="s">
        <v>12972</v>
      </c>
      <c r="F2067" s="35" t="s">
        <v>12973</v>
      </c>
      <c r="G2067" s="36" t="s">
        <v>184</v>
      </c>
      <c r="H2067" s="32">
        <v>4</v>
      </c>
      <c r="I2067" s="32">
        <v>2</v>
      </c>
      <c r="J2067" s="32">
        <v>1.1000000000000001</v>
      </c>
      <c r="K2067" s="32">
        <v>0</v>
      </c>
      <c r="L2067" s="32">
        <v>0</v>
      </c>
      <c r="M2067" s="32">
        <v>0</v>
      </c>
      <c r="N2067" s="32">
        <v>0</v>
      </c>
      <c r="O2067" s="32">
        <v>0</v>
      </c>
      <c r="P2067" s="32">
        <v>0</v>
      </c>
      <c r="Q2067" s="36" t="s">
        <v>142</v>
      </c>
      <c r="R2067" s="32">
        <f t="shared" si="68"/>
        <v>2</v>
      </c>
      <c r="S2067" s="32">
        <f t="shared" si="69"/>
        <v>2.2000000000000002</v>
      </c>
      <c r="T2067" s="32">
        <v>0</v>
      </c>
      <c r="U2067" s="32">
        <v>0</v>
      </c>
      <c r="V2067" s="32">
        <v>0</v>
      </c>
      <c r="W2067" s="32" t="s">
        <v>43</v>
      </c>
      <c r="X2067" s="36" t="s">
        <v>143</v>
      </c>
      <c r="Y2067" s="32" t="s">
        <v>12974</v>
      </c>
      <c r="Z2067" s="37">
        <v>1148603001348</v>
      </c>
      <c r="AA2067" s="37">
        <v>8603205958</v>
      </c>
      <c r="AB2067" s="32" t="s">
        <v>12975</v>
      </c>
      <c r="AC2067" s="32" t="s">
        <v>12976</v>
      </c>
      <c r="AD2067" s="38" t="s">
        <v>50</v>
      </c>
      <c r="AE2067" s="36" t="s">
        <v>1035</v>
      </c>
      <c r="AF2067" s="1"/>
    </row>
    <row r="2068" ht="14.25">
      <c r="A2068" s="32">
        <v>2063</v>
      </c>
      <c r="B2068" s="34" t="s">
        <v>36</v>
      </c>
      <c r="C2068" s="32" t="s">
        <v>12977</v>
      </c>
      <c r="D2068" s="32" t="s">
        <v>12978</v>
      </c>
      <c r="E2068" s="32" t="s">
        <v>12979</v>
      </c>
      <c r="F2068" s="35" t="s">
        <v>12980</v>
      </c>
      <c r="G2068" s="36" t="s">
        <v>184</v>
      </c>
      <c r="H2068" s="32">
        <v>4</v>
      </c>
      <c r="I2068" s="32">
        <v>2</v>
      </c>
      <c r="J2068" s="32">
        <v>1.1000000000000001</v>
      </c>
      <c r="K2068" s="32">
        <v>0</v>
      </c>
      <c r="L2068" s="32">
        <v>0</v>
      </c>
      <c r="M2068" s="32">
        <v>0</v>
      </c>
      <c r="N2068" s="32">
        <v>0</v>
      </c>
      <c r="O2068" s="32">
        <v>0</v>
      </c>
      <c r="P2068" s="32">
        <v>0</v>
      </c>
      <c r="Q2068" s="36" t="s">
        <v>142</v>
      </c>
      <c r="R2068" s="32">
        <f t="shared" si="68"/>
        <v>2</v>
      </c>
      <c r="S2068" s="32">
        <f t="shared" si="69"/>
        <v>2.2000000000000002</v>
      </c>
      <c r="T2068" s="32">
        <v>0</v>
      </c>
      <c r="U2068" s="32">
        <v>0</v>
      </c>
      <c r="V2068" s="32">
        <v>0</v>
      </c>
      <c r="W2068" s="32" t="s">
        <v>43</v>
      </c>
      <c r="X2068" s="36" t="s">
        <v>143</v>
      </c>
      <c r="Y2068" s="32" t="s">
        <v>12981</v>
      </c>
      <c r="Z2068" s="37" t="s">
        <v>141</v>
      </c>
      <c r="AA2068" s="37"/>
      <c r="AB2068" s="32" t="s">
        <v>12982</v>
      </c>
      <c r="AC2068" s="32" t="s">
        <v>12983</v>
      </c>
      <c r="AD2068" s="38" t="s">
        <v>50</v>
      </c>
      <c r="AE2068" s="70" t="s">
        <v>938</v>
      </c>
      <c r="AF2068" s="1"/>
    </row>
    <row r="2069" ht="14.25">
      <c r="A2069" s="32">
        <v>2064</v>
      </c>
      <c r="B2069" s="34" t="s">
        <v>36</v>
      </c>
      <c r="C2069" s="32" t="s">
        <v>12984</v>
      </c>
      <c r="D2069" s="32" t="s">
        <v>12985</v>
      </c>
      <c r="E2069" s="32" t="s">
        <v>12986</v>
      </c>
      <c r="F2069" s="35" t="s">
        <v>12987</v>
      </c>
      <c r="G2069" s="36" t="s">
        <v>140</v>
      </c>
      <c r="H2069" s="32">
        <v>2</v>
      </c>
      <c r="I2069" s="32">
        <v>1</v>
      </c>
      <c r="J2069" s="32">
        <v>0.66000000000000003</v>
      </c>
      <c r="K2069" s="32">
        <v>0</v>
      </c>
      <c r="L2069" s="32">
        <v>0</v>
      </c>
      <c r="M2069" s="32">
        <v>0</v>
      </c>
      <c r="N2069" s="32">
        <v>0</v>
      </c>
      <c r="O2069" s="32">
        <v>0</v>
      </c>
      <c r="P2069" s="32">
        <v>0</v>
      </c>
      <c r="Q2069" s="36" t="s">
        <v>142</v>
      </c>
      <c r="R2069" s="32">
        <f t="shared" si="68"/>
        <v>1</v>
      </c>
      <c r="S2069" s="32">
        <f t="shared" si="69"/>
        <v>0.66000000000000003</v>
      </c>
      <c r="T2069" s="32">
        <v>0</v>
      </c>
      <c r="U2069" s="32">
        <v>0</v>
      </c>
      <c r="V2069" s="32">
        <v>0</v>
      </c>
      <c r="W2069" s="32" t="s">
        <v>43</v>
      </c>
      <c r="X2069" s="36" t="s">
        <v>143</v>
      </c>
      <c r="Y2069" s="32" t="s">
        <v>12988</v>
      </c>
      <c r="Z2069" s="37">
        <v>1138603005738</v>
      </c>
      <c r="AA2069" s="37">
        <v>8603199422</v>
      </c>
      <c r="AB2069" s="32" t="s">
        <v>12989</v>
      </c>
      <c r="AC2069" s="32" t="s">
        <v>12990</v>
      </c>
      <c r="AD2069" s="38" t="s">
        <v>50</v>
      </c>
      <c r="AE2069" s="36" t="s">
        <v>1035</v>
      </c>
      <c r="AF2069" s="1"/>
    </row>
    <row r="2070" ht="14.25">
      <c r="A2070" s="32">
        <v>2065</v>
      </c>
      <c r="B2070" s="34" t="s">
        <v>36</v>
      </c>
      <c r="C2070" s="32" t="s">
        <v>12991</v>
      </c>
      <c r="D2070" s="32" t="s">
        <v>12992</v>
      </c>
      <c r="E2070" s="32" t="s">
        <v>12993</v>
      </c>
      <c r="F2070" s="35" t="s">
        <v>12994</v>
      </c>
      <c r="G2070" s="36" t="s">
        <v>184</v>
      </c>
      <c r="H2070" s="32">
        <v>6</v>
      </c>
      <c r="I2070" s="32">
        <v>0</v>
      </c>
      <c r="J2070" s="32">
        <v>0</v>
      </c>
      <c r="K2070" s="32">
        <v>1</v>
      </c>
      <c r="L2070" s="32">
        <v>0.66000000000000003</v>
      </c>
      <c r="M2070" s="32">
        <v>0</v>
      </c>
      <c r="N2070" s="32">
        <v>0</v>
      </c>
      <c r="O2070" s="32">
        <v>0</v>
      </c>
      <c r="P2070" s="32">
        <v>0</v>
      </c>
      <c r="Q2070" s="36" t="s">
        <v>142</v>
      </c>
      <c r="R2070" s="32">
        <f t="shared" si="68"/>
        <v>1</v>
      </c>
      <c r="S2070" s="32">
        <f t="shared" si="69"/>
        <v>0.66000000000000003</v>
      </c>
      <c r="T2070" s="32">
        <v>0</v>
      </c>
      <c r="U2070" s="32">
        <v>0</v>
      </c>
      <c r="V2070" s="32">
        <v>0</v>
      </c>
      <c r="W2070" s="32" t="s">
        <v>43</v>
      </c>
      <c r="X2070" s="36" t="s">
        <v>44</v>
      </c>
      <c r="Y2070" s="32" t="s">
        <v>10896</v>
      </c>
      <c r="Z2070" s="37">
        <v>320861700039281</v>
      </c>
      <c r="AA2070" s="37">
        <v>860320632457</v>
      </c>
      <c r="AB2070" s="32" t="s">
        <v>12995</v>
      </c>
      <c r="AC2070" s="32" t="s">
        <v>10898</v>
      </c>
      <c r="AD2070" s="38" t="s">
        <v>50</v>
      </c>
      <c r="AE2070" s="36" t="s">
        <v>650</v>
      </c>
      <c r="AF2070" s="1"/>
    </row>
    <row r="2071" ht="14.25">
      <c r="A2071" s="32">
        <v>2066</v>
      </c>
      <c r="B2071" s="34" t="s">
        <v>36</v>
      </c>
      <c r="C2071" s="32" t="s">
        <v>12996</v>
      </c>
      <c r="D2071" s="32" t="s">
        <v>12997</v>
      </c>
      <c r="E2071" s="32" t="s">
        <v>12998</v>
      </c>
      <c r="F2071" s="35" t="s">
        <v>12999</v>
      </c>
      <c r="G2071" s="36" t="s">
        <v>184</v>
      </c>
      <c r="H2071" s="32">
        <v>12</v>
      </c>
      <c r="I2071" s="32">
        <v>1</v>
      </c>
      <c r="J2071" s="32">
        <v>1.1000000000000001</v>
      </c>
      <c r="K2071" s="32">
        <v>0</v>
      </c>
      <c r="L2071" s="32">
        <v>0</v>
      </c>
      <c r="M2071" s="32">
        <v>0</v>
      </c>
      <c r="N2071" s="32">
        <v>0</v>
      </c>
      <c r="O2071" s="32">
        <v>0</v>
      </c>
      <c r="P2071" s="32">
        <v>0</v>
      </c>
      <c r="Q2071" s="36" t="s">
        <v>142</v>
      </c>
      <c r="R2071" s="32">
        <f t="shared" si="68"/>
        <v>1</v>
      </c>
      <c r="S2071" s="32">
        <f t="shared" si="69"/>
        <v>1.1000000000000001</v>
      </c>
      <c r="T2071" s="32">
        <v>0</v>
      </c>
      <c r="U2071" s="32">
        <v>0</v>
      </c>
      <c r="V2071" s="32">
        <v>0</v>
      </c>
      <c r="W2071" s="32" t="s">
        <v>43</v>
      </c>
      <c r="X2071" s="36" t="s">
        <v>44</v>
      </c>
      <c r="Y2071" s="32" t="s">
        <v>13000</v>
      </c>
      <c r="Z2071" s="37">
        <v>311860330600033</v>
      </c>
      <c r="AA2071" s="37">
        <v>860325436047</v>
      </c>
      <c r="AB2071" s="32" t="s">
        <v>13001</v>
      </c>
      <c r="AC2071" s="32" t="s">
        <v>13002</v>
      </c>
      <c r="AD2071" s="38" t="s">
        <v>50</v>
      </c>
      <c r="AE2071" s="36" t="s">
        <v>650</v>
      </c>
      <c r="AF2071" s="1"/>
    </row>
    <row r="2072" ht="14.25">
      <c r="A2072" s="32">
        <v>2067</v>
      </c>
      <c r="B2072" s="34" t="s">
        <v>36</v>
      </c>
      <c r="C2072" s="32" t="s">
        <v>11056</v>
      </c>
      <c r="D2072" s="32" t="s">
        <v>13003</v>
      </c>
      <c r="E2072" s="32" t="s">
        <v>13004</v>
      </c>
      <c r="F2072" s="35" t="s">
        <v>13005</v>
      </c>
      <c r="G2072" s="36" t="s">
        <v>10166</v>
      </c>
      <c r="H2072" s="32">
        <v>12.359999999999999</v>
      </c>
      <c r="I2072" s="32">
        <v>1</v>
      </c>
      <c r="J2072" s="32">
        <v>1.1000000000000001</v>
      </c>
      <c r="K2072" s="32">
        <v>0</v>
      </c>
      <c r="L2072" s="32">
        <v>0</v>
      </c>
      <c r="M2072" s="32">
        <v>0</v>
      </c>
      <c r="N2072" s="32">
        <v>0</v>
      </c>
      <c r="O2072" s="32">
        <v>0</v>
      </c>
      <c r="P2072" s="32">
        <v>0</v>
      </c>
      <c r="Q2072" s="36" t="s">
        <v>142</v>
      </c>
      <c r="R2072" s="32">
        <f t="shared" si="68"/>
        <v>1</v>
      </c>
      <c r="S2072" s="32">
        <f t="shared" si="69"/>
        <v>1.1000000000000001</v>
      </c>
      <c r="T2072" s="32">
        <v>0</v>
      </c>
      <c r="U2072" s="32">
        <v>0</v>
      </c>
      <c r="V2072" s="32">
        <v>0</v>
      </c>
      <c r="W2072" s="32" t="s">
        <v>43</v>
      </c>
      <c r="X2072" s="36" t="s">
        <v>44</v>
      </c>
      <c r="Y2072" s="32" t="s">
        <v>6223</v>
      </c>
      <c r="Z2072" s="37">
        <v>1028600938343</v>
      </c>
      <c r="AA2072" s="37">
        <v>8603085111</v>
      </c>
      <c r="AB2072" s="32" t="s">
        <v>6224</v>
      </c>
      <c r="AC2072" s="32" t="s">
        <v>6225</v>
      </c>
      <c r="AD2072" s="38" t="s">
        <v>50</v>
      </c>
      <c r="AE2072" s="36" t="s">
        <v>3325</v>
      </c>
      <c r="AF2072" s="1"/>
    </row>
    <row r="2073" ht="14.25">
      <c r="A2073" s="32">
        <v>2068</v>
      </c>
      <c r="B2073" s="34" t="s">
        <v>36</v>
      </c>
      <c r="C2073" s="32" t="s">
        <v>13006</v>
      </c>
      <c r="D2073" s="32" t="s">
        <v>13007</v>
      </c>
      <c r="E2073" s="32" t="s">
        <v>13008</v>
      </c>
      <c r="F2073" s="35" t="s">
        <v>13009</v>
      </c>
      <c r="G2073" s="36" t="s">
        <v>184</v>
      </c>
      <c r="H2073" s="32">
        <v>6</v>
      </c>
      <c r="I2073" s="32">
        <v>1</v>
      </c>
      <c r="J2073" s="32">
        <v>0.75</v>
      </c>
      <c r="K2073" s="32">
        <v>0</v>
      </c>
      <c r="L2073" s="32">
        <v>0</v>
      </c>
      <c r="M2073" s="32">
        <v>0</v>
      </c>
      <c r="N2073" s="32">
        <v>0</v>
      </c>
      <c r="O2073" s="32">
        <v>0</v>
      </c>
      <c r="P2073" s="32">
        <v>0</v>
      </c>
      <c r="Q2073" s="36" t="s">
        <v>142</v>
      </c>
      <c r="R2073" s="32">
        <f t="shared" si="68"/>
        <v>1</v>
      </c>
      <c r="S2073" s="32">
        <f t="shared" si="69"/>
        <v>0.75</v>
      </c>
      <c r="T2073" s="32">
        <v>0</v>
      </c>
      <c r="U2073" s="32">
        <v>0</v>
      </c>
      <c r="V2073" s="32">
        <v>0</v>
      </c>
      <c r="W2073" s="32" t="s">
        <v>43</v>
      </c>
      <c r="X2073" s="36" t="s">
        <v>143</v>
      </c>
      <c r="Y2073" s="32" t="s">
        <v>6040</v>
      </c>
      <c r="Z2073" s="37">
        <v>1068603051076</v>
      </c>
      <c r="AA2073" s="37">
        <v>8603131720</v>
      </c>
      <c r="AB2073" s="32" t="s">
        <v>6041</v>
      </c>
      <c r="AC2073" s="32" t="s">
        <v>13010</v>
      </c>
      <c r="AD2073" s="38" t="s">
        <v>50</v>
      </c>
      <c r="AE2073" s="36" t="s">
        <v>1035</v>
      </c>
      <c r="AF2073" s="1"/>
    </row>
    <row r="2074" ht="14.25">
      <c r="A2074" s="32">
        <v>2069</v>
      </c>
      <c r="B2074" s="34" t="s">
        <v>36</v>
      </c>
      <c r="C2074" s="32" t="s">
        <v>13011</v>
      </c>
      <c r="D2074" s="32" t="s">
        <v>13012</v>
      </c>
      <c r="E2074" s="32" t="s">
        <v>13013</v>
      </c>
      <c r="F2074" s="35" t="s">
        <v>13014</v>
      </c>
      <c r="G2074" s="36" t="s">
        <v>184</v>
      </c>
      <c r="H2074" s="32">
        <v>1.5</v>
      </c>
      <c r="I2074" s="32">
        <v>1</v>
      </c>
      <c r="J2074" s="32">
        <v>1.1000000000000001</v>
      </c>
      <c r="K2074" s="32">
        <v>0</v>
      </c>
      <c r="L2074" s="32">
        <v>0</v>
      </c>
      <c r="M2074" s="32">
        <v>0</v>
      </c>
      <c r="N2074" s="32">
        <v>0</v>
      </c>
      <c r="O2074" s="32">
        <v>0</v>
      </c>
      <c r="P2074" s="32">
        <v>0</v>
      </c>
      <c r="Q2074" s="36" t="s">
        <v>142</v>
      </c>
      <c r="R2074" s="32">
        <f t="shared" si="68"/>
        <v>1</v>
      </c>
      <c r="S2074" s="32">
        <f t="shared" si="69"/>
        <v>1.1000000000000001</v>
      </c>
      <c r="T2074" s="32">
        <v>0</v>
      </c>
      <c r="U2074" s="32">
        <v>0</v>
      </c>
      <c r="V2074" s="32">
        <v>0</v>
      </c>
      <c r="W2074" s="32" t="s">
        <v>43</v>
      </c>
      <c r="X2074" s="36" t="s">
        <v>143</v>
      </c>
      <c r="Y2074" s="32" t="s">
        <v>13015</v>
      </c>
      <c r="Z2074" s="37">
        <v>1028600965800</v>
      </c>
      <c r="AA2074" s="37">
        <v>8603036474</v>
      </c>
      <c r="AB2074" s="32" t="s">
        <v>13016</v>
      </c>
      <c r="AC2074" s="32" t="s">
        <v>13017</v>
      </c>
      <c r="AD2074" s="38" t="s">
        <v>50</v>
      </c>
      <c r="AE2074" s="36" t="s">
        <v>1035</v>
      </c>
      <c r="AF2074" s="1"/>
    </row>
    <row r="2075" ht="14.25">
      <c r="A2075" s="32">
        <v>2070</v>
      </c>
      <c r="B2075" s="34" t="s">
        <v>36</v>
      </c>
      <c r="C2075" s="32" t="s">
        <v>13018</v>
      </c>
      <c r="D2075" s="32" t="s">
        <v>13019</v>
      </c>
      <c r="E2075" s="32" t="s">
        <v>13020</v>
      </c>
      <c r="F2075" s="35" t="s">
        <v>13021</v>
      </c>
      <c r="G2075" s="36" t="s">
        <v>41</v>
      </c>
      <c r="H2075" s="32">
        <v>12</v>
      </c>
      <c r="I2075" s="32">
        <v>2</v>
      </c>
      <c r="J2075" s="32">
        <v>1.1000000000000001</v>
      </c>
      <c r="K2075" s="32">
        <v>0</v>
      </c>
      <c r="L2075" s="32">
        <v>0</v>
      </c>
      <c r="M2075" s="32">
        <v>0</v>
      </c>
      <c r="N2075" s="32">
        <v>0</v>
      </c>
      <c r="O2075" s="32">
        <v>0</v>
      </c>
      <c r="P2075" s="32">
        <v>0</v>
      </c>
      <c r="Q2075" s="36" t="s">
        <v>42</v>
      </c>
      <c r="R2075" s="32">
        <f t="shared" si="68"/>
        <v>2</v>
      </c>
      <c r="S2075" s="32">
        <f t="shared" si="69"/>
        <v>2.2000000000000002</v>
      </c>
      <c r="T2075" s="32">
        <v>0</v>
      </c>
      <c r="U2075" s="32">
        <v>0</v>
      </c>
      <c r="V2075" s="32">
        <v>0</v>
      </c>
      <c r="W2075" s="32" t="s">
        <v>43</v>
      </c>
      <c r="X2075" s="36" t="s">
        <v>44</v>
      </c>
      <c r="Y2075" s="32" t="s">
        <v>176</v>
      </c>
      <c r="Z2075" s="37" t="s">
        <v>177</v>
      </c>
      <c r="AA2075" s="37" t="s">
        <v>161</v>
      </c>
      <c r="AB2075" s="32" t="s">
        <v>178</v>
      </c>
      <c r="AC2075" s="32" t="s">
        <v>13022</v>
      </c>
      <c r="AD2075" s="38" t="s">
        <v>50</v>
      </c>
      <c r="AE2075" s="36" t="s">
        <v>51</v>
      </c>
      <c r="AF2075" s="1"/>
    </row>
    <row r="2076" ht="14.25">
      <c r="A2076" s="32">
        <v>2071</v>
      </c>
      <c r="B2076" s="34" t="s">
        <v>36</v>
      </c>
      <c r="C2076" s="32" t="s">
        <v>13023</v>
      </c>
      <c r="D2076" s="32" t="s">
        <v>13024</v>
      </c>
      <c r="E2076" s="32" t="s">
        <v>13025</v>
      </c>
      <c r="F2076" s="35" t="s">
        <v>13026</v>
      </c>
      <c r="G2076" s="36" t="s">
        <v>41</v>
      </c>
      <c r="H2076" s="32">
        <v>12</v>
      </c>
      <c r="I2076" s="32">
        <v>4</v>
      </c>
      <c r="J2076" s="32">
        <v>1.1000000000000001</v>
      </c>
      <c r="K2076" s="32">
        <v>0</v>
      </c>
      <c r="L2076" s="32">
        <v>0</v>
      </c>
      <c r="M2076" s="32">
        <v>0</v>
      </c>
      <c r="N2076" s="32">
        <v>0</v>
      </c>
      <c r="O2076" s="32">
        <v>0</v>
      </c>
      <c r="P2076" s="32">
        <v>0</v>
      </c>
      <c r="Q2076" s="36" t="s">
        <v>42</v>
      </c>
      <c r="R2076" s="32">
        <f t="shared" si="68"/>
        <v>4</v>
      </c>
      <c r="S2076" s="32">
        <f t="shared" si="69"/>
        <v>4.4000000000000004</v>
      </c>
      <c r="T2076" s="32">
        <v>0</v>
      </c>
      <c r="U2076" s="32">
        <v>1</v>
      </c>
      <c r="V2076" s="32">
        <v>0</v>
      </c>
      <c r="W2076" s="32" t="s">
        <v>78</v>
      </c>
      <c r="X2076" s="36" t="s">
        <v>44</v>
      </c>
      <c r="Y2076" s="32" t="s">
        <v>176</v>
      </c>
      <c r="Z2076" s="37" t="s">
        <v>177</v>
      </c>
      <c r="AA2076" s="37" t="s">
        <v>161</v>
      </c>
      <c r="AB2076" s="32" t="s">
        <v>178</v>
      </c>
      <c r="AC2076" s="32" t="s">
        <v>13027</v>
      </c>
      <c r="AD2076" s="38" t="s">
        <v>50</v>
      </c>
      <c r="AE2076" s="36" t="s">
        <v>51</v>
      </c>
      <c r="AF2076" s="1"/>
    </row>
    <row r="2077" ht="14.25">
      <c r="A2077" s="32">
        <v>2072</v>
      </c>
      <c r="B2077" s="34" t="s">
        <v>36</v>
      </c>
      <c r="C2077" s="32" t="s">
        <v>13028</v>
      </c>
      <c r="D2077" s="32" t="s">
        <v>13029</v>
      </c>
      <c r="E2077" s="32" t="s">
        <v>13030</v>
      </c>
      <c r="F2077" s="35" t="s">
        <v>13031</v>
      </c>
      <c r="G2077" s="36" t="s">
        <v>41</v>
      </c>
      <c r="H2077" s="32">
        <v>1</v>
      </c>
      <c r="I2077" s="32">
        <v>1</v>
      </c>
      <c r="J2077" s="32">
        <v>1.1000000000000001</v>
      </c>
      <c r="K2077" s="32">
        <v>0</v>
      </c>
      <c r="L2077" s="32">
        <v>0</v>
      </c>
      <c r="M2077" s="32">
        <v>0</v>
      </c>
      <c r="N2077" s="32">
        <v>0</v>
      </c>
      <c r="O2077" s="32">
        <v>0</v>
      </c>
      <c r="P2077" s="32">
        <v>0</v>
      </c>
      <c r="Q2077" s="36" t="s">
        <v>142</v>
      </c>
      <c r="R2077" s="32">
        <f t="shared" si="68"/>
        <v>1</v>
      </c>
      <c r="S2077" s="32">
        <f t="shared" si="69"/>
        <v>1.1000000000000001</v>
      </c>
      <c r="T2077" s="32">
        <v>0</v>
      </c>
      <c r="U2077" s="32">
        <v>0</v>
      </c>
      <c r="V2077" s="32">
        <v>0</v>
      </c>
      <c r="W2077" s="32" t="s">
        <v>43</v>
      </c>
      <c r="X2077" s="36" t="s">
        <v>143</v>
      </c>
      <c r="Y2077" s="32" t="s">
        <v>13032</v>
      </c>
      <c r="Z2077" s="37" t="s">
        <v>13033</v>
      </c>
      <c r="AA2077" s="37" t="s">
        <v>13034</v>
      </c>
      <c r="AB2077" s="32" t="s">
        <v>13035</v>
      </c>
      <c r="AC2077" s="32" t="s">
        <v>13036</v>
      </c>
      <c r="AD2077" s="38" t="s">
        <v>50</v>
      </c>
      <c r="AE2077" s="36" t="s">
        <v>1035</v>
      </c>
      <c r="AF2077" s="1"/>
    </row>
    <row r="2078" ht="14.25">
      <c r="A2078" s="32">
        <v>2073</v>
      </c>
      <c r="B2078" s="34" t="s">
        <v>36</v>
      </c>
      <c r="C2078" s="32" t="s">
        <v>13037</v>
      </c>
      <c r="D2078" s="32" t="s">
        <v>13038</v>
      </c>
      <c r="E2078" s="32" t="s">
        <v>13039</v>
      </c>
      <c r="F2078" s="35" t="s">
        <v>13040</v>
      </c>
      <c r="G2078" s="36" t="s">
        <v>140</v>
      </c>
      <c r="H2078" s="32">
        <v>10</v>
      </c>
      <c r="I2078" s="32">
        <v>0</v>
      </c>
      <c r="J2078" s="32">
        <v>0</v>
      </c>
      <c r="K2078" s="32">
        <v>0</v>
      </c>
      <c r="L2078" s="32">
        <v>0</v>
      </c>
      <c r="M2078" s="32">
        <v>1</v>
      </c>
      <c r="N2078" s="32">
        <v>8</v>
      </c>
      <c r="O2078" s="32">
        <v>0</v>
      </c>
      <c r="P2078" s="32">
        <v>0</v>
      </c>
      <c r="Q2078" s="36" t="s">
        <v>42</v>
      </c>
      <c r="R2078" s="32">
        <f t="shared" si="68"/>
        <v>1</v>
      </c>
      <c r="S2078" s="32">
        <f t="shared" si="69"/>
        <v>8</v>
      </c>
      <c r="T2078" s="32">
        <v>0</v>
      </c>
      <c r="U2078" s="32">
        <v>0</v>
      </c>
      <c r="V2078" s="32">
        <v>0</v>
      </c>
      <c r="W2078" s="32" t="s">
        <v>43</v>
      </c>
      <c r="X2078" s="36" t="s">
        <v>1040</v>
      </c>
      <c r="Y2078" s="32" t="s">
        <v>2585</v>
      </c>
      <c r="Z2078" s="37" t="s">
        <v>13041</v>
      </c>
      <c r="AA2078" s="37" t="s">
        <v>2586</v>
      </c>
      <c r="AB2078" s="32" t="s">
        <v>13042</v>
      </c>
      <c r="AC2078" s="32" t="s">
        <v>13043</v>
      </c>
      <c r="AD2078" s="32" t="s">
        <v>50</v>
      </c>
      <c r="AE2078" s="36" t="s">
        <v>1035</v>
      </c>
      <c r="AF2078" s="1"/>
    </row>
    <row r="2079" ht="14.25">
      <c r="A2079" s="32">
        <v>2074</v>
      </c>
      <c r="B2079" s="34" t="s">
        <v>36</v>
      </c>
      <c r="C2079" s="32" t="s">
        <v>9424</v>
      </c>
      <c r="D2079" s="32" t="s">
        <v>13044</v>
      </c>
      <c r="E2079" s="32" t="s">
        <v>9426</v>
      </c>
      <c r="F2079" s="35" t="s">
        <v>13045</v>
      </c>
      <c r="G2079" s="36" t="s">
        <v>184</v>
      </c>
      <c r="H2079" s="32">
        <v>1</v>
      </c>
      <c r="I2079" s="32">
        <v>1</v>
      </c>
      <c r="J2079" s="32">
        <v>1.1000000000000001</v>
      </c>
      <c r="K2079" s="32">
        <v>0</v>
      </c>
      <c r="L2079" s="32">
        <v>0</v>
      </c>
      <c r="M2079" s="32">
        <v>0</v>
      </c>
      <c r="N2079" s="32">
        <v>0</v>
      </c>
      <c r="O2079" s="32">
        <v>0</v>
      </c>
      <c r="P2079" s="32">
        <v>0</v>
      </c>
      <c r="Q2079" s="36" t="s">
        <v>142</v>
      </c>
      <c r="R2079" s="32">
        <f t="shared" si="68"/>
        <v>1</v>
      </c>
      <c r="S2079" s="32">
        <f t="shared" si="69"/>
        <v>1.1000000000000001</v>
      </c>
      <c r="T2079" s="32">
        <v>0</v>
      </c>
      <c r="U2079" s="32">
        <v>0</v>
      </c>
      <c r="V2079" s="32">
        <v>0</v>
      </c>
      <c r="W2079" s="32" t="s">
        <v>43</v>
      </c>
      <c r="X2079" s="36" t="s">
        <v>143</v>
      </c>
      <c r="Y2079" s="32" t="s">
        <v>13046</v>
      </c>
      <c r="Z2079" s="37" t="s">
        <v>13047</v>
      </c>
      <c r="AA2079" s="37" t="s">
        <v>13048</v>
      </c>
      <c r="AB2079" s="32" t="s">
        <v>13049</v>
      </c>
      <c r="AC2079" s="32" t="s">
        <v>13050</v>
      </c>
      <c r="AD2079" s="32" t="s">
        <v>50</v>
      </c>
      <c r="AE2079" s="36" t="s">
        <v>1035</v>
      </c>
      <c r="AF2079" s="1"/>
    </row>
    <row r="2080" ht="14.25">
      <c r="A2080" s="32">
        <v>2075</v>
      </c>
      <c r="B2080" s="34" t="s">
        <v>36</v>
      </c>
      <c r="C2080" s="32" t="s">
        <v>13051</v>
      </c>
      <c r="D2080" s="32" t="s">
        <v>13052</v>
      </c>
      <c r="E2080" s="32" t="s">
        <v>13053</v>
      </c>
      <c r="F2080" s="35" t="s">
        <v>13054</v>
      </c>
      <c r="G2080" s="36" t="s">
        <v>13055</v>
      </c>
      <c r="H2080" s="32">
        <v>1</v>
      </c>
      <c r="I2080" s="32">
        <v>1</v>
      </c>
      <c r="J2080" s="32">
        <v>1.1000000000000001</v>
      </c>
      <c r="K2080" s="32">
        <v>0</v>
      </c>
      <c r="L2080" s="32">
        <v>0</v>
      </c>
      <c r="M2080" s="32">
        <v>0</v>
      </c>
      <c r="N2080" s="32">
        <v>0</v>
      </c>
      <c r="O2080" s="32">
        <v>0</v>
      </c>
      <c r="P2080" s="32">
        <v>0</v>
      </c>
      <c r="Q2080" s="36" t="s">
        <v>142</v>
      </c>
      <c r="R2080" s="32">
        <f t="shared" si="68"/>
        <v>1</v>
      </c>
      <c r="S2080" s="32">
        <f t="shared" si="69"/>
        <v>1.1000000000000001</v>
      </c>
      <c r="T2080" s="32">
        <v>0</v>
      </c>
      <c r="U2080" s="32">
        <v>0</v>
      </c>
      <c r="V2080" s="32">
        <v>0</v>
      </c>
      <c r="W2080" s="32" t="s">
        <v>43</v>
      </c>
      <c r="X2080" s="36" t="s">
        <v>143</v>
      </c>
      <c r="Y2080" s="32" t="s">
        <v>13056</v>
      </c>
      <c r="Z2080" s="37" t="s">
        <v>13057</v>
      </c>
      <c r="AA2080" s="37" t="s">
        <v>13058</v>
      </c>
      <c r="AB2080" s="32" t="s">
        <v>13059</v>
      </c>
      <c r="AC2080" s="32" t="s">
        <v>13060</v>
      </c>
      <c r="AD2080" s="32" t="s">
        <v>50</v>
      </c>
      <c r="AE2080" s="36" t="s">
        <v>650</v>
      </c>
      <c r="AF2080" s="1"/>
    </row>
    <row r="2081" ht="14.25">
      <c r="A2081" s="32">
        <v>2076</v>
      </c>
      <c r="B2081" s="34" t="s">
        <v>36</v>
      </c>
      <c r="C2081" s="32" t="s">
        <v>13061</v>
      </c>
      <c r="D2081" s="32" t="s">
        <v>13062</v>
      </c>
      <c r="E2081" s="32" t="s">
        <v>13063</v>
      </c>
      <c r="F2081" s="35" t="s">
        <v>13064</v>
      </c>
      <c r="G2081" s="36" t="s">
        <v>10166</v>
      </c>
      <c r="H2081" s="32">
        <v>8</v>
      </c>
      <c r="I2081" s="32">
        <v>0</v>
      </c>
      <c r="J2081" s="32">
        <v>0</v>
      </c>
      <c r="K2081" s="32">
        <v>0</v>
      </c>
      <c r="L2081" s="32">
        <v>0</v>
      </c>
      <c r="M2081" s="32">
        <v>1</v>
      </c>
      <c r="N2081" s="32">
        <v>8</v>
      </c>
      <c r="O2081" s="32">
        <v>0</v>
      </c>
      <c r="P2081" s="32">
        <v>0</v>
      </c>
      <c r="Q2081" s="36" t="s">
        <v>42</v>
      </c>
      <c r="R2081" s="32">
        <f t="shared" si="68"/>
        <v>1</v>
      </c>
      <c r="S2081" s="32">
        <f t="shared" si="69"/>
        <v>8</v>
      </c>
      <c r="T2081" s="32">
        <v>0</v>
      </c>
      <c r="U2081" s="32">
        <v>0</v>
      </c>
      <c r="V2081" s="32">
        <v>0</v>
      </c>
      <c r="W2081" s="32" t="s">
        <v>43</v>
      </c>
      <c r="X2081" s="36" t="s">
        <v>143</v>
      </c>
      <c r="Y2081" s="32" t="s">
        <v>13065</v>
      </c>
      <c r="Z2081" s="37" t="s">
        <v>13066</v>
      </c>
      <c r="AA2081" s="37" t="s">
        <v>13067</v>
      </c>
      <c r="AB2081" s="32" t="s">
        <v>13068</v>
      </c>
      <c r="AC2081" s="32" t="s">
        <v>13069</v>
      </c>
      <c r="AD2081" s="32" t="s">
        <v>50</v>
      </c>
      <c r="AE2081" s="36" t="s">
        <v>1035</v>
      </c>
      <c r="AF2081" s="1"/>
    </row>
    <row r="2082" ht="14.25">
      <c r="A2082" s="32">
        <v>2077</v>
      </c>
      <c r="B2082" s="34" t="s">
        <v>36</v>
      </c>
      <c r="C2082" s="32" t="s">
        <v>4432</v>
      </c>
      <c r="D2082" s="32" t="s">
        <v>13070</v>
      </c>
      <c r="E2082" s="32" t="s">
        <v>13071</v>
      </c>
      <c r="F2082" s="35" t="s">
        <v>13072</v>
      </c>
      <c r="G2082" s="36" t="s">
        <v>41</v>
      </c>
      <c r="H2082" s="32">
        <v>12</v>
      </c>
      <c r="I2082" s="32">
        <v>2</v>
      </c>
      <c r="J2082" s="32">
        <v>1.1000000000000001</v>
      </c>
      <c r="K2082" s="32">
        <v>0</v>
      </c>
      <c r="L2082" s="32">
        <v>0</v>
      </c>
      <c r="M2082" s="32">
        <v>0</v>
      </c>
      <c r="N2082" s="32">
        <v>0</v>
      </c>
      <c r="O2082" s="32">
        <v>0</v>
      </c>
      <c r="P2082" s="32">
        <v>0</v>
      </c>
      <c r="Q2082" s="36" t="s">
        <v>42</v>
      </c>
      <c r="R2082" s="32">
        <f t="shared" si="68"/>
        <v>2</v>
      </c>
      <c r="S2082" s="32">
        <f t="shared" si="69"/>
        <v>2.2000000000000002</v>
      </c>
      <c r="T2082" s="32">
        <v>0</v>
      </c>
      <c r="U2082" s="32">
        <v>0</v>
      </c>
      <c r="V2082" s="32">
        <v>0</v>
      </c>
      <c r="W2082" s="32" t="s">
        <v>43</v>
      </c>
      <c r="X2082" s="36" t="s">
        <v>44</v>
      </c>
      <c r="Y2082" s="32" t="s">
        <v>176</v>
      </c>
      <c r="Z2082" s="37" t="s">
        <v>177</v>
      </c>
      <c r="AA2082" s="37" t="s">
        <v>161</v>
      </c>
      <c r="AB2082" s="32" t="s">
        <v>178</v>
      </c>
      <c r="AC2082" s="32" t="s">
        <v>4432</v>
      </c>
      <c r="AD2082" s="38" t="s">
        <v>50</v>
      </c>
      <c r="AE2082" s="36" t="s">
        <v>51</v>
      </c>
      <c r="AF2082" s="1"/>
    </row>
    <row r="2083" ht="14.25">
      <c r="A2083" s="32">
        <v>2078</v>
      </c>
      <c r="B2083" s="34" t="s">
        <v>36</v>
      </c>
      <c r="C2083" s="32" t="s">
        <v>13073</v>
      </c>
      <c r="D2083" s="32" t="s">
        <v>13074</v>
      </c>
      <c r="E2083" s="32" t="s">
        <v>13075</v>
      </c>
      <c r="F2083" s="35" t="s">
        <v>13076</v>
      </c>
      <c r="G2083" s="36" t="s">
        <v>184</v>
      </c>
      <c r="H2083" s="32">
        <v>6</v>
      </c>
      <c r="I2083" s="32">
        <v>2</v>
      </c>
      <c r="J2083" s="32">
        <v>1.1000000000000001</v>
      </c>
      <c r="K2083" s="32">
        <v>0</v>
      </c>
      <c r="L2083" s="32">
        <v>0</v>
      </c>
      <c r="M2083" s="32">
        <v>0</v>
      </c>
      <c r="N2083" s="32">
        <v>0</v>
      </c>
      <c r="O2083" s="32">
        <v>0</v>
      </c>
      <c r="P2083" s="32">
        <v>0</v>
      </c>
      <c r="Q2083" s="36" t="s">
        <v>142</v>
      </c>
      <c r="R2083" s="32">
        <f t="shared" si="68"/>
        <v>2</v>
      </c>
      <c r="S2083" s="32">
        <f t="shared" si="69"/>
        <v>2.2000000000000002</v>
      </c>
      <c r="T2083" s="32">
        <v>0</v>
      </c>
      <c r="U2083" s="32">
        <v>0</v>
      </c>
      <c r="V2083" s="32">
        <v>0</v>
      </c>
      <c r="W2083" s="32" t="s">
        <v>43</v>
      </c>
      <c r="X2083" s="36" t="s">
        <v>44</v>
      </c>
      <c r="Y2083" s="32" t="s">
        <v>13077</v>
      </c>
      <c r="Z2083" s="37" t="s">
        <v>13078</v>
      </c>
      <c r="AA2083" s="37" t="s">
        <v>13079</v>
      </c>
      <c r="AB2083" s="32" t="s">
        <v>13080</v>
      </c>
      <c r="AC2083" s="32" t="s">
        <v>13081</v>
      </c>
      <c r="AD2083" s="38" t="s">
        <v>50</v>
      </c>
      <c r="AE2083" s="36" t="s">
        <v>1035</v>
      </c>
      <c r="AF2083" s="1"/>
    </row>
    <row r="2084" ht="14.25">
      <c r="A2084" s="32">
        <v>2079</v>
      </c>
      <c r="B2084" s="34" t="s">
        <v>36</v>
      </c>
      <c r="C2084" s="32" t="s">
        <v>4301</v>
      </c>
      <c r="D2084" s="32" t="s">
        <v>8048</v>
      </c>
      <c r="E2084" s="32" t="s">
        <v>13082</v>
      </c>
      <c r="F2084" s="35" t="s">
        <v>13083</v>
      </c>
      <c r="G2084" s="36" t="s">
        <v>140</v>
      </c>
      <c r="H2084" s="32">
        <v>2</v>
      </c>
      <c r="I2084" s="32">
        <v>1</v>
      </c>
      <c r="J2084" s="32">
        <v>1.1000000000000001</v>
      </c>
      <c r="K2084" s="32">
        <v>0</v>
      </c>
      <c r="L2084" s="32">
        <v>0</v>
      </c>
      <c r="M2084" s="32">
        <v>0</v>
      </c>
      <c r="N2084" s="32">
        <v>0</v>
      </c>
      <c r="O2084" s="32">
        <v>0</v>
      </c>
      <c r="P2084" s="32">
        <v>0</v>
      </c>
      <c r="Q2084" s="36" t="s">
        <v>142</v>
      </c>
      <c r="R2084" s="32">
        <f t="shared" si="68"/>
        <v>1</v>
      </c>
      <c r="S2084" s="32">
        <f t="shared" si="69"/>
        <v>1.1000000000000001</v>
      </c>
      <c r="T2084" s="32">
        <v>0</v>
      </c>
      <c r="U2084" s="32">
        <v>0</v>
      </c>
      <c r="V2084" s="32">
        <v>0</v>
      </c>
      <c r="W2084" s="32" t="s">
        <v>43</v>
      </c>
      <c r="X2084" s="36" t="s">
        <v>143</v>
      </c>
      <c r="Y2084" s="32" t="s">
        <v>13084</v>
      </c>
      <c r="Z2084" s="37" t="s">
        <v>13085</v>
      </c>
      <c r="AA2084" s="37" t="s">
        <v>13086</v>
      </c>
      <c r="AB2084" s="32" t="s">
        <v>13087</v>
      </c>
      <c r="AC2084" s="32" t="s">
        <v>13088</v>
      </c>
      <c r="AD2084" s="38" t="s">
        <v>50</v>
      </c>
      <c r="AE2084" s="36" t="s">
        <v>1035</v>
      </c>
      <c r="AF2084" s="1"/>
    </row>
    <row r="2085" ht="14.25">
      <c r="A2085" s="32">
        <v>2080</v>
      </c>
      <c r="B2085" s="34" t="s">
        <v>36</v>
      </c>
      <c r="C2085" s="32" t="s">
        <v>13089</v>
      </c>
      <c r="D2085" s="32" t="s">
        <v>13090</v>
      </c>
      <c r="E2085" s="32" t="s">
        <v>13091</v>
      </c>
      <c r="F2085" s="35" t="s">
        <v>13092</v>
      </c>
      <c r="G2085" s="36" t="s">
        <v>184</v>
      </c>
      <c r="H2085" s="32">
        <v>6</v>
      </c>
      <c r="I2085" s="32">
        <v>0</v>
      </c>
      <c r="J2085" s="32">
        <v>0</v>
      </c>
      <c r="K2085" s="32">
        <v>0</v>
      </c>
      <c r="L2085" s="32">
        <v>0</v>
      </c>
      <c r="M2085" s="32">
        <v>1</v>
      </c>
      <c r="N2085" s="32">
        <v>8</v>
      </c>
      <c r="O2085" s="32">
        <v>0</v>
      </c>
      <c r="P2085" s="32">
        <v>0</v>
      </c>
      <c r="Q2085" s="36" t="s">
        <v>42</v>
      </c>
      <c r="R2085" s="32">
        <f t="shared" si="68"/>
        <v>1</v>
      </c>
      <c r="S2085" s="32">
        <f t="shared" si="69"/>
        <v>8</v>
      </c>
      <c r="T2085" s="32">
        <v>0</v>
      </c>
      <c r="U2085" s="32">
        <v>0</v>
      </c>
      <c r="V2085" s="32">
        <v>0</v>
      </c>
      <c r="W2085" s="32" t="s">
        <v>43</v>
      </c>
      <c r="X2085" s="36" t="s">
        <v>1040</v>
      </c>
      <c r="Y2085" s="32" t="s">
        <v>13093</v>
      </c>
      <c r="Z2085" s="37" t="s">
        <v>13094</v>
      </c>
      <c r="AA2085" s="37" t="s">
        <v>13095</v>
      </c>
      <c r="AB2085" s="32" t="s">
        <v>13096</v>
      </c>
      <c r="AC2085" s="32" t="s">
        <v>13097</v>
      </c>
      <c r="AD2085" s="38" t="s">
        <v>50</v>
      </c>
      <c r="AE2085" s="36" t="s">
        <v>1035</v>
      </c>
      <c r="AF2085" s="1"/>
    </row>
    <row r="2086" ht="14.25">
      <c r="A2086" s="32">
        <v>2081</v>
      </c>
      <c r="B2086" s="34" t="s">
        <v>36</v>
      </c>
      <c r="C2086" s="32" t="s">
        <v>13098</v>
      </c>
      <c r="D2086" s="32" t="s">
        <v>4242</v>
      </c>
      <c r="E2086" s="32" t="s">
        <v>13099</v>
      </c>
      <c r="F2086" s="35" t="s">
        <v>13100</v>
      </c>
      <c r="G2086" s="36" t="s">
        <v>140</v>
      </c>
      <c r="H2086" s="32">
        <v>15</v>
      </c>
      <c r="I2086" s="32">
        <v>1</v>
      </c>
      <c r="J2086" s="32">
        <v>1.1000000000000001</v>
      </c>
      <c r="K2086" s="32">
        <v>0</v>
      </c>
      <c r="L2086" s="32">
        <v>0</v>
      </c>
      <c r="M2086" s="32">
        <v>0</v>
      </c>
      <c r="N2086" s="32">
        <v>0</v>
      </c>
      <c r="O2086" s="32">
        <v>0</v>
      </c>
      <c r="P2086" s="32">
        <v>0</v>
      </c>
      <c r="Q2086" s="36" t="s">
        <v>142</v>
      </c>
      <c r="R2086" s="32">
        <f t="shared" si="68"/>
        <v>1</v>
      </c>
      <c r="S2086" s="32">
        <f t="shared" si="69"/>
        <v>1.1000000000000001</v>
      </c>
      <c r="T2086" s="32">
        <v>0</v>
      </c>
      <c r="U2086" s="32">
        <v>0</v>
      </c>
      <c r="V2086" s="32">
        <v>0</v>
      </c>
      <c r="W2086" s="32" t="s">
        <v>43</v>
      </c>
      <c r="X2086" s="36" t="s">
        <v>143</v>
      </c>
      <c r="Y2086" s="32" t="s">
        <v>10539</v>
      </c>
      <c r="Z2086" s="37">
        <v>1148603003372</v>
      </c>
      <c r="AA2086" s="37">
        <v>8620021622</v>
      </c>
      <c r="AB2086" s="32" t="s">
        <v>13101</v>
      </c>
      <c r="AC2086" s="32" t="s">
        <v>13102</v>
      </c>
      <c r="AD2086" s="89" t="s">
        <v>1878</v>
      </c>
      <c r="AE2086" s="36" t="s">
        <v>1035</v>
      </c>
      <c r="AF2086" s="1"/>
    </row>
    <row r="2087" ht="14.25">
      <c r="A2087" s="32">
        <v>2082</v>
      </c>
      <c r="B2087" s="34" t="s">
        <v>36</v>
      </c>
      <c r="C2087" s="32" t="s">
        <v>2963</v>
      </c>
      <c r="D2087" s="32" t="s">
        <v>13103</v>
      </c>
      <c r="E2087" s="32" t="s">
        <v>13104</v>
      </c>
      <c r="F2087" s="35" t="s">
        <v>13105</v>
      </c>
      <c r="G2087" s="36" t="s">
        <v>140</v>
      </c>
      <c r="H2087" s="32">
        <v>4.5</v>
      </c>
      <c r="I2087" s="32">
        <v>2</v>
      </c>
      <c r="J2087" s="32">
        <v>0.75</v>
      </c>
      <c r="K2087" s="32">
        <v>0</v>
      </c>
      <c r="L2087" s="32">
        <v>0</v>
      </c>
      <c r="M2087" s="32">
        <v>0</v>
      </c>
      <c r="N2087" s="32">
        <v>0</v>
      </c>
      <c r="O2087" s="32">
        <v>0</v>
      </c>
      <c r="P2087" s="32">
        <v>0</v>
      </c>
      <c r="Q2087" s="36" t="s">
        <v>142</v>
      </c>
      <c r="R2087" s="32">
        <f t="shared" si="68"/>
        <v>2</v>
      </c>
      <c r="S2087" s="32">
        <f t="shared" si="69"/>
        <v>1.5</v>
      </c>
      <c r="T2087" s="32">
        <v>0</v>
      </c>
      <c r="U2087" s="32">
        <v>0</v>
      </c>
      <c r="V2087" s="32">
        <v>0</v>
      </c>
      <c r="W2087" s="32" t="s">
        <v>43</v>
      </c>
      <c r="X2087" s="36" t="s">
        <v>143</v>
      </c>
      <c r="Y2087" s="32" t="s">
        <v>13106</v>
      </c>
      <c r="Z2087" s="37">
        <v>1128601003530</v>
      </c>
      <c r="AA2087" s="37">
        <v>8601047640</v>
      </c>
      <c r="AB2087" s="32" t="s">
        <v>13107</v>
      </c>
      <c r="AC2087" s="32" t="s">
        <v>13108</v>
      </c>
      <c r="AD2087" s="38" t="s">
        <v>50</v>
      </c>
      <c r="AE2087" s="70"/>
      <c r="AF2087" s="1"/>
    </row>
    <row r="2088" ht="14.25">
      <c r="A2088" s="32">
        <v>2083</v>
      </c>
      <c r="B2088" s="34" t="s">
        <v>36</v>
      </c>
      <c r="C2088" s="32" t="s">
        <v>13109</v>
      </c>
      <c r="D2088" s="32" t="s">
        <v>13110</v>
      </c>
      <c r="E2088" s="32" t="s">
        <v>13111</v>
      </c>
      <c r="F2088" s="35" t="s">
        <v>13112</v>
      </c>
      <c r="G2088" s="36" t="s">
        <v>184</v>
      </c>
      <c r="H2088" s="32">
        <v>2.25</v>
      </c>
      <c r="I2088" s="32">
        <v>1</v>
      </c>
      <c r="J2088" s="32">
        <v>0.66000000000000003</v>
      </c>
      <c r="K2088" s="32">
        <v>0</v>
      </c>
      <c r="L2088" s="32">
        <v>0</v>
      </c>
      <c r="M2088" s="32">
        <v>0</v>
      </c>
      <c r="N2088" s="32">
        <v>0</v>
      </c>
      <c r="O2088" s="32">
        <v>0</v>
      </c>
      <c r="P2088" s="32">
        <v>0</v>
      </c>
      <c r="Q2088" s="36" t="s">
        <v>142</v>
      </c>
      <c r="R2088" s="32">
        <f t="shared" ref="R2088:R2151" si="70">I2088+K2088+M2088</f>
        <v>1</v>
      </c>
      <c r="S2088" s="32">
        <f t="shared" ref="S2088:S2151" si="71">(I2088*J2088)+(K2088*L2088)+(M2088*N2088)</f>
        <v>0.66000000000000003</v>
      </c>
      <c r="T2088" s="32">
        <v>0</v>
      </c>
      <c r="U2088" s="32">
        <v>0</v>
      </c>
      <c r="V2088" s="32">
        <v>0</v>
      </c>
      <c r="W2088" s="32" t="s">
        <v>43</v>
      </c>
      <c r="X2088" s="36" t="s">
        <v>143</v>
      </c>
      <c r="Y2088" s="32" t="s">
        <v>13106</v>
      </c>
      <c r="Z2088" s="37">
        <v>1128601003530</v>
      </c>
      <c r="AA2088" s="37">
        <v>8601047640</v>
      </c>
      <c r="AB2088" s="32" t="s">
        <v>13107</v>
      </c>
      <c r="AC2088" s="32" t="s">
        <v>13113</v>
      </c>
      <c r="AD2088" s="38" t="s">
        <v>50</v>
      </c>
      <c r="AE2088" s="70"/>
      <c r="AF2088" s="1"/>
    </row>
    <row r="2089" ht="14.25">
      <c r="A2089" s="32">
        <v>2084</v>
      </c>
      <c r="B2089" s="34" t="s">
        <v>36</v>
      </c>
      <c r="C2089" s="32" t="s">
        <v>13114</v>
      </c>
      <c r="D2089" s="32" t="s">
        <v>13115</v>
      </c>
      <c r="E2089" s="32" t="s">
        <v>13116</v>
      </c>
      <c r="F2089" s="35" t="s">
        <v>13117</v>
      </c>
      <c r="G2089" s="36" t="s">
        <v>184</v>
      </c>
      <c r="H2089" s="32">
        <v>2.25</v>
      </c>
      <c r="I2089" s="32">
        <v>1</v>
      </c>
      <c r="J2089" s="32">
        <v>1.1000000000000001</v>
      </c>
      <c r="K2089" s="32">
        <v>0</v>
      </c>
      <c r="L2089" s="32">
        <v>0</v>
      </c>
      <c r="M2089" s="32">
        <v>0</v>
      </c>
      <c r="N2089" s="32">
        <v>0</v>
      </c>
      <c r="O2089" s="32">
        <v>0</v>
      </c>
      <c r="P2089" s="32">
        <v>0</v>
      </c>
      <c r="Q2089" s="36" t="s">
        <v>142</v>
      </c>
      <c r="R2089" s="32">
        <f t="shared" si="70"/>
        <v>1</v>
      </c>
      <c r="S2089" s="32">
        <f t="shared" si="71"/>
        <v>1.1000000000000001</v>
      </c>
      <c r="T2089" s="32">
        <v>0</v>
      </c>
      <c r="U2089" s="32">
        <v>0</v>
      </c>
      <c r="V2089" s="32">
        <v>0</v>
      </c>
      <c r="W2089" s="32" t="s">
        <v>43</v>
      </c>
      <c r="X2089" s="36" t="s">
        <v>143</v>
      </c>
      <c r="Y2089" s="32" t="s">
        <v>13118</v>
      </c>
      <c r="Z2089" s="37">
        <v>1088603004203</v>
      </c>
      <c r="AA2089" s="37">
        <v>8603072289</v>
      </c>
      <c r="AB2089" s="32" t="s">
        <v>13119</v>
      </c>
      <c r="AC2089" s="32" t="s">
        <v>13120</v>
      </c>
      <c r="AD2089" s="38" t="s">
        <v>50</v>
      </c>
      <c r="AE2089" s="70" t="s">
        <v>3215</v>
      </c>
      <c r="AF2089" s="1"/>
    </row>
    <row r="2090" ht="14.25">
      <c r="A2090" s="32">
        <v>2085</v>
      </c>
      <c r="B2090" s="34" t="s">
        <v>36</v>
      </c>
      <c r="C2090" s="32" t="s">
        <v>13121</v>
      </c>
      <c r="D2090" s="32" t="s">
        <v>13122</v>
      </c>
      <c r="E2090" s="32" t="s">
        <v>13123</v>
      </c>
      <c r="F2090" s="35" t="s">
        <v>13124</v>
      </c>
      <c r="G2090" s="36" t="s">
        <v>12602</v>
      </c>
      <c r="H2090" s="32">
        <v>10</v>
      </c>
      <c r="I2090" s="32">
        <v>1</v>
      </c>
      <c r="J2090" s="32">
        <v>0.75</v>
      </c>
      <c r="K2090" s="32">
        <v>0</v>
      </c>
      <c r="L2090" s="32">
        <v>0</v>
      </c>
      <c r="M2090" s="32">
        <v>0</v>
      </c>
      <c r="N2090" s="32">
        <v>0</v>
      </c>
      <c r="O2090" s="32">
        <v>0</v>
      </c>
      <c r="P2090" s="32">
        <v>0</v>
      </c>
      <c r="Q2090" s="36" t="s">
        <v>142</v>
      </c>
      <c r="R2090" s="32">
        <f t="shared" si="70"/>
        <v>1</v>
      </c>
      <c r="S2090" s="32">
        <f t="shared" si="71"/>
        <v>0.75</v>
      </c>
      <c r="T2090" s="32">
        <v>0</v>
      </c>
      <c r="U2090" s="32">
        <v>0</v>
      </c>
      <c r="V2090" s="32">
        <v>0</v>
      </c>
      <c r="W2090" s="32" t="s">
        <v>43</v>
      </c>
      <c r="X2090" s="36" t="s">
        <v>143</v>
      </c>
      <c r="Y2090" s="32" t="s">
        <v>12066</v>
      </c>
      <c r="Z2090" s="37">
        <v>1037700163038</v>
      </c>
      <c r="AA2090" s="37">
        <v>3702024255</v>
      </c>
      <c r="AB2090" s="32" t="s">
        <v>13125</v>
      </c>
      <c r="AC2090" s="32" t="s">
        <v>13126</v>
      </c>
      <c r="AD2090" s="38" t="s">
        <v>50</v>
      </c>
      <c r="AE2090" s="36" t="s">
        <v>1035</v>
      </c>
      <c r="AF2090" s="1"/>
    </row>
    <row r="2091" ht="14.25">
      <c r="A2091" s="32">
        <v>2086</v>
      </c>
      <c r="B2091" s="34" t="s">
        <v>36</v>
      </c>
      <c r="C2091" s="32" t="s">
        <v>13127</v>
      </c>
      <c r="D2091" s="32" t="s">
        <v>13128</v>
      </c>
      <c r="E2091" s="32" t="s">
        <v>13129</v>
      </c>
      <c r="F2091" s="35" t="s">
        <v>13130</v>
      </c>
      <c r="G2091" s="36" t="s">
        <v>140</v>
      </c>
      <c r="H2091" s="32">
        <v>4</v>
      </c>
      <c r="I2091" s="32">
        <v>1</v>
      </c>
      <c r="J2091" s="32">
        <v>1.1000000000000001</v>
      </c>
      <c r="K2091" s="32">
        <v>0</v>
      </c>
      <c r="L2091" s="32">
        <v>0</v>
      </c>
      <c r="M2091" s="32">
        <v>0</v>
      </c>
      <c r="N2091" s="32">
        <v>0</v>
      </c>
      <c r="O2091" s="32">
        <v>0</v>
      </c>
      <c r="P2091" s="32">
        <v>0</v>
      </c>
      <c r="Q2091" s="36" t="s">
        <v>142</v>
      </c>
      <c r="R2091" s="32">
        <f t="shared" si="70"/>
        <v>1</v>
      </c>
      <c r="S2091" s="32">
        <f t="shared" si="71"/>
        <v>1.1000000000000001</v>
      </c>
      <c r="T2091" s="32">
        <v>0</v>
      </c>
      <c r="U2091" s="32">
        <v>0</v>
      </c>
      <c r="V2091" s="32">
        <v>0</v>
      </c>
      <c r="W2091" s="32" t="s">
        <v>43</v>
      </c>
      <c r="X2091" s="36" t="s">
        <v>143</v>
      </c>
      <c r="Y2091" s="32" t="s">
        <v>13131</v>
      </c>
      <c r="Z2091" s="37">
        <v>311774625800853</v>
      </c>
      <c r="AA2091" s="37">
        <v>860306041149</v>
      </c>
      <c r="AB2091" s="32" t="s">
        <v>12396</v>
      </c>
      <c r="AC2091" s="32" t="s">
        <v>13132</v>
      </c>
      <c r="AD2091" s="38" t="s">
        <v>50</v>
      </c>
      <c r="AE2091" s="36" t="s">
        <v>650</v>
      </c>
      <c r="AF2091" s="1"/>
    </row>
    <row r="2092" ht="14.25">
      <c r="A2092" s="32">
        <v>2087</v>
      </c>
      <c r="B2092" s="34" t="s">
        <v>36</v>
      </c>
      <c r="C2092" s="32" t="s">
        <v>13133</v>
      </c>
      <c r="D2092" s="32" t="s">
        <v>13134</v>
      </c>
      <c r="E2092" s="32" t="s">
        <v>13135</v>
      </c>
      <c r="F2092" s="35" t="s">
        <v>13136</v>
      </c>
      <c r="G2092" s="36" t="s">
        <v>140</v>
      </c>
      <c r="H2092" s="32">
        <v>11.625</v>
      </c>
      <c r="I2092" s="32">
        <v>3</v>
      </c>
      <c r="J2092" s="32">
        <v>1.1000000000000001</v>
      </c>
      <c r="K2092" s="32">
        <v>0</v>
      </c>
      <c r="L2092" s="32">
        <v>0</v>
      </c>
      <c r="M2092" s="32">
        <v>0</v>
      </c>
      <c r="N2092" s="32">
        <v>0</v>
      </c>
      <c r="O2092" s="32">
        <v>0</v>
      </c>
      <c r="P2092" s="32">
        <v>0</v>
      </c>
      <c r="Q2092" s="36" t="s">
        <v>142</v>
      </c>
      <c r="R2092" s="32">
        <f t="shared" si="70"/>
        <v>3</v>
      </c>
      <c r="S2092" s="32">
        <f t="shared" si="71"/>
        <v>3.3000000000000003</v>
      </c>
      <c r="T2092" s="32">
        <v>0</v>
      </c>
      <c r="U2092" s="32">
        <v>0</v>
      </c>
      <c r="V2092" s="32">
        <v>0</v>
      </c>
      <c r="W2092" s="32" t="s">
        <v>43</v>
      </c>
      <c r="X2092" s="36" t="s">
        <v>44</v>
      </c>
      <c r="Y2092" s="32" t="s">
        <v>13137</v>
      </c>
      <c r="Z2092" s="37">
        <v>1108603013947</v>
      </c>
      <c r="AA2092" s="37">
        <v>8603174121</v>
      </c>
      <c r="AB2092" s="32" t="s">
        <v>13138</v>
      </c>
      <c r="AC2092" s="32" t="s">
        <v>13139</v>
      </c>
      <c r="AD2092" s="38" t="s">
        <v>50</v>
      </c>
      <c r="AE2092" s="36" t="s">
        <v>1742</v>
      </c>
      <c r="AF2092" s="1"/>
    </row>
    <row r="2093" ht="14.25">
      <c r="A2093" s="32">
        <v>2088</v>
      </c>
      <c r="B2093" s="34" t="s">
        <v>36</v>
      </c>
      <c r="C2093" s="32" t="s">
        <v>13140</v>
      </c>
      <c r="D2093" s="32" t="s">
        <v>13141</v>
      </c>
      <c r="E2093" s="32" t="s">
        <v>13142</v>
      </c>
      <c r="F2093" s="35" t="s">
        <v>13143</v>
      </c>
      <c r="G2093" s="36" t="s">
        <v>41</v>
      </c>
      <c r="H2093" s="32">
        <v>12</v>
      </c>
      <c r="I2093" s="32">
        <v>0</v>
      </c>
      <c r="J2093" s="32">
        <v>0</v>
      </c>
      <c r="K2093" s="32">
        <v>3</v>
      </c>
      <c r="L2093" s="32">
        <v>0.75</v>
      </c>
      <c r="M2093" s="32">
        <v>0</v>
      </c>
      <c r="N2093" s="32">
        <v>0</v>
      </c>
      <c r="O2093" s="32">
        <v>0</v>
      </c>
      <c r="P2093" s="32">
        <v>0</v>
      </c>
      <c r="Q2093" s="36" t="s">
        <v>142</v>
      </c>
      <c r="R2093" s="32">
        <f t="shared" si="70"/>
        <v>3</v>
      </c>
      <c r="S2093" s="32">
        <f t="shared" si="71"/>
        <v>2.25</v>
      </c>
      <c r="T2093" s="32">
        <v>0</v>
      </c>
      <c r="U2093" s="32">
        <v>0</v>
      </c>
      <c r="V2093" s="32">
        <v>0</v>
      </c>
      <c r="W2093" s="32" t="s">
        <v>43</v>
      </c>
      <c r="X2093" s="36" t="s">
        <v>44</v>
      </c>
      <c r="Y2093" s="32" t="s">
        <v>13144</v>
      </c>
      <c r="Z2093" s="37">
        <v>1068603062373</v>
      </c>
      <c r="AA2093" s="37">
        <v>8603133319</v>
      </c>
      <c r="AB2093" s="32" t="s">
        <v>13145</v>
      </c>
      <c r="AC2093" s="32" t="s">
        <v>13146</v>
      </c>
      <c r="AD2093" s="38" t="s">
        <v>50</v>
      </c>
      <c r="AE2093" s="36" t="s">
        <v>1035</v>
      </c>
      <c r="AF2093" s="1"/>
    </row>
    <row r="2094" ht="14.25">
      <c r="A2094" s="32">
        <v>2089</v>
      </c>
      <c r="B2094" s="34" t="s">
        <v>36</v>
      </c>
      <c r="C2094" s="32" t="s">
        <v>13147</v>
      </c>
      <c r="D2094" s="32" t="s">
        <v>13148</v>
      </c>
      <c r="E2094" s="32" t="s">
        <v>7832</v>
      </c>
      <c r="F2094" s="35" t="s">
        <v>13149</v>
      </c>
      <c r="G2094" s="36" t="s">
        <v>41</v>
      </c>
      <c r="H2094" s="32">
        <v>1</v>
      </c>
      <c r="I2094" s="32">
        <v>0</v>
      </c>
      <c r="J2094" s="32">
        <v>0</v>
      </c>
      <c r="K2094" s="32">
        <v>1</v>
      </c>
      <c r="L2094" s="32">
        <v>0.66000000000000003</v>
      </c>
      <c r="M2094" s="32">
        <v>0</v>
      </c>
      <c r="N2094" s="32">
        <v>0</v>
      </c>
      <c r="O2094" s="32">
        <v>0</v>
      </c>
      <c r="P2094" s="32">
        <v>0</v>
      </c>
      <c r="Q2094" s="36" t="s">
        <v>142</v>
      </c>
      <c r="R2094" s="32">
        <f t="shared" si="70"/>
        <v>1</v>
      </c>
      <c r="S2094" s="32">
        <f t="shared" si="71"/>
        <v>0.66000000000000003</v>
      </c>
      <c r="T2094" s="32">
        <v>0</v>
      </c>
      <c r="U2094" s="32">
        <v>0</v>
      </c>
      <c r="V2094" s="32">
        <v>0</v>
      </c>
      <c r="W2094" s="32" t="s">
        <v>43</v>
      </c>
      <c r="X2094" s="36" t="s">
        <v>143</v>
      </c>
      <c r="Y2094" s="32" t="s">
        <v>13150</v>
      </c>
      <c r="Z2094" s="37">
        <v>1088603007371</v>
      </c>
      <c r="AA2094" s="37">
        <v>8603076597</v>
      </c>
      <c r="AB2094" s="32" t="s">
        <v>13151</v>
      </c>
      <c r="AC2094" s="32" t="s">
        <v>13152</v>
      </c>
      <c r="AD2094" s="38" t="s">
        <v>50</v>
      </c>
      <c r="AE2094" s="70" t="s">
        <v>3215</v>
      </c>
      <c r="AF2094" s="1"/>
    </row>
    <row r="2095" ht="14.25">
      <c r="A2095" s="32">
        <v>2090</v>
      </c>
      <c r="B2095" s="34" t="s">
        <v>36</v>
      </c>
      <c r="C2095" s="32" t="s">
        <v>13153</v>
      </c>
      <c r="D2095" s="32" t="s">
        <v>13154</v>
      </c>
      <c r="E2095" s="32" t="s">
        <v>13155</v>
      </c>
      <c r="F2095" s="35" t="s">
        <v>13156</v>
      </c>
      <c r="G2095" s="36" t="s">
        <v>41</v>
      </c>
      <c r="H2095" s="32">
        <v>2.25</v>
      </c>
      <c r="I2095" s="32">
        <v>2</v>
      </c>
      <c r="J2095" s="32">
        <v>1.1000000000000001</v>
      </c>
      <c r="K2095" s="32">
        <v>0</v>
      </c>
      <c r="L2095" s="32">
        <v>0</v>
      </c>
      <c r="M2095" s="32">
        <v>0</v>
      </c>
      <c r="N2095" s="32">
        <v>0</v>
      </c>
      <c r="O2095" s="32">
        <v>0</v>
      </c>
      <c r="P2095" s="32">
        <v>0</v>
      </c>
      <c r="Q2095" s="36" t="s">
        <v>142</v>
      </c>
      <c r="R2095" s="32">
        <f t="shared" si="70"/>
        <v>2</v>
      </c>
      <c r="S2095" s="32">
        <f t="shared" si="71"/>
        <v>2.2000000000000002</v>
      </c>
      <c r="T2095" s="32">
        <v>0</v>
      </c>
      <c r="U2095" s="32">
        <v>0</v>
      </c>
      <c r="V2095" s="32">
        <v>0</v>
      </c>
      <c r="W2095" s="32" t="s">
        <v>43</v>
      </c>
      <c r="X2095" s="36" t="s">
        <v>44</v>
      </c>
      <c r="Y2095" s="32" t="s">
        <v>1332</v>
      </c>
      <c r="Z2095" s="37">
        <v>316861700135447</v>
      </c>
      <c r="AA2095" s="37">
        <v>860303264813</v>
      </c>
      <c r="AB2095" s="32" t="s">
        <v>13157</v>
      </c>
      <c r="AC2095" s="32" t="s">
        <v>13158</v>
      </c>
      <c r="AD2095" s="38" t="s">
        <v>50</v>
      </c>
      <c r="AE2095" s="36" t="s">
        <v>650</v>
      </c>
      <c r="AF2095" s="1"/>
    </row>
    <row r="2096" ht="14.25">
      <c r="A2096" s="32">
        <v>2091</v>
      </c>
      <c r="B2096" s="34" t="s">
        <v>36</v>
      </c>
      <c r="C2096" s="32" t="s">
        <v>13159</v>
      </c>
      <c r="D2096" s="32" t="s">
        <v>13160</v>
      </c>
      <c r="E2096" s="32" t="s">
        <v>13161</v>
      </c>
      <c r="F2096" s="35" t="s">
        <v>13162</v>
      </c>
      <c r="G2096" s="36" t="s">
        <v>41</v>
      </c>
      <c r="H2096" s="32">
        <v>12</v>
      </c>
      <c r="I2096" s="32">
        <v>0</v>
      </c>
      <c r="J2096" s="32">
        <v>0</v>
      </c>
      <c r="K2096" s="32">
        <v>0</v>
      </c>
      <c r="L2096" s="32">
        <v>0</v>
      </c>
      <c r="M2096" s="32">
        <v>1</v>
      </c>
      <c r="N2096" s="32">
        <v>8</v>
      </c>
      <c r="O2096" s="32">
        <v>0</v>
      </c>
      <c r="P2096" s="32">
        <v>0</v>
      </c>
      <c r="Q2096" s="36" t="s">
        <v>142</v>
      </c>
      <c r="R2096" s="32">
        <f t="shared" si="70"/>
        <v>1</v>
      </c>
      <c r="S2096" s="32">
        <f t="shared" si="71"/>
        <v>8</v>
      </c>
      <c r="T2096" s="32">
        <v>0</v>
      </c>
      <c r="U2096" s="32">
        <v>0</v>
      </c>
      <c r="V2096" s="32">
        <v>0</v>
      </c>
      <c r="W2096" s="32" t="s">
        <v>43</v>
      </c>
      <c r="X2096" s="36" t="s">
        <v>1040</v>
      </c>
      <c r="Y2096" s="32" t="s">
        <v>13163</v>
      </c>
      <c r="Z2096" s="37">
        <v>1148600000163</v>
      </c>
      <c r="AA2096" s="37">
        <v>8603998217</v>
      </c>
      <c r="AB2096" s="32" t="s">
        <v>13164</v>
      </c>
      <c r="AC2096" s="32" t="s">
        <v>13165</v>
      </c>
      <c r="AD2096" s="38" t="s">
        <v>50</v>
      </c>
      <c r="AE2096" s="70"/>
      <c r="AF2096" s="1"/>
    </row>
    <row r="2097" ht="14.25">
      <c r="A2097" s="32">
        <v>2092</v>
      </c>
      <c r="B2097" s="34" t="s">
        <v>36</v>
      </c>
      <c r="C2097" s="32" t="s">
        <v>13166</v>
      </c>
      <c r="D2097" s="32" t="s">
        <v>13167</v>
      </c>
      <c r="E2097" s="32" t="s">
        <v>9272</v>
      </c>
      <c r="F2097" s="35" t="s">
        <v>13168</v>
      </c>
      <c r="G2097" s="36" t="s">
        <v>140</v>
      </c>
      <c r="H2097" s="32">
        <v>1</v>
      </c>
      <c r="I2097" s="32">
        <v>1</v>
      </c>
      <c r="J2097" s="32">
        <v>0.12</v>
      </c>
      <c r="K2097" s="32">
        <v>0</v>
      </c>
      <c r="L2097" s="32">
        <v>0</v>
      </c>
      <c r="M2097" s="32">
        <v>0</v>
      </c>
      <c r="N2097" s="32">
        <v>0</v>
      </c>
      <c r="O2097" s="32">
        <v>0</v>
      </c>
      <c r="P2097" s="32">
        <v>0</v>
      </c>
      <c r="Q2097" s="36" t="s">
        <v>142</v>
      </c>
      <c r="R2097" s="32">
        <f t="shared" si="70"/>
        <v>1</v>
      </c>
      <c r="S2097" s="32">
        <f t="shared" si="71"/>
        <v>0.12</v>
      </c>
      <c r="T2097" s="32">
        <v>0</v>
      </c>
      <c r="U2097" s="32">
        <v>0</v>
      </c>
      <c r="V2097" s="32">
        <v>0</v>
      </c>
      <c r="W2097" s="32" t="s">
        <v>43</v>
      </c>
      <c r="X2097" s="36" t="s">
        <v>44</v>
      </c>
      <c r="Y2097" s="32" t="s">
        <v>13169</v>
      </c>
      <c r="Z2097" s="37">
        <v>319861700070662</v>
      </c>
      <c r="AA2097" s="37">
        <v>26411166662</v>
      </c>
      <c r="AB2097" s="32" t="s">
        <v>13170</v>
      </c>
      <c r="AC2097" s="32" t="s">
        <v>13171</v>
      </c>
      <c r="AD2097" s="38" t="s">
        <v>50</v>
      </c>
      <c r="AE2097" s="36" t="s">
        <v>650</v>
      </c>
      <c r="AF2097" s="1"/>
    </row>
    <row r="2098" ht="14.25">
      <c r="A2098" s="32">
        <v>2093</v>
      </c>
      <c r="B2098" s="34" t="s">
        <v>36</v>
      </c>
      <c r="C2098" s="32" t="s">
        <v>13172</v>
      </c>
      <c r="D2098" s="32" t="s">
        <v>13173</v>
      </c>
      <c r="E2098" s="32" t="s">
        <v>13174</v>
      </c>
      <c r="F2098" s="35" t="s">
        <v>13175</v>
      </c>
      <c r="G2098" s="36" t="s">
        <v>41</v>
      </c>
      <c r="H2098" s="32">
        <v>2</v>
      </c>
      <c r="I2098" s="32">
        <v>1</v>
      </c>
      <c r="J2098" s="32">
        <v>1.1000000000000001</v>
      </c>
      <c r="K2098" s="32">
        <v>0</v>
      </c>
      <c r="L2098" s="32">
        <v>0</v>
      </c>
      <c r="M2098" s="32">
        <v>0</v>
      </c>
      <c r="N2098" s="32">
        <v>0</v>
      </c>
      <c r="O2098" s="32">
        <v>0</v>
      </c>
      <c r="P2098" s="32">
        <v>0</v>
      </c>
      <c r="Q2098" s="36" t="s">
        <v>142</v>
      </c>
      <c r="R2098" s="32">
        <f t="shared" si="70"/>
        <v>1</v>
      </c>
      <c r="S2098" s="32">
        <f t="shared" si="71"/>
        <v>1.1000000000000001</v>
      </c>
      <c r="T2098" s="32">
        <v>0</v>
      </c>
      <c r="U2098" s="32">
        <v>0</v>
      </c>
      <c r="V2098" s="32">
        <v>0</v>
      </c>
      <c r="W2098" s="32" t="s">
        <v>43</v>
      </c>
      <c r="X2098" s="36" t="s">
        <v>44</v>
      </c>
      <c r="Y2098" s="32" t="s">
        <v>13176</v>
      </c>
      <c r="Z2098" s="37">
        <v>323861700045122</v>
      </c>
      <c r="AA2098" s="37">
        <v>8603228190</v>
      </c>
      <c r="AB2098" s="32" t="s">
        <v>13177</v>
      </c>
      <c r="AC2098" s="32" t="s">
        <v>13178</v>
      </c>
      <c r="AD2098" s="38" t="s">
        <v>50</v>
      </c>
      <c r="AE2098" s="36" t="s">
        <v>650</v>
      </c>
      <c r="AF2098" s="1"/>
    </row>
    <row r="2099" ht="14.25">
      <c r="A2099" s="32">
        <v>2094</v>
      </c>
      <c r="B2099" s="34" t="s">
        <v>36</v>
      </c>
      <c r="C2099" s="32" t="s">
        <v>13179</v>
      </c>
      <c r="D2099" s="32" t="s">
        <v>13180</v>
      </c>
      <c r="E2099" s="32" t="s">
        <v>13181</v>
      </c>
      <c r="F2099" s="35" t="s">
        <v>13182</v>
      </c>
      <c r="G2099" s="36" t="s">
        <v>184</v>
      </c>
      <c r="H2099" s="32">
        <v>3</v>
      </c>
      <c r="I2099" s="32">
        <v>1</v>
      </c>
      <c r="J2099" s="32">
        <v>1.1000000000000001</v>
      </c>
      <c r="K2099" s="32">
        <v>0</v>
      </c>
      <c r="L2099" s="32">
        <v>0</v>
      </c>
      <c r="M2099" s="32">
        <v>0</v>
      </c>
      <c r="N2099" s="32">
        <v>0</v>
      </c>
      <c r="O2099" s="32">
        <v>0</v>
      </c>
      <c r="P2099" s="32">
        <v>0</v>
      </c>
      <c r="Q2099" s="36" t="s">
        <v>142</v>
      </c>
      <c r="R2099" s="32">
        <f t="shared" si="70"/>
        <v>1</v>
      </c>
      <c r="S2099" s="32">
        <f t="shared" si="71"/>
        <v>1.1000000000000001</v>
      </c>
      <c r="T2099" s="32">
        <v>0</v>
      </c>
      <c r="U2099" s="32">
        <v>0</v>
      </c>
      <c r="V2099" s="32">
        <v>0</v>
      </c>
      <c r="W2099" s="32" t="s">
        <v>43</v>
      </c>
      <c r="X2099" s="36" t="s">
        <v>44</v>
      </c>
      <c r="Y2099" s="32" t="s">
        <v>13183</v>
      </c>
      <c r="Z2099" s="37">
        <v>1058600522122</v>
      </c>
      <c r="AA2099" s="37">
        <v>8603121867</v>
      </c>
      <c r="AB2099" s="32" t="s">
        <v>13184</v>
      </c>
      <c r="AC2099" s="32" t="s">
        <v>13185</v>
      </c>
      <c r="AD2099" s="38" t="s">
        <v>1081</v>
      </c>
      <c r="AE2099" s="36" t="s">
        <v>1035</v>
      </c>
      <c r="AF2099" s="1"/>
    </row>
    <row r="2100" ht="14.25">
      <c r="A2100" s="32">
        <v>2095</v>
      </c>
      <c r="B2100" s="34" t="s">
        <v>36</v>
      </c>
      <c r="C2100" s="32" t="s">
        <v>13186</v>
      </c>
      <c r="D2100" s="32" t="s">
        <v>13187</v>
      </c>
      <c r="E2100" s="32" t="s">
        <v>13188</v>
      </c>
      <c r="F2100" s="35" t="s">
        <v>13189</v>
      </c>
      <c r="G2100" s="36" t="s">
        <v>184</v>
      </c>
      <c r="H2100" s="32">
        <v>12</v>
      </c>
      <c r="I2100" s="32">
        <v>3</v>
      </c>
      <c r="J2100" s="32">
        <v>1.1000000000000001</v>
      </c>
      <c r="K2100" s="32">
        <v>0</v>
      </c>
      <c r="L2100" s="32">
        <v>0</v>
      </c>
      <c r="M2100" s="32">
        <v>0</v>
      </c>
      <c r="N2100" s="32">
        <v>0</v>
      </c>
      <c r="O2100" s="32">
        <v>0</v>
      </c>
      <c r="P2100" s="32">
        <v>0</v>
      </c>
      <c r="Q2100" s="36" t="s">
        <v>142</v>
      </c>
      <c r="R2100" s="32">
        <f t="shared" si="70"/>
        <v>3</v>
      </c>
      <c r="S2100" s="32">
        <f t="shared" si="71"/>
        <v>3.3000000000000003</v>
      </c>
      <c r="T2100" s="32">
        <v>0</v>
      </c>
      <c r="U2100" s="32">
        <v>0</v>
      </c>
      <c r="V2100" s="32">
        <v>0</v>
      </c>
      <c r="W2100" s="32" t="s">
        <v>43</v>
      </c>
      <c r="X2100" s="36" t="s">
        <v>44</v>
      </c>
      <c r="Y2100" s="32" t="s">
        <v>13190</v>
      </c>
      <c r="Z2100" s="37">
        <v>1118603013077</v>
      </c>
      <c r="AA2100" s="37">
        <v>8603185148</v>
      </c>
      <c r="AB2100" s="32" t="s">
        <v>13191</v>
      </c>
      <c r="AC2100" s="32" t="s">
        <v>13186</v>
      </c>
      <c r="AD2100" s="38" t="s">
        <v>50</v>
      </c>
      <c r="AE2100" s="70" t="s">
        <v>998</v>
      </c>
      <c r="AF2100" s="1"/>
    </row>
    <row r="2101" ht="14.25">
      <c r="A2101" s="32">
        <v>2096</v>
      </c>
      <c r="B2101" s="34" t="s">
        <v>36</v>
      </c>
      <c r="C2101" s="32" t="s">
        <v>13192</v>
      </c>
      <c r="D2101" s="32" t="s">
        <v>13193</v>
      </c>
      <c r="E2101" s="32" t="s">
        <v>13194</v>
      </c>
      <c r="F2101" s="35" t="s">
        <v>13195</v>
      </c>
      <c r="G2101" s="36" t="s">
        <v>41</v>
      </c>
      <c r="H2101" s="32">
        <v>10</v>
      </c>
      <c r="I2101" s="32">
        <v>0</v>
      </c>
      <c r="J2101" s="32">
        <v>0</v>
      </c>
      <c r="K2101" s="32">
        <v>1</v>
      </c>
      <c r="L2101" s="32">
        <v>0.80000000000000004</v>
      </c>
      <c r="M2101" s="32">
        <v>0</v>
      </c>
      <c r="N2101" s="32">
        <v>0</v>
      </c>
      <c r="O2101" s="32">
        <v>0</v>
      </c>
      <c r="P2101" s="32">
        <v>0</v>
      </c>
      <c r="Q2101" s="36" t="s">
        <v>142</v>
      </c>
      <c r="R2101" s="32">
        <f t="shared" si="70"/>
        <v>1</v>
      </c>
      <c r="S2101" s="32">
        <f t="shared" si="71"/>
        <v>0.80000000000000004</v>
      </c>
      <c r="T2101" s="32">
        <v>0</v>
      </c>
      <c r="U2101" s="32">
        <v>0</v>
      </c>
      <c r="V2101" s="32">
        <v>0</v>
      </c>
      <c r="W2101" s="32" t="s">
        <v>43</v>
      </c>
      <c r="X2101" s="36" t="s">
        <v>44</v>
      </c>
      <c r="Y2101" s="32" t="s">
        <v>13196</v>
      </c>
      <c r="Z2101" s="37">
        <v>1028600508859</v>
      </c>
      <c r="AA2101" s="37">
        <v>8601012220</v>
      </c>
      <c r="AB2101" s="32" t="s">
        <v>13197</v>
      </c>
      <c r="AC2101" s="32" t="s">
        <v>13198</v>
      </c>
      <c r="AD2101" s="38" t="s">
        <v>50</v>
      </c>
      <c r="AE2101" s="70"/>
      <c r="AF2101" s="1"/>
    </row>
    <row r="2102" ht="14.25">
      <c r="A2102" s="32">
        <v>2097</v>
      </c>
      <c r="B2102" s="34" t="s">
        <v>36</v>
      </c>
      <c r="C2102" s="32" t="s">
        <v>13199</v>
      </c>
      <c r="D2102" s="32" t="s">
        <v>13200</v>
      </c>
      <c r="E2102" s="32" t="s">
        <v>13201</v>
      </c>
      <c r="F2102" s="35" t="s">
        <v>13202</v>
      </c>
      <c r="G2102" s="36" t="s">
        <v>41</v>
      </c>
      <c r="H2102" s="32">
        <v>12</v>
      </c>
      <c r="I2102" s="32">
        <v>1</v>
      </c>
      <c r="J2102" s="32">
        <v>1.1000000000000001</v>
      </c>
      <c r="K2102" s="32">
        <v>0</v>
      </c>
      <c r="L2102" s="32">
        <v>0</v>
      </c>
      <c r="M2102" s="32">
        <v>0</v>
      </c>
      <c r="N2102" s="32">
        <v>0</v>
      </c>
      <c r="O2102" s="32">
        <v>0</v>
      </c>
      <c r="P2102" s="32">
        <v>0</v>
      </c>
      <c r="Q2102" s="36" t="s">
        <v>142</v>
      </c>
      <c r="R2102" s="32">
        <f t="shared" si="70"/>
        <v>1</v>
      </c>
      <c r="S2102" s="32">
        <f t="shared" si="71"/>
        <v>1.1000000000000001</v>
      </c>
      <c r="T2102" s="32">
        <v>0</v>
      </c>
      <c r="U2102" s="32">
        <v>0</v>
      </c>
      <c r="V2102" s="32">
        <v>0</v>
      </c>
      <c r="W2102" s="32" t="s">
        <v>43</v>
      </c>
      <c r="X2102" s="36" t="s">
        <v>44</v>
      </c>
      <c r="Y2102" s="32" t="s">
        <v>13203</v>
      </c>
      <c r="Z2102" s="37">
        <v>1108603007809</v>
      </c>
      <c r="AA2102" s="37">
        <v>8603172318</v>
      </c>
      <c r="AB2102" s="32" t="s">
        <v>13204</v>
      </c>
      <c r="AC2102" s="32" t="s">
        <v>13205</v>
      </c>
      <c r="AD2102" s="38" t="s">
        <v>50</v>
      </c>
      <c r="AE2102" s="36" t="s">
        <v>1035</v>
      </c>
      <c r="AF2102" s="1"/>
    </row>
    <row r="2103" ht="14.25">
      <c r="A2103" s="32">
        <v>2098</v>
      </c>
      <c r="B2103" s="34" t="s">
        <v>36</v>
      </c>
      <c r="C2103" s="32" t="s">
        <v>13206</v>
      </c>
      <c r="D2103" s="32" t="s">
        <v>13207</v>
      </c>
      <c r="E2103" s="32" t="s">
        <v>13208</v>
      </c>
      <c r="F2103" s="35" t="s">
        <v>13209</v>
      </c>
      <c r="G2103" s="36" t="s">
        <v>184</v>
      </c>
      <c r="H2103" s="32">
        <v>5</v>
      </c>
      <c r="I2103" s="32">
        <v>0</v>
      </c>
      <c r="J2103" s="32">
        <v>0</v>
      </c>
      <c r="K2103" s="32">
        <v>2</v>
      </c>
      <c r="L2103" s="32">
        <v>0.75</v>
      </c>
      <c r="M2103" s="32">
        <v>0</v>
      </c>
      <c r="N2103" s="32">
        <v>0</v>
      </c>
      <c r="O2103" s="32">
        <v>0</v>
      </c>
      <c r="P2103" s="32">
        <v>0</v>
      </c>
      <c r="Q2103" s="36" t="s">
        <v>42</v>
      </c>
      <c r="R2103" s="32">
        <f t="shared" si="70"/>
        <v>2</v>
      </c>
      <c r="S2103" s="32">
        <f t="shared" si="71"/>
        <v>1.5</v>
      </c>
      <c r="T2103" s="32">
        <v>0</v>
      </c>
      <c r="U2103" s="32">
        <v>0</v>
      </c>
      <c r="V2103" s="32">
        <v>0</v>
      </c>
      <c r="W2103" s="32" t="s">
        <v>43</v>
      </c>
      <c r="X2103" s="36" t="s">
        <v>44</v>
      </c>
      <c r="Y2103" s="32" t="s">
        <v>13210</v>
      </c>
      <c r="Z2103" s="37">
        <v>1198617003705</v>
      </c>
      <c r="AA2103" s="37">
        <v>8603237283</v>
      </c>
      <c r="AB2103" s="32" t="s">
        <v>13211</v>
      </c>
      <c r="AC2103" s="32" t="s">
        <v>13212</v>
      </c>
      <c r="AD2103" s="38" t="s">
        <v>50</v>
      </c>
      <c r="AE2103" s="36" t="s">
        <v>1035</v>
      </c>
      <c r="AF2103" s="1"/>
    </row>
    <row r="2104" ht="14.25">
      <c r="A2104" s="32">
        <v>2099</v>
      </c>
      <c r="B2104" s="34" t="s">
        <v>36</v>
      </c>
      <c r="C2104" s="32" t="s">
        <v>13213</v>
      </c>
      <c r="D2104" s="32" t="s">
        <v>13214</v>
      </c>
      <c r="E2104" s="32" t="s">
        <v>13215</v>
      </c>
      <c r="F2104" s="35" t="s">
        <v>13216</v>
      </c>
      <c r="G2104" s="36" t="s">
        <v>41</v>
      </c>
      <c r="H2104" s="32">
        <v>4</v>
      </c>
      <c r="I2104" s="32">
        <v>0</v>
      </c>
      <c r="J2104" s="32">
        <v>0</v>
      </c>
      <c r="K2104" s="32">
        <v>4</v>
      </c>
      <c r="L2104" s="32">
        <v>0.75</v>
      </c>
      <c r="M2104" s="32">
        <v>0</v>
      </c>
      <c r="N2104" s="32">
        <v>0</v>
      </c>
      <c r="O2104" s="32">
        <v>0</v>
      </c>
      <c r="P2104" s="32">
        <v>0</v>
      </c>
      <c r="Q2104" s="36" t="s">
        <v>42</v>
      </c>
      <c r="R2104" s="32">
        <f t="shared" si="70"/>
        <v>4</v>
      </c>
      <c r="S2104" s="32">
        <f t="shared" si="71"/>
        <v>3</v>
      </c>
      <c r="T2104" s="32">
        <v>0</v>
      </c>
      <c r="U2104" s="32">
        <v>0</v>
      </c>
      <c r="V2104" s="32">
        <v>0</v>
      </c>
      <c r="W2104" s="32" t="s">
        <v>43</v>
      </c>
      <c r="X2104" s="36" t="s">
        <v>44</v>
      </c>
      <c r="Y2104" s="32" t="s">
        <v>12656</v>
      </c>
      <c r="Z2104" s="37">
        <v>1058600528227</v>
      </c>
      <c r="AA2104" s="37">
        <v>8603122677</v>
      </c>
      <c r="AB2104" s="32" t="s">
        <v>13217</v>
      </c>
      <c r="AC2104" s="32" t="s">
        <v>13218</v>
      </c>
      <c r="AD2104" s="89" t="s">
        <v>1878</v>
      </c>
      <c r="AE2104" s="36" t="s">
        <v>1035</v>
      </c>
      <c r="AF2104" s="1"/>
    </row>
    <row r="2105" ht="14.25">
      <c r="A2105" s="32">
        <v>2100</v>
      </c>
      <c r="B2105" s="34" t="s">
        <v>36</v>
      </c>
      <c r="C2105" s="32" t="s">
        <v>13219</v>
      </c>
      <c r="D2105" s="32" t="s">
        <v>13220</v>
      </c>
      <c r="E2105" s="32" t="s">
        <v>13221</v>
      </c>
      <c r="F2105" s="35" t="s">
        <v>13222</v>
      </c>
      <c r="G2105" s="36" t="s">
        <v>184</v>
      </c>
      <c r="H2105" s="32">
        <v>11.9</v>
      </c>
      <c r="I2105" s="32">
        <v>2</v>
      </c>
      <c r="J2105" s="32">
        <v>1.1000000000000001</v>
      </c>
      <c r="K2105" s="32">
        <v>0</v>
      </c>
      <c r="L2105" s="32">
        <v>0</v>
      </c>
      <c r="M2105" s="32">
        <v>0</v>
      </c>
      <c r="N2105" s="32">
        <v>0</v>
      </c>
      <c r="O2105" s="32">
        <v>0</v>
      </c>
      <c r="P2105" s="32">
        <v>0</v>
      </c>
      <c r="Q2105" s="36" t="s">
        <v>42</v>
      </c>
      <c r="R2105" s="32">
        <f t="shared" si="70"/>
        <v>2</v>
      </c>
      <c r="S2105" s="32">
        <f t="shared" si="71"/>
        <v>2.2000000000000002</v>
      </c>
      <c r="T2105" s="32">
        <v>0</v>
      </c>
      <c r="U2105" s="32">
        <v>0</v>
      </c>
      <c r="V2105" s="32">
        <v>0</v>
      </c>
      <c r="W2105" s="32" t="s">
        <v>43</v>
      </c>
      <c r="X2105" s="36" t="s">
        <v>44</v>
      </c>
      <c r="Y2105" s="32" t="s">
        <v>619</v>
      </c>
      <c r="Z2105" s="37">
        <v>1248600010328</v>
      </c>
      <c r="AA2105" s="37">
        <v>8603007924</v>
      </c>
      <c r="AB2105" s="32" t="s">
        <v>620</v>
      </c>
      <c r="AC2105" s="32" t="s">
        <v>13223</v>
      </c>
      <c r="AD2105" s="38" t="s">
        <v>50</v>
      </c>
      <c r="AE2105" s="36" t="s">
        <v>51</v>
      </c>
      <c r="AF2105" s="1"/>
    </row>
    <row r="2106" ht="14.25">
      <c r="A2106" s="32">
        <v>2101</v>
      </c>
      <c r="B2106" s="34" t="s">
        <v>36</v>
      </c>
      <c r="C2106" s="32" t="s">
        <v>13224</v>
      </c>
      <c r="D2106" s="32" t="s">
        <v>13225</v>
      </c>
      <c r="E2106" s="32" t="s">
        <v>13226</v>
      </c>
      <c r="F2106" s="35" t="s">
        <v>13227</v>
      </c>
      <c r="G2106" s="36" t="s">
        <v>41</v>
      </c>
      <c r="H2106" s="32">
        <v>14</v>
      </c>
      <c r="I2106" s="32">
        <v>1</v>
      </c>
      <c r="J2106" s="32">
        <v>1.1000000000000001</v>
      </c>
      <c r="K2106" s="32">
        <v>1</v>
      </c>
      <c r="L2106" s="32">
        <v>0.66000000000000003</v>
      </c>
      <c r="M2106" s="32">
        <v>0</v>
      </c>
      <c r="N2106" s="32">
        <v>0</v>
      </c>
      <c r="O2106" s="32">
        <v>0</v>
      </c>
      <c r="P2106" s="32">
        <v>0</v>
      </c>
      <c r="Q2106" s="36" t="s">
        <v>42</v>
      </c>
      <c r="R2106" s="32">
        <f t="shared" si="70"/>
        <v>2</v>
      </c>
      <c r="S2106" s="32">
        <f t="shared" si="71"/>
        <v>1.7600000000000002</v>
      </c>
      <c r="T2106" s="32">
        <v>0</v>
      </c>
      <c r="U2106" s="32">
        <v>1</v>
      </c>
      <c r="V2106" s="32">
        <v>0</v>
      </c>
      <c r="W2106" s="32" t="s">
        <v>78</v>
      </c>
      <c r="X2106" s="36" t="s">
        <v>44</v>
      </c>
      <c r="Y2106" s="32" t="s">
        <v>13228</v>
      </c>
      <c r="Z2106" s="37">
        <v>1168617053945</v>
      </c>
      <c r="AA2106" s="37">
        <v>8603220890</v>
      </c>
      <c r="AB2106" s="32" t="s">
        <v>13229</v>
      </c>
      <c r="AC2106" s="32" t="s">
        <v>13230</v>
      </c>
      <c r="AD2106" s="38" t="s">
        <v>50</v>
      </c>
      <c r="AE2106" s="36" t="s">
        <v>51</v>
      </c>
      <c r="AF2106" s="1"/>
    </row>
    <row r="2107" ht="14.25">
      <c r="A2107" s="32">
        <v>2102</v>
      </c>
      <c r="B2107" s="34" t="s">
        <v>36</v>
      </c>
      <c r="C2107" s="32" t="s">
        <v>13231</v>
      </c>
      <c r="D2107" s="32" t="s">
        <v>13232</v>
      </c>
      <c r="E2107" s="32" t="s">
        <v>13233</v>
      </c>
      <c r="F2107" s="35" t="s">
        <v>13234</v>
      </c>
      <c r="G2107" s="36" t="s">
        <v>141</v>
      </c>
      <c r="H2107" s="32" t="s">
        <v>141</v>
      </c>
      <c r="I2107" s="32">
        <v>2</v>
      </c>
      <c r="J2107" s="32">
        <v>1.1000000000000001</v>
      </c>
      <c r="K2107" s="32">
        <v>0</v>
      </c>
      <c r="L2107" s="32">
        <v>0</v>
      </c>
      <c r="M2107" s="32">
        <v>0</v>
      </c>
      <c r="N2107" s="32">
        <v>0</v>
      </c>
      <c r="O2107" s="32">
        <v>0</v>
      </c>
      <c r="P2107" s="32">
        <v>0</v>
      </c>
      <c r="Q2107" s="36" t="s">
        <v>42</v>
      </c>
      <c r="R2107" s="32">
        <f t="shared" si="70"/>
        <v>2</v>
      </c>
      <c r="S2107" s="32">
        <f t="shared" si="71"/>
        <v>2.2000000000000002</v>
      </c>
      <c r="T2107" s="32">
        <v>0</v>
      </c>
      <c r="U2107" s="32">
        <v>1</v>
      </c>
      <c r="V2107" s="32">
        <v>0</v>
      </c>
      <c r="W2107" s="32" t="s">
        <v>78</v>
      </c>
      <c r="X2107" s="36" t="s">
        <v>281</v>
      </c>
      <c r="Y2107" s="32" t="s">
        <v>13235</v>
      </c>
      <c r="Z2107" s="37">
        <v>1148603005341</v>
      </c>
      <c r="AA2107" s="37">
        <v>8603209568</v>
      </c>
      <c r="AB2107" s="32" t="s">
        <v>13236</v>
      </c>
      <c r="AC2107" s="32" t="s">
        <v>13237</v>
      </c>
      <c r="AD2107" s="38" t="s">
        <v>50</v>
      </c>
      <c r="AE2107" s="36" t="s">
        <v>286</v>
      </c>
      <c r="AF2107" s="1"/>
    </row>
    <row r="2108" ht="14.25">
      <c r="A2108" s="32">
        <v>2103</v>
      </c>
      <c r="B2108" s="34" t="s">
        <v>36</v>
      </c>
      <c r="C2108" s="32" t="s">
        <v>13238</v>
      </c>
      <c r="D2108" s="32" t="s">
        <v>13239</v>
      </c>
      <c r="E2108" s="32" t="s">
        <v>13240</v>
      </c>
      <c r="F2108" s="35" t="s">
        <v>13241</v>
      </c>
      <c r="G2108" s="36" t="s">
        <v>141</v>
      </c>
      <c r="H2108" s="32" t="s">
        <v>141</v>
      </c>
      <c r="I2108" s="32">
        <v>8</v>
      </c>
      <c r="J2108" s="32">
        <v>1.1000000000000001</v>
      </c>
      <c r="K2108" s="32">
        <v>0</v>
      </c>
      <c r="L2108" s="32">
        <v>0</v>
      </c>
      <c r="M2108" s="32">
        <v>0</v>
      </c>
      <c r="N2108" s="32">
        <v>0</v>
      </c>
      <c r="O2108" s="32">
        <v>0</v>
      </c>
      <c r="P2108" s="32">
        <v>0</v>
      </c>
      <c r="Q2108" s="36" t="s">
        <v>42</v>
      </c>
      <c r="R2108" s="32">
        <f t="shared" si="70"/>
        <v>8</v>
      </c>
      <c r="S2108" s="32">
        <f t="shared" si="71"/>
        <v>8.8000000000000007</v>
      </c>
      <c r="T2108" s="32">
        <v>0</v>
      </c>
      <c r="U2108" s="32">
        <v>1</v>
      </c>
      <c r="V2108" s="32">
        <v>0</v>
      </c>
      <c r="W2108" s="32" t="s">
        <v>78</v>
      </c>
      <c r="X2108" s="36" t="s">
        <v>281</v>
      </c>
      <c r="Y2108" s="32" t="s">
        <v>13242</v>
      </c>
      <c r="Z2108" s="37">
        <v>1148603004263</v>
      </c>
      <c r="AA2108" s="37">
        <v>8603208571</v>
      </c>
      <c r="AB2108" s="32" t="s">
        <v>13243</v>
      </c>
      <c r="AC2108" s="32" t="s">
        <v>13244</v>
      </c>
      <c r="AD2108" s="38" t="s">
        <v>50</v>
      </c>
      <c r="AE2108" s="36" t="s">
        <v>286</v>
      </c>
      <c r="AF2108" s="1"/>
    </row>
    <row r="2109" ht="14.25">
      <c r="A2109" s="32">
        <v>2104</v>
      </c>
      <c r="B2109" s="34" t="s">
        <v>36</v>
      </c>
      <c r="C2109" s="32" t="s">
        <v>13245</v>
      </c>
      <c r="D2109" s="32" t="s">
        <v>13246</v>
      </c>
      <c r="E2109" s="32" t="s">
        <v>13247</v>
      </c>
      <c r="F2109" s="35" t="s">
        <v>13248</v>
      </c>
      <c r="G2109" s="36" t="s">
        <v>140</v>
      </c>
      <c r="H2109" s="32">
        <v>4</v>
      </c>
      <c r="I2109" s="32">
        <v>1</v>
      </c>
      <c r="J2109" s="32">
        <v>1.1000000000000001</v>
      </c>
      <c r="K2109" s="32">
        <v>0</v>
      </c>
      <c r="L2109" s="32">
        <v>0</v>
      </c>
      <c r="M2109" s="32">
        <v>0</v>
      </c>
      <c r="N2109" s="32">
        <v>0</v>
      </c>
      <c r="O2109" s="32">
        <v>0</v>
      </c>
      <c r="P2109" s="32">
        <v>0</v>
      </c>
      <c r="Q2109" s="36" t="s">
        <v>42</v>
      </c>
      <c r="R2109" s="32">
        <f t="shared" si="70"/>
        <v>1</v>
      </c>
      <c r="S2109" s="32">
        <f t="shared" si="71"/>
        <v>1.1000000000000001</v>
      </c>
      <c r="T2109" s="32">
        <v>0</v>
      </c>
      <c r="U2109" s="32">
        <v>0</v>
      </c>
      <c r="V2109" s="32">
        <v>0</v>
      </c>
      <c r="W2109" s="32" t="s">
        <v>43</v>
      </c>
      <c r="X2109" s="36" t="s">
        <v>44</v>
      </c>
      <c r="Y2109" s="32" t="s">
        <v>13249</v>
      </c>
      <c r="Z2109" s="37"/>
      <c r="AA2109" s="37"/>
      <c r="AB2109" s="32" t="s">
        <v>13250</v>
      </c>
      <c r="AC2109" s="32" t="s">
        <v>13251</v>
      </c>
      <c r="AD2109" s="38" t="s">
        <v>50</v>
      </c>
      <c r="AE2109" s="36" t="s">
        <v>650</v>
      </c>
      <c r="AF2109" s="1"/>
    </row>
    <row r="2110" ht="14.25">
      <c r="A2110" s="32">
        <v>2105</v>
      </c>
      <c r="B2110" s="34" t="s">
        <v>36</v>
      </c>
      <c r="C2110" s="32" t="s">
        <v>13252</v>
      </c>
      <c r="D2110" s="32" t="s">
        <v>13253</v>
      </c>
      <c r="E2110" s="32" t="s">
        <v>13254</v>
      </c>
      <c r="F2110" s="35" t="s">
        <v>13255</v>
      </c>
      <c r="G2110" s="36" t="s">
        <v>41</v>
      </c>
      <c r="H2110" s="32">
        <v>4</v>
      </c>
      <c r="I2110" s="32">
        <v>0</v>
      </c>
      <c r="J2110" s="32">
        <v>0</v>
      </c>
      <c r="K2110" s="32">
        <v>4</v>
      </c>
      <c r="L2110" s="32">
        <v>0.75</v>
      </c>
      <c r="M2110" s="32">
        <v>0</v>
      </c>
      <c r="N2110" s="32">
        <v>0</v>
      </c>
      <c r="O2110" s="32">
        <v>0</v>
      </c>
      <c r="P2110" s="32">
        <v>0</v>
      </c>
      <c r="Q2110" s="36" t="s">
        <v>42</v>
      </c>
      <c r="R2110" s="32">
        <f t="shared" si="70"/>
        <v>4</v>
      </c>
      <c r="S2110" s="32">
        <f t="shared" si="71"/>
        <v>3</v>
      </c>
      <c r="T2110" s="32">
        <v>0</v>
      </c>
      <c r="U2110" s="32">
        <v>0</v>
      </c>
      <c r="V2110" s="32">
        <v>0</v>
      </c>
      <c r="W2110" s="32" t="s">
        <v>43</v>
      </c>
      <c r="X2110" s="36" t="s">
        <v>44</v>
      </c>
      <c r="Y2110" s="32" t="s">
        <v>12656</v>
      </c>
      <c r="Z2110" s="37">
        <v>1058600528227</v>
      </c>
      <c r="AA2110" s="37">
        <v>8603122677</v>
      </c>
      <c r="AB2110" s="32" t="s">
        <v>13256</v>
      </c>
      <c r="AC2110" s="32" t="s">
        <v>12660</v>
      </c>
      <c r="AD2110" s="38" t="s">
        <v>50</v>
      </c>
      <c r="AE2110" s="36" t="s">
        <v>1035</v>
      </c>
      <c r="AF2110" s="1"/>
    </row>
    <row r="2111" ht="14.25">
      <c r="A2111" s="32">
        <v>2106</v>
      </c>
      <c r="B2111" s="34" t="s">
        <v>36</v>
      </c>
      <c r="C2111" s="32" t="s">
        <v>13257</v>
      </c>
      <c r="D2111" s="32" t="s">
        <v>13258</v>
      </c>
      <c r="E2111" s="32" t="s">
        <v>13259</v>
      </c>
      <c r="F2111" s="35" t="s">
        <v>13260</v>
      </c>
      <c r="G2111" s="36" t="s">
        <v>140</v>
      </c>
      <c r="H2111" s="32">
        <v>3</v>
      </c>
      <c r="I2111" s="32">
        <v>1</v>
      </c>
      <c r="J2111" s="32">
        <v>0.35999999999999999</v>
      </c>
      <c r="K2111" s="32">
        <v>0</v>
      </c>
      <c r="L2111" s="32">
        <v>0</v>
      </c>
      <c r="M2111" s="32">
        <v>0</v>
      </c>
      <c r="N2111" s="32">
        <v>0</v>
      </c>
      <c r="O2111" s="32">
        <v>0</v>
      </c>
      <c r="P2111" s="32">
        <v>0</v>
      </c>
      <c r="Q2111" s="36" t="s">
        <v>142</v>
      </c>
      <c r="R2111" s="32">
        <f t="shared" si="70"/>
        <v>1</v>
      </c>
      <c r="S2111" s="32">
        <f t="shared" si="71"/>
        <v>0.35999999999999999</v>
      </c>
      <c r="T2111" s="32">
        <v>0</v>
      </c>
      <c r="U2111" s="32">
        <v>0</v>
      </c>
      <c r="V2111" s="32">
        <v>0</v>
      </c>
      <c r="W2111" s="32" t="s">
        <v>43</v>
      </c>
      <c r="X2111" s="36" t="s">
        <v>44</v>
      </c>
      <c r="Y2111" s="32" t="s">
        <v>13261</v>
      </c>
      <c r="Z2111" s="37">
        <v>306860319400031</v>
      </c>
      <c r="AA2111" s="37">
        <v>860301163577</v>
      </c>
      <c r="AB2111" s="32" t="s">
        <v>13262</v>
      </c>
      <c r="AC2111" s="32" t="s">
        <v>13263</v>
      </c>
      <c r="AD2111" s="38" t="s">
        <v>50</v>
      </c>
      <c r="AE2111" s="36" t="s">
        <v>650</v>
      </c>
      <c r="AF2111" s="1"/>
    </row>
    <row r="2112" ht="14.25">
      <c r="A2112" s="32">
        <v>2107</v>
      </c>
      <c r="B2112" s="34" t="s">
        <v>36</v>
      </c>
      <c r="C2112" s="32" t="s">
        <v>13264</v>
      </c>
      <c r="D2112" s="32" t="s">
        <v>13265</v>
      </c>
      <c r="E2112" s="32" t="s">
        <v>13266</v>
      </c>
      <c r="F2112" s="35" t="s">
        <v>13267</v>
      </c>
      <c r="G2112" s="36" t="s">
        <v>140</v>
      </c>
      <c r="H2112" s="32">
        <v>5</v>
      </c>
      <c r="I2112" s="32">
        <v>0</v>
      </c>
      <c r="J2112" s="32">
        <v>0</v>
      </c>
      <c r="K2112" s="32">
        <v>0</v>
      </c>
      <c r="L2112" s="32">
        <v>0</v>
      </c>
      <c r="M2112" s="32">
        <v>1</v>
      </c>
      <c r="N2112" s="32">
        <v>8</v>
      </c>
      <c r="O2112" s="32">
        <v>0</v>
      </c>
      <c r="P2112" s="32">
        <v>0</v>
      </c>
      <c r="Q2112" s="36" t="s">
        <v>142</v>
      </c>
      <c r="R2112" s="32">
        <f t="shared" si="70"/>
        <v>1</v>
      </c>
      <c r="S2112" s="32">
        <f t="shared" si="71"/>
        <v>8</v>
      </c>
      <c r="T2112" s="32">
        <v>0</v>
      </c>
      <c r="U2112" s="32">
        <v>0</v>
      </c>
      <c r="V2112" s="32">
        <v>0</v>
      </c>
      <c r="W2112" s="32" t="s">
        <v>43</v>
      </c>
      <c r="X2112" s="36" t="s">
        <v>44</v>
      </c>
      <c r="Y2112" s="32" t="s">
        <v>13268</v>
      </c>
      <c r="Z2112" s="37">
        <v>1057200644203</v>
      </c>
      <c r="AA2112" s="37">
        <v>7203159783</v>
      </c>
      <c r="AB2112" s="32" t="s">
        <v>13269</v>
      </c>
      <c r="AC2112" s="32" t="s">
        <v>13270</v>
      </c>
      <c r="AD2112" s="38" t="s">
        <v>50</v>
      </c>
      <c r="AE2112" s="36" t="s">
        <v>1035</v>
      </c>
      <c r="AF2112" s="1"/>
    </row>
    <row r="2113" ht="14.25">
      <c r="A2113" s="32">
        <v>2108</v>
      </c>
      <c r="B2113" s="34" t="s">
        <v>36</v>
      </c>
      <c r="C2113" s="32" t="s">
        <v>13271</v>
      </c>
      <c r="D2113" s="32" t="s">
        <v>13272</v>
      </c>
      <c r="E2113" s="32" t="s">
        <v>13273</v>
      </c>
      <c r="F2113" s="35" t="s">
        <v>13274</v>
      </c>
      <c r="G2113" s="36" t="s">
        <v>41</v>
      </c>
      <c r="H2113" s="32">
        <v>6</v>
      </c>
      <c r="I2113" s="32">
        <v>0</v>
      </c>
      <c r="J2113" s="32">
        <v>0</v>
      </c>
      <c r="K2113" s="32">
        <v>3</v>
      </c>
      <c r="L2113" s="32">
        <v>0.75</v>
      </c>
      <c r="M2113" s="32">
        <v>0</v>
      </c>
      <c r="N2113" s="32">
        <v>0</v>
      </c>
      <c r="O2113" s="32">
        <v>0</v>
      </c>
      <c r="P2113" s="32">
        <v>0</v>
      </c>
      <c r="Q2113" s="36" t="s">
        <v>142</v>
      </c>
      <c r="R2113" s="32">
        <f t="shared" si="70"/>
        <v>3</v>
      </c>
      <c r="S2113" s="32">
        <f t="shared" si="71"/>
        <v>2.25</v>
      </c>
      <c r="T2113" s="32">
        <v>0</v>
      </c>
      <c r="U2113" s="32">
        <v>0</v>
      </c>
      <c r="V2113" s="32">
        <v>0</v>
      </c>
      <c r="W2113" s="32" t="s">
        <v>43</v>
      </c>
      <c r="X2113" s="36" t="s">
        <v>44</v>
      </c>
      <c r="Y2113" s="32" t="s">
        <v>13275</v>
      </c>
      <c r="Z2113" s="37">
        <v>1187847226060</v>
      </c>
      <c r="AA2113" s="37">
        <v>7810736585</v>
      </c>
      <c r="AB2113" s="32" t="s">
        <v>13276</v>
      </c>
      <c r="AC2113" s="32" t="s">
        <v>13277</v>
      </c>
      <c r="AD2113" s="38" t="s">
        <v>50</v>
      </c>
      <c r="AE2113" s="36" t="s">
        <v>1035</v>
      </c>
      <c r="AF2113" s="1"/>
    </row>
    <row r="2114" ht="14.25">
      <c r="A2114" s="32">
        <v>2109</v>
      </c>
      <c r="B2114" s="34" t="s">
        <v>36</v>
      </c>
      <c r="C2114" s="32" t="s">
        <v>13278</v>
      </c>
      <c r="D2114" s="32" t="s">
        <v>13279</v>
      </c>
      <c r="E2114" s="32" t="s">
        <v>13280</v>
      </c>
      <c r="F2114" s="35" t="s">
        <v>13281</v>
      </c>
      <c r="G2114" s="36" t="s">
        <v>140</v>
      </c>
      <c r="H2114" s="32">
        <v>4</v>
      </c>
      <c r="I2114" s="32">
        <v>1</v>
      </c>
      <c r="J2114" s="32">
        <v>1.1000000000000001</v>
      </c>
      <c r="K2114" s="32">
        <v>0</v>
      </c>
      <c r="L2114" s="32">
        <v>0</v>
      </c>
      <c r="M2114" s="32">
        <v>0</v>
      </c>
      <c r="N2114" s="32">
        <v>0</v>
      </c>
      <c r="O2114" s="32">
        <v>0</v>
      </c>
      <c r="P2114" s="32">
        <v>0</v>
      </c>
      <c r="Q2114" s="36" t="s">
        <v>142</v>
      </c>
      <c r="R2114" s="32">
        <f t="shared" si="70"/>
        <v>1</v>
      </c>
      <c r="S2114" s="32">
        <f t="shared" si="71"/>
        <v>1.1000000000000001</v>
      </c>
      <c r="T2114" s="32">
        <v>0</v>
      </c>
      <c r="U2114" s="32">
        <v>0</v>
      </c>
      <c r="V2114" s="32">
        <v>0</v>
      </c>
      <c r="W2114" s="32" t="s">
        <v>43</v>
      </c>
      <c r="X2114" s="36" t="s">
        <v>44</v>
      </c>
      <c r="Y2114" s="32" t="s">
        <v>6841</v>
      </c>
      <c r="Z2114" s="37">
        <v>1048600507471</v>
      </c>
      <c r="AA2114" s="37">
        <v>8603115020</v>
      </c>
      <c r="AB2114" s="32" t="s">
        <v>13282</v>
      </c>
      <c r="AC2114" s="32" t="s">
        <v>13283</v>
      </c>
      <c r="AD2114" s="38" t="s">
        <v>50</v>
      </c>
      <c r="AE2114" s="36" t="s">
        <v>1035</v>
      </c>
      <c r="AF2114" s="1"/>
    </row>
    <row r="2115" ht="14.25">
      <c r="A2115" s="32">
        <v>2110</v>
      </c>
      <c r="B2115" s="34" t="s">
        <v>36</v>
      </c>
      <c r="C2115" s="32" t="s">
        <v>13284</v>
      </c>
      <c r="D2115" s="32" t="s">
        <v>13285</v>
      </c>
      <c r="E2115" s="32" t="s">
        <v>13286</v>
      </c>
      <c r="F2115" s="35" t="s">
        <v>13287</v>
      </c>
      <c r="G2115" s="36" t="s">
        <v>41</v>
      </c>
      <c r="H2115" s="32">
        <v>15</v>
      </c>
      <c r="I2115" s="32">
        <v>2</v>
      </c>
      <c r="J2115" s="32">
        <v>1.1000000000000001</v>
      </c>
      <c r="K2115" s="32">
        <v>0</v>
      </c>
      <c r="L2115" s="32">
        <v>0</v>
      </c>
      <c r="M2115" s="32">
        <v>0</v>
      </c>
      <c r="N2115" s="32">
        <v>0</v>
      </c>
      <c r="O2115" s="32">
        <v>0</v>
      </c>
      <c r="P2115" s="32">
        <v>0</v>
      </c>
      <c r="Q2115" s="36" t="s">
        <v>142</v>
      </c>
      <c r="R2115" s="32">
        <f t="shared" si="70"/>
        <v>2</v>
      </c>
      <c r="S2115" s="32">
        <f t="shared" si="71"/>
        <v>2.2000000000000002</v>
      </c>
      <c r="T2115" s="32">
        <v>0</v>
      </c>
      <c r="U2115" s="32">
        <v>0</v>
      </c>
      <c r="V2115" s="32">
        <v>0</v>
      </c>
      <c r="W2115" s="32" t="s">
        <v>43</v>
      </c>
      <c r="X2115" s="36" t="s">
        <v>44</v>
      </c>
      <c r="Y2115" s="32" t="s">
        <v>13288</v>
      </c>
      <c r="Z2115" s="37">
        <v>317861700086743</v>
      </c>
      <c r="AA2115" s="37">
        <v>860318794250</v>
      </c>
      <c r="AB2115" s="32" t="s">
        <v>13289</v>
      </c>
      <c r="AC2115" s="32" t="s">
        <v>13290</v>
      </c>
      <c r="AD2115" s="38" t="s">
        <v>50</v>
      </c>
      <c r="AE2115" s="36" t="s">
        <v>650</v>
      </c>
      <c r="AF2115" s="1"/>
    </row>
    <row r="2116" ht="14.25">
      <c r="A2116" s="32">
        <v>2111</v>
      </c>
      <c r="B2116" s="34" t="s">
        <v>36</v>
      </c>
      <c r="C2116" s="32" t="s">
        <v>13291</v>
      </c>
      <c r="D2116" s="32" t="s">
        <v>13292</v>
      </c>
      <c r="E2116" s="32" t="s">
        <v>13293</v>
      </c>
      <c r="F2116" s="35" t="s">
        <v>13294</v>
      </c>
      <c r="G2116" s="36" t="s">
        <v>184</v>
      </c>
      <c r="H2116" s="32">
        <v>12</v>
      </c>
      <c r="I2116" s="32">
        <v>3</v>
      </c>
      <c r="J2116" s="32">
        <v>1.1000000000000001</v>
      </c>
      <c r="K2116" s="32">
        <v>0</v>
      </c>
      <c r="L2116" s="32">
        <v>0</v>
      </c>
      <c r="M2116" s="32">
        <v>0</v>
      </c>
      <c r="N2116" s="32">
        <v>0</v>
      </c>
      <c r="O2116" s="32">
        <v>0</v>
      </c>
      <c r="P2116" s="32">
        <v>0</v>
      </c>
      <c r="Q2116" s="36" t="s">
        <v>142</v>
      </c>
      <c r="R2116" s="32">
        <f t="shared" si="70"/>
        <v>3</v>
      </c>
      <c r="S2116" s="32">
        <f t="shared" si="71"/>
        <v>3.3000000000000003</v>
      </c>
      <c r="T2116" s="32">
        <v>0</v>
      </c>
      <c r="U2116" s="32">
        <v>0</v>
      </c>
      <c r="V2116" s="32">
        <v>0</v>
      </c>
      <c r="W2116" s="32" t="s">
        <v>43</v>
      </c>
      <c r="X2116" s="36" t="s">
        <v>44</v>
      </c>
      <c r="Y2116" s="32" t="s">
        <v>1645</v>
      </c>
      <c r="Z2116" s="37" t="s">
        <v>1646</v>
      </c>
      <c r="AA2116" s="37" t="s">
        <v>1647</v>
      </c>
      <c r="AB2116" s="32" t="s">
        <v>13295</v>
      </c>
      <c r="AC2116" s="32" t="s">
        <v>3310</v>
      </c>
      <c r="AD2116" s="38" t="s">
        <v>50</v>
      </c>
      <c r="AE2116" s="36" t="s">
        <v>51</v>
      </c>
      <c r="AF2116" s="1"/>
    </row>
    <row r="2117" ht="14.25">
      <c r="A2117" s="32">
        <v>2112</v>
      </c>
      <c r="B2117" s="34" t="s">
        <v>36</v>
      </c>
      <c r="C2117" s="32" t="s">
        <v>13296</v>
      </c>
      <c r="D2117" s="32" t="s">
        <v>13297</v>
      </c>
      <c r="E2117" s="32" t="s">
        <v>13298</v>
      </c>
      <c r="F2117" s="35" t="s">
        <v>13299</v>
      </c>
      <c r="G2117" s="36" t="s">
        <v>184</v>
      </c>
      <c r="H2117" s="32">
        <v>12</v>
      </c>
      <c r="I2117" s="32">
        <v>5</v>
      </c>
      <c r="J2117" s="32">
        <v>1.1000000000000001</v>
      </c>
      <c r="K2117" s="32">
        <v>0</v>
      </c>
      <c r="L2117" s="32">
        <v>0</v>
      </c>
      <c r="M2117" s="32">
        <v>0</v>
      </c>
      <c r="N2117" s="32">
        <v>0</v>
      </c>
      <c r="O2117" s="32">
        <v>0</v>
      </c>
      <c r="P2117" s="32">
        <v>0</v>
      </c>
      <c r="Q2117" s="36" t="s">
        <v>142</v>
      </c>
      <c r="R2117" s="32">
        <f t="shared" si="70"/>
        <v>5</v>
      </c>
      <c r="S2117" s="32">
        <f t="shared" si="71"/>
        <v>5.5</v>
      </c>
      <c r="T2117" s="32">
        <v>0</v>
      </c>
      <c r="U2117" s="32">
        <v>1</v>
      </c>
      <c r="V2117" s="32">
        <v>0</v>
      </c>
      <c r="W2117" s="32" t="s">
        <v>78</v>
      </c>
      <c r="X2117" s="36" t="s">
        <v>44</v>
      </c>
      <c r="Y2117" s="32" t="s">
        <v>1645</v>
      </c>
      <c r="Z2117" s="37" t="s">
        <v>1646</v>
      </c>
      <c r="AA2117" s="37" t="s">
        <v>1647</v>
      </c>
      <c r="AB2117" s="32" t="s">
        <v>13295</v>
      </c>
      <c r="AC2117" s="32" t="s">
        <v>3310</v>
      </c>
      <c r="AD2117" s="38" t="s">
        <v>50</v>
      </c>
      <c r="AE2117" s="36" t="s">
        <v>51</v>
      </c>
      <c r="AF2117" s="1"/>
    </row>
    <row r="2118" ht="14.25">
      <c r="A2118" s="32">
        <v>2113</v>
      </c>
      <c r="B2118" s="34" t="s">
        <v>36</v>
      </c>
      <c r="C2118" s="32" t="s">
        <v>13300</v>
      </c>
      <c r="D2118" s="32" t="s">
        <v>13301</v>
      </c>
      <c r="E2118" s="32" t="s">
        <v>13302</v>
      </c>
      <c r="F2118" s="35" t="s">
        <v>13303</v>
      </c>
      <c r="G2118" s="36" t="s">
        <v>184</v>
      </c>
      <c r="H2118" s="32">
        <v>12</v>
      </c>
      <c r="I2118" s="32">
        <v>2</v>
      </c>
      <c r="J2118" s="32">
        <v>1.1000000000000001</v>
      </c>
      <c r="K2118" s="32">
        <v>0</v>
      </c>
      <c r="L2118" s="32">
        <v>0</v>
      </c>
      <c r="M2118" s="32">
        <v>0</v>
      </c>
      <c r="N2118" s="32">
        <v>0</v>
      </c>
      <c r="O2118" s="32">
        <v>0</v>
      </c>
      <c r="P2118" s="32">
        <v>0</v>
      </c>
      <c r="Q2118" s="36" t="s">
        <v>142</v>
      </c>
      <c r="R2118" s="32">
        <f t="shared" si="70"/>
        <v>2</v>
      </c>
      <c r="S2118" s="32">
        <f t="shared" si="71"/>
        <v>2.2000000000000002</v>
      </c>
      <c r="T2118" s="32">
        <v>0</v>
      </c>
      <c r="U2118" s="32">
        <v>1</v>
      </c>
      <c r="V2118" s="32">
        <v>0</v>
      </c>
      <c r="W2118" s="32" t="s">
        <v>78</v>
      </c>
      <c r="X2118" s="36" t="s">
        <v>44</v>
      </c>
      <c r="Y2118" s="32" t="s">
        <v>1645</v>
      </c>
      <c r="Z2118" s="37" t="s">
        <v>1646</v>
      </c>
      <c r="AA2118" s="37" t="s">
        <v>1647</v>
      </c>
      <c r="AB2118" s="32" t="s">
        <v>13304</v>
      </c>
      <c r="AC2118" s="32" t="s">
        <v>13300</v>
      </c>
      <c r="AD2118" s="38" t="s">
        <v>50</v>
      </c>
      <c r="AE2118" s="36" t="s">
        <v>51</v>
      </c>
      <c r="AF2118" s="1"/>
    </row>
    <row r="2119" ht="14.25">
      <c r="A2119" s="32">
        <v>2114</v>
      </c>
      <c r="B2119" s="34" t="s">
        <v>36</v>
      </c>
      <c r="C2119" s="32" t="s">
        <v>13305</v>
      </c>
      <c r="D2119" s="32" t="s">
        <v>13306</v>
      </c>
      <c r="E2119" s="32" t="s">
        <v>13307</v>
      </c>
      <c r="F2119" s="35" t="s">
        <v>13308</v>
      </c>
      <c r="G2119" s="36" t="s">
        <v>184</v>
      </c>
      <c r="H2119" s="32">
        <v>4.5</v>
      </c>
      <c r="I2119" s="32">
        <v>2</v>
      </c>
      <c r="J2119" s="32">
        <v>1.1000000000000001</v>
      </c>
      <c r="K2119" s="32">
        <v>0</v>
      </c>
      <c r="L2119" s="32">
        <v>0</v>
      </c>
      <c r="M2119" s="32">
        <v>0</v>
      </c>
      <c r="N2119" s="32">
        <v>0</v>
      </c>
      <c r="O2119" s="32">
        <v>0</v>
      </c>
      <c r="P2119" s="32">
        <v>0</v>
      </c>
      <c r="Q2119" s="36" t="s">
        <v>142</v>
      </c>
      <c r="R2119" s="32">
        <f t="shared" si="70"/>
        <v>2</v>
      </c>
      <c r="S2119" s="32">
        <f t="shared" si="71"/>
        <v>2.2000000000000002</v>
      </c>
      <c r="T2119" s="32">
        <v>0</v>
      </c>
      <c r="U2119" s="32">
        <v>0</v>
      </c>
      <c r="V2119" s="32">
        <v>0</v>
      </c>
      <c r="W2119" s="32" t="s">
        <v>43</v>
      </c>
      <c r="X2119" s="36" t="s">
        <v>44</v>
      </c>
      <c r="Y2119" s="32" t="s">
        <v>13309</v>
      </c>
      <c r="Z2119" s="37">
        <v>1108603022604</v>
      </c>
      <c r="AA2119" s="37">
        <v>8603176697</v>
      </c>
      <c r="AB2119" s="32" t="s">
        <v>13310</v>
      </c>
      <c r="AC2119" s="32" t="s">
        <v>13311</v>
      </c>
      <c r="AD2119" s="38" t="s">
        <v>50</v>
      </c>
      <c r="AE2119" s="36" t="s">
        <v>650</v>
      </c>
      <c r="AF2119" s="1"/>
    </row>
    <row r="2120" ht="14.25">
      <c r="A2120" s="32">
        <v>2115</v>
      </c>
      <c r="B2120" s="34" t="s">
        <v>36</v>
      </c>
      <c r="C2120" s="32" t="s">
        <v>13312</v>
      </c>
      <c r="D2120" s="32" t="s">
        <v>13313</v>
      </c>
      <c r="E2120" s="32" t="s">
        <v>13314</v>
      </c>
      <c r="F2120" s="35" t="s">
        <v>13315</v>
      </c>
      <c r="G2120" s="36" t="s">
        <v>184</v>
      </c>
      <c r="H2120" s="32">
        <v>12</v>
      </c>
      <c r="I2120" s="32">
        <v>1</v>
      </c>
      <c r="J2120" s="32">
        <v>1.1000000000000001</v>
      </c>
      <c r="K2120" s="32">
        <v>0</v>
      </c>
      <c r="L2120" s="32">
        <v>0</v>
      </c>
      <c r="M2120" s="32">
        <v>0</v>
      </c>
      <c r="N2120" s="32">
        <v>0</v>
      </c>
      <c r="O2120" s="32">
        <v>0</v>
      </c>
      <c r="P2120" s="32">
        <v>0</v>
      </c>
      <c r="Q2120" s="36" t="s">
        <v>142</v>
      </c>
      <c r="R2120" s="32">
        <f t="shared" si="70"/>
        <v>1</v>
      </c>
      <c r="S2120" s="32">
        <f t="shared" si="71"/>
        <v>1.1000000000000001</v>
      </c>
      <c r="T2120" s="32">
        <v>0</v>
      </c>
      <c r="U2120" s="32">
        <v>0</v>
      </c>
      <c r="V2120" s="32">
        <v>0</v>
      </c>
      <c r="W2120" s="32" t="s">
        <v>43</v>
      </c>
      <c r="X2120" s="36" t="s">
        <v>44</v>
      </c>
      <c r="Y2120" s="32" t="s">
        <v>2396</v>
      </c>
      <c r="Z2120" s="37" t="s">
        <v>2397</v>
      </c>
      <c r="AA2120" s="37" t="s">
        <v>2398</v>
      </c>
      <c r="AB2120" s="32" t="s">
        <v>13316</v>
      </c>
      <c r="AC2120" s="32" t="s">
        <v>6109</v>
      </c>
      <c r="AD2120" s="38" t="s">
        <v>50</v>
      </c>
      <c r="AE2120" s="36" t="s">
        <v>665</v>
      </c>
      <c r="AF2120" s="1"/>
    </row>
    <row r="2121" ht="14.25">
      <c r="A2121" s="32">
        <v>2116</v>
      </c>
      <c r="B2121" s="34" t="s">
        <v>36</v>
      </c>
      <c r="C2121" s="32" t="s">
        <v>13317</v>
      </c>
      <c r="D2121" s="32" t="s">
        <v>13318</v>
      </c>
      <c r="E2121" s="32" t="s">
        <v>13319</v>
      </c>
      <c r="F2121" s="35" t="s">
        <v>13320</v>
      </c>
      <c r="G2121" s="36" t="s">
        <v>184</v>
      </c>
      <c r="H2121" s="32">
        <v>6</v>
      </c>
      <c r="I2121" s="32">
        <v>1</v>
      </c>
      <c r="J2121" s="32">
        <v>1.1000000000000001</v>
      </c>
      <c r="K2121" s="32">
        <v>0</v>
      </c>
      <c r="L2121" s="32">
        <v>0</v>
      </c>
      <c r="M2121" s="32">
        <v>0</v>
      </c>
      <c r="N2121" s="32">
        <v>0</v>
      </c>
      <c r="O2121" s="32">
        <v>0</v>
      </c>
      <c r="P2121" s="32">
        <v>0</v>
      </c>
      <c r="Q2121" s="36" t="s">
        <v>142</v>
      </c>
      <c r="R2121" s="32">
        <f t="shared" si="70"/>
        <v>1</v>
      </c>
      <c r="S2121" s="32">
        <f t="shared" si="71"/>
        <v>1.1000000000000001</v>
      </c>
      <c r="T2121" s="32">
        <v>0</v>
      </c>
      <c r="U2121" s="32">
        <v>0</v>
      </c>
      <c r="V2121" s="32">
        <v>0</v>
      </c>
      <c r="W2121" s="32" t="s">
        <v>43</v>
      </c>
      <c r="X2121" s="36" t="s">
        <v>44</v>
      </c>
      <c r="Y2121" s="32" t="s">
        <v>13321</v>
      </c>
      <c r="Z2121" s="37" t="s">
        <v>13322</v>
      </c>
      <c r="AA2121" s="37" t="s">
        <v>13323</v>
      </c>
      <c r="AB2121" s="32" t="s">
        <v>13324</v>
      </c>
      <c r="AC2121" s="32" t="s">
        <v>13325</v>
      </c>
      <c r="AD2121" s="38" t="s">
        <v>50</v>
      </c>
      <c r="AE2121" s="36" t="s">
        <v>650</v>
      </c>
      <c r="AF2121" s="1"/>
    </row>
    <row r="2122" ht="14.25">
      <c r="A2122" s="32">
        <v>2117</v>
      </c>
      <c r="B2122" s="34" t="s">
        <v>36</v>
      </c>
      <c r="C2122" s="32" t="s">
        <v>13326</v>
      </c>
      <c r="D2122" s="32" t="s">
        <v>13327</v>
      </c>
      <c r="E2122" s="32" t="s">
        <v>13328</v>
      </c>
      <c r="F2122" s="35" t="s">
        <v>13329</v>
      </c>
      <c r="G2122" s="36" t="s">
        <v>184</v>
      </c>
      <c r="H2122" s="32">
        <v>6</v>
      </c>
      <c r="I2122" s="32">
        <v>1</v>
      </c>
      <c r="J2122" s="32">
        <v>1.1000000000000001</v>
      </c>
      <c r="K2122" s="32">
        <v>0</v>
      </c>
      <c r="L2122" s="32">
        <v>0</v>
      </c>
      <c r="M2122" s="32">
        <v>0</v>
      </c>
      <c r="N2122" s="32">
        <v>0</v>
      </c>
      <c r="O2122" s="32">
        <v>0</v>
      </c>
      <c r="P2122" s="32">
        <v>0</v>
      </c>
      <c r="Q2122" s="36" t="s">
        <v>142</v>
      </c>
      <c r="R2122" s="32">
        <f t="shared" si="70"/>
        <v>1</v>
      </c>
      <c r="S2122" s="32">
        <f t="shared" si="71"/>
        <v>1.1000000000000001</v>
      </c>
      <c r="T2122" s="32">
        <v>0</v>
      </c>
      <c r="U2122" s="32">
        <v>0</v>
      </c>
      <c r="V2122" s="32">
        <v>0</v>
      </c>
      <c r="W2122" s="32" t="s">
        <v>43</v>
      </c>
      <c r="X2122" s="36" t="s">
        <v>143</v>
      </c>
      <c r="Y2122" s="32" t="s">
        <v>13330</v>
      </c>
      <c r="Z2122" s="37" t="s">
        <v>13331</v>
      </c>
      <c r="AA2122" s="37" t="s">
        <v>13332</v>
      </c>
      <c r="AB2122" s="32" t="s">
        <v>13333</v>
      </c>
      <c r="AC2122" s="32" t="s">
        <v>13334</v>
      </c>
      <c r="AD2122" s="38" t="s">
        <v>50</v>
      </c>
      <c r="AE2122" s="36" t="s">
        <v>1035</v>
      </c>
      <c r="AF2122" s="1"/>
    </row>
    <row r="2123" ht="14.25">
      <c r="A2123" s="32">
        <v>2118</v>
      </c>
      <c r="B2123" s="34" t="s">
        <v>36</v>
      </c>
      <c r="C2123" s="32" t="s">
        <v>13335</v>
      </c>
      <c r="D2123" s="32" t="s">
        <v>7691</v>
      </c>
      <c r="E2123" s="32" t="s">
        <v>13336</v>
      </c>
      <c r="F2123" s="35" t="s">
        <v>13337</v>
      </c>
      <c r="G2123" s="36" t="s">
        <v>140</v>
      </c>
      <c r="H2123" s="32">
        <v>3</v>
      </c>
      <c r="I2123" s="32">
        <v>1</v>
      </c>
      <c r="J2123" s="32">
        <v>1.1000000000000001</v>
      </c>
      <c r="K2123" s="32">
        <v>0</v>
      </c>
      <c r="L2123" s="32">
        <v>0</v>
      </c>
      <c r="M2123" s="32">
        <v>0</v>
      </c>
      <c r="N2123" s="32">
        <v>0</v>
      </c>
      <c r="O2123" s="32">
        <v>0</v>
      </c>
      <c r="P2123" s="32">
        <v>0</v>
      </c>
      <c r="Q2123" s="36" t="s">
        <v>142</v>
      </c>
      <c r="R2123" s="32">
        <f t="shared" si="70"/>
        <v>1</v>
      </c>
      <c r="S2123" s="32">
        <f t="shared" si="71"/>
        <v>1.1000000000000001</v>
      </c>
      <c r="T2123" s="32">
        <v>0</v>
      </c>
      <c r="U2123" s="32">
        <v>0</v>
      </c>
      <c r="V2123" s="32">
        <v>0</v>
      </c>
      <c r="W2123" s="32" t="s">
        <v>43</v>
      </c>
      <c r="X2123" s="36" t="s">
        <v>44</v>
      </c>
      <c r="Y2123" s="32" t="s">
        <v>13338</v>
      </c>
      <c r="Z2123" s="37" t="s">
        <v>13339</v>
      </c>
      <c r="AA2123" s="37" t="s">
        <v>13340</v>
      </c>
      <c r="AB2123" s="32" t="s">
        <v>13341</v>
      </c>
      <c r="AC2123" s="32" t="s">
        <v>13342</v>
      </c>
      <c r="AD2123" s="38" t="s">
        <v>50</v>
      </c>
      <c r="AE2123" s="36" t="s">
        <v>650</v>
      </c>
      <c r="AF2123" s="1"/>
    </row>
    <row r="2124" ht="14.25">
      <c r="A2124" s="32">
        <v>2119</v>
      </c>
      <c r="B2124" s="34" t="s">
        <v>36</v>
      </c>
      <c r="C2124" s="32" t="s">
        <v>13343</v>
      </c>
      <c r="D2124" s="32" t="s">
        <v>13344</v>
      </c>
      <c r="E2124" s="32" t="s">
        <v>13345</v>
      </c>
      <c r="F2124" s="35" t="s">
        <v>13346</v>
      </c>
      <c r="G2124" s="36" t="s">
        <v>41</v>
      </c>
      <c r="H2124" s="32">
        <v>6</v>
      </c>
      <c r="I2124" s="32">
        <v>0</v>
      </c>
      <c r="J2124" s="32">
        <v>0</v>
      </c>
      <c r="K2124" s="32">
        <v>0</v>
      </c>
      <c r="L2124" s="32">
        <v>0</v>
      </c>
      <c r="M2124" s="32">
        <v>1</v>
      </c>
      <c r="N2124" s="32">
        <v>8</v>
      </c>
      <c r="O2124" s="32">
        <v>0</v>
      </c>
      <c r="P2124" s="32">
        <v>0</v>
      </c>
      <c r="Q2124" s="36" t="s">
        <v>142</v>
      </c>
      <c r="R2124" s="32">
        <f t="shared" si="70"/>
        <v>1</v>
      </c>
      <c r="S2124" s="32">
        <f t="shared" si="71"/>
        <v>8</v>
      </c>
      <c r="T2124" s="32">
        <v>0</v>
      </c>
      <c r="U2124" s="32">
        <v>0</v>
      </c>
      <c r="V2124" s="32">
        <v>0</v>
      </c>
      <c r="W2124" s="32" t="s">
        <v>43</v>
      </c>
      <c r="X2124" s="36" t="s">
        <v>1040</v>
      </c>
      <c r="Y2124" s="32" t="s">
        <v>13347</v>
      </c>
      <c r="Z2124" s="37" t="s">
        <v>13348</v>
      </c>
      <c r="AA2124" s="37" t="s">
        <v>13349</v>
      </c>
      <c r="AB2124" s="32" t="s">
        <v>13350</v>
      </c>
      <c r="AC2124" s="32" t="s">
        <v>13351</v>
      </c>
      <c r="AD2124" s="38" t="s">
        <v>50</v>
      </c>
      <c r="AE2124" s="36" t="s">
        <v>1035</v>
      </c>
      <c r="AF2124" s="1"/>
    </row>
    <row r="2125" ht="14.25">
      <c r="A2125" s="32">
        <v>2120</v>
      </c>
      <c r="B2125" s="34" t="s">
        <v>36</v>
      </c>
      <c r="C2125" s="32" t="s">
        <v>13352</v>
      </c>
      <c r="D2125" s="32" t="s">
        <v>13353</v>
      </c>
      <c r="E2125" s="32" t="s">
        <v>13354</v>
      </c>
      <c r="F2125" s="35" t="s">
        <v>13355</v>
      </c>
      <c r="G2125" s="36" t="s">
        <v>140</v>
      </c>
      <c r="H2125" s="32">
        <v>10</v>
      </c>
      <c r="I2125" s="32">
        <v>0</v>
      </c>
      <c r="J2125" s="32">
        <v>0</v>
      </c>
      <c r="K2125" s="32">
        <v>0</v>
      </c>
      <c r="L2125" s="32">
        <v>0</v>
      </c>
      <c r="M2125" s="32">
        <v>1</v>
      </c>
      <c r="N2125" s="32">
        <v>8</v>
      </c>
      <c r="O2125" s="32">
        <v>0</v>
      </c>
      <c r="P2125" s="32">
        <v>0</v>
      </c>
      <c r="Q2125" s="36" t="s">
        <v>142</v>
      </c>
      <c r="R2125" s="32">
        <f t="shared" si="70"/>
        <v>1</v>
      </c>
      <c r="S2125" s="32">
        <f t="shared" si="71"/>
        <v>8</v>
      </c>
      <c r="T2125" s="32">
        <v>0</v>
      </c>
      <c r="U2125" s="32">
        <v>0</v>
      </c>
      <c r="V2125" s="32">
        <v>0</v>
      </c>
      <c r="W2125" s="32" t="s">
        <v>43</v>
      </c>
      <c r="X2125" s="36" t="s">
        <v>1040</v>
      </c>
      <c r="Y2125" s="32" t="s">
        <v>13356</v>
      </c>
      <c r="Z2125" s="37" t="s">
        <v>13357</v>
      </c>
      <c r="AA2125" s="37" t="s">
        <v>13358</v>
      </c>
      <c r="AB2125" s="32" t="s">
        <v>13359</v>
      </c>
      <c r="AC2125" s="32" t="s">
        <v>13360</v>
      </c>
      <c r="AD2125" s="38" t="s">
        <v>50</v>
      </c>
      <c r="AE2125" s="36" t="s">
        <v>1035</v>
      </c>
      <c r="AF2125" s="1"/>
    </row>
    <row r="2126" ht="14.25">
      <c r="A2126" s="32">
        <v>2121</v>
      </c>
      <c r="B2126" s="34" t="s">
        <v>36</v>
      </c>
      <c r="C2126" s="32" t="s">
        <v>13361</v>
      </c>
      <c r="D2126" s="32" t="s">
        <v>13362</v>
      </c>
      <c r="E2126" s="32" t="s">
        <v>13363</v>
      </c>
      <c r="F2126" s="35" t="s">
        <v>13364</v>
      </c>
      <c r="G2126" s="36" t="s">
        <v>41</v>
      </c>
      <c r="H2126" s="32">
        <v>12</v>
      </c>
      <c r="I2126" s="32">
        <v>0</v>
      </c>
      <c r="J2126" s="32">
        <v>0</v>
      </c>
      <c r="K2126" s="32">
        <v>1</v>
      </c>
      <c r="L2126" s="32">
        <v>0.66000000000000003</v>
      </c>
      <c r="M2126" s="32">
        <v>0</v>
      </c>
      <c r="N2126" s="32">
        <v>0</v>
      </c>
      <c r="O2126" s="32">
        <v>0</v>
      </c>
      <c r="P2126" s="32">
        <v>0</v>
      </c>
      <c r="Q2126" s="36" t="s">
        <v>142</v>
      </c>
      <c r="R2126" s="32">
        <f t="shared" si="70"/>
        <v>1</v>
      </c>
      <c r="S2126" s="32">
        <f t="shared" si="71"/>
        <v>0.66000000000000003</v>
      </c>
      <c r="T2126" s="32">
        <v>0</v>
      </c>
      <c r="U2126" s="32">
        <v>0</v>
      </c>
      <c r="V2126" s="32">
        <v>0</v>
      </c>
      <c r="W2126" s="32" t="s">
        <v>43</v>
      </c>
      <c r="X2126" s="36" t="s">
        <v>44</v>
      </c>
      <c r="Y2126" s="32" t="s">
        <v>13365</v>
      </c>
      <c r="Z2126" s="37" t="s">
        <v>13366</v>
      </c>
      <c r="AA2126" s="37" t="s">
        <v>13367</v>
      </c>
      <c r="AB2126" s="32" t="s">
        <v>13368</v>
      </c>
      <c r="AC2126" s="32" t="s">
        <v>13369</v>
      </c>
      <c r="AD2126" s="38" t="s">
        <v>50</v>
      </c>
      <c r="AE2126" s="36" t="s">
        <v>1035</v>
      </c>
      <c r="AF2126" s="1"/>
    </row>
    <row r="2127" ht="14.25">
      <c r="A2127" s="32">
        <v>2122</v>
      </c>
      <c r="B2127" s="34" t="s">
        <v>36</v>
      </c>
      <c r="C2127" s="32" t="s">
        <v>12389</v>
      </c>
      <c r="D2127" s="32" t="s">
        <v>13370</v>
      </c>
      <c r="E2127" s="32" t="s">
        <v>13371</v>
      </c>
      <c r="F2127" s="35" t="s">
        <v>13372</v>
      </c>
      <c r="G2127" s="36" t="s">
        <v>41</v>
      </c>
      <c r="H2127" s="32">
        <v>12</v>
      </c>
      <c r="I2127" s="32">
        <v>2</v>
      </c>
      <c r="J2127" s="32">
        <v>1.1000000000000001</v>
      </c>
      <c r="K2127" s="32">
        <v>0</v>
      </c>
      <c r="L2127" s="32">
        <v>0</v>
      </c>
      <c r="M2127" s="32">
        <v>0</v>
      </c>
      <c r="N2127" s="32">
        <v>0</v>
      </c>
      <c r="O2127" s="32">
        <v>0</v>
      </c>
      <c r="P2127" s="32">
        <v>0</v>
      </c>
      <c r="Q2127" s="36" t="s">
        <v>142</v>
      </c>
      <c r="R2127" s="32">
        <f t="shared" si="70"/>
        <v>2</v>
      </c>
      <c r="S2127" s="32">
        <f t="shared" si="71"/>
        <v>2.2000000000000002</v>
      </c>
      <c r="T2127" s="32">
        <v>0</v>
      </c>
      <c r="U2127" s="32">
        <v>0</v>
      </c>
      <c r="V2127" s="32">
        <v>0</v>
      </c>
      <c r="W2127" s="32" t="s">
        <v>43</v>
      </c>
      <c r="X2127" s="36" t="s">
        <v>44</v>
      </c>
      <c r="Y2127" s="32" t="s">
        <v>577</v>
      </c>
      <c r="Z2127" s="37">
        <v>1198617015387</v>
      </c>
      <c r="AA2127" s="37">
        <v>8603240021</v>
      </c>
      <c r="AB2127" s="32" t="s">
        <v>578</v>
      </c>
      <c r="AC2127" s="32" t="s">
        <v>1093</v>
      </c>
      <c r="AD2127" s="38" t="s">
        <v>50</v>
      </c>
      <c r="AE2127" s="36" t="s">
        <v>580</v>
      </c>
      <c r="AF2127" s="1"/>
    </row>
    <row r="2128" ht="14.25">
      <c r="A2128" s="32">
        <v>2123</v>
      </c>
      <c r="B2128" s="34" t="s">
        <v>36</v>
      </c>
      <c r="C2128" s="32" t="s">
        <v>13373</v>
      </c>
      <c r="D2128" s="32" t="s">
        <v>13374</v>
      </c>
      <c r="E2128" s="32" t="s">
        <v>13375</v>
      </c>
      <c r="F2128" s="35" t="s">
        <v>13376</v>
      </c>
      <c r="G2128" s="36" t="s">
        <v>140</v>
      </c>
      <c r="H2128" s="32">
        <v>15</v>
      </c>
      <c r="I2128" s="32">
        <v>2</v>
      </c>
      <c r="J2128" s="32">
        <v>1.1000000000000001</v>
      </c>
      <c r="K2128" s="32">
        <v>0</v>
      </c>
      <c r="L2128" s="32">
        <v>0</v>
      </c>
      <c r="M2128" s="32">
        <v>0</v>
      </c>
      <c r="N2128" s="32">
        <v>0</v>
      </c>
      <c r="O2128" s="32">
        <v>0</v>
      </c>
      <c r="P2128" s="32">
        <v>0</v>
      </c>
      <c r="Q2128" s="36" t="s">
        <v>142</v>
      </c>
      <c r="R2128" s="32">
        <f t="shared" si="70"/>
        <v>2</v>
      </c>
      <c r="S2128" s="32">
        <f t="shared" si="71"/>
        <v>2.2000000000000002</v>
      </c>
      <c r="T2128" s="32">
        <v>0</v>
      </c>
      <c r="U2128" s="32">
        <v>0</v>
      </c>
      <c r="V2128" s="32">
        <v>0</v>
      </c>
      <c r="W2128" s="32" t="s">
        <v>43</v>
      </c>
      <c r="X2128" s="36" t="s">
        <v>44</v>
      </c>
      <c r="Y2128" s="32" t="s">
        <v>13377</v>
      </c>
      <c r="Z2128" s="37">
        <v>1248600006533</v>
      </c>
      <c r="AA2128" s="37">
        <v>8603251841</v>
      </c>
      <c r="AB2128" s="32" t="s">
        <v>13378</v>
      </c>
      <c r="AC2128" s="32" t="s">
        <v>13379</v>
      </c>
      <c r="AD2128" s="89" t="s">
        <v>1878</v>
      </c>
      <c r="AE2128" s="36" t="s">
        <v>1035</v>
      </c>
      <c r="AF2128" s="1"/>
    </row>
    <row r="2129" ht="14.25">
      <c r="A2129" s="32">
        <v>2124</v>
      </c>
      <c r="B2129" s="34" t="s">
        <v>36</v>
      </c>
      <c r="C2129" s="32" t="s">
        <v>13380</v>
      </c>
      <c r="D2129" s="32" t="s">
        <v>13381</v>
      </c>
      <c r="E2129" s="32" t="s">
        <v>13382</v>
      </c>
      <c r="F2129" s="35" t="s">
        <v>13383</v>
      </c>
      <c r="G2129" s="36" t="s">
        <v>41</v>
      </c>
      <c r="H2129" s="32">
        <v>12</v>
      </c>
      <c r="I2129" s="32">
        <v>2</v>
      </c>
      <c r="J2129" s="32">
        <v>1.1000000000000001</v>
      </c>
      <c r="K2129" s="32">
        <v>0</v>
      </c>
      <c r="L2129" s="32">
        <v>0</v>
      </c>
      <c r="M2129" s="32">
        <v>0</v>
      </c>
      <c r="N2129" s="32">
        <v>0</v>
      </c>
      <c r="O2129" s="32">
        <v>0</v>
      </c>
      <c r="P2129" s="32">
        <v>0</v>
      </c>
      <c r="Q2129" s="36" t="s">
        <v>142</v>
      </c>
      <c r="R2129" s="32">
        <f t="shared" si="70"/>
        <v>2</v>
      </c>
      <c r="S2129" s="32">
        <f t="shared" si="71"/>
        <v>2.2000000000000002</v>
      </c>
      <c r="T2129" s="32">
        <v>0</v>
      </c>
      <c r="U2129" s="32">
        <v>1</v>
      </c>
      <c r="V2129" s="32">
        <v>0</v>
      </c>
      <c r="W2129" s="32" t="s">
        <v>78</v>
      </c>
      <c r="X2129" s="36" t="s">
        <v>44</v>
      </c>
      <c r="Y2129" s="32" t="s">
        <v>176</v>
      </c>
      <c r="Z2129" s="37" t="s">
        <v>177</v>
      </c>
      <c r="AA2129" s="37" t="s">
        <v>161</v>
      </c>
      <c r="AB2129" s="32" t="s">
        <v>13384</v>
      </c>
      <c r="AC2129" s="32" t="s">
        <v>13385</v>
      </c>
      <c r="AD2129" s="38" t="s">
        <v>50</v>
      </c>
      <c r="AE2129" s="36" t="s">
        <v>51</v>
      </c>
      <c r="AF2129" s="1"/>
    </row>
    <row r="2130" ht="14.25">
      <c r="A2130" s="32">
        <v>2125</v>
      </c>
      <c r="B2130" s="34" t="s">
        <v>36</v>
      </c>
      <c r="C2130" s="32" t="s">
        <v>13386</v>
      </c>
      <c r="D2130" s="32" t="s">
        <v>13387</v>
      </c>
      <c r="E2130" s="32" t="s">
        <v>13388</v>
      </c>
      <c r="F2130" s="35" t="s">
        <v>13389</v>
      </c>
      <c r="G2130" s="36" t="s">
        <v>41</v>
      </c>
      <c r="H2130" s="32">
        <v>12</v>
      </c>
      <c r="I2130" s="32">
        <v>4</v>
      </c>
      <c r="J2130" s="32">
        <v>1.1000000000000001</v>
      </c>
      <c r="K2130" s="32">
        <v>0</v>
      </c>
      <c r="L2130" s="32">
        <v>0</v>
      </c>
      <c r="M2130" s="32">
        <v>0</v>
      </c>
      <c r="N2130" s="32">
        <v>0</v>
      </c>
      <c r="O2130" s="32">
        <v>0</v>
      </c>
      <c r="P2130" s="32">
        <v>0</v>
      </c>
      <c r="Q2130" s="36" t="s">
        <v>142</v>
      </c>
      <c r="R2130" s="32">
        <f t="shared" si="70"/>
        <v>4</v>
      </c>
      <c r="S2130" s="32">
        <f t="shared" si="71"/>
        <v>4.4000000000000004</v>
      </c>
      <c r="T2130" s="32">
        <v>0</v>
      </c>
      <c r="U2130" s="32">
        <v>1</v>
      </c>
      <c r="V2130" s="32">
        <v>0</v>
      </c>
      <c r="W2130" s="32" t="s">
        <v>78</v>
      </c>
      <c r="X2130" s="36" t="s">
        <v>44</v>
      </c>
      <c r="Y2130" s="32" t="s">
        <v>176</v>
      </c>
      <c r="Z2130" s="37" t="s">
        <v>177</v>
      </c>
      <c r="AA2130" s="37" t="s">
        <v>161</v>
      </c>
      <c r="AB2130" s="32" t="s">
        <v>13384</v>
      </c>
      <c r="AC2130" s="32" t="s">
        <v>13386</v>
      </c>
      <c r="AD2130" s="38" t="s">
        <v>50</v>
      </c>
      <c r="AE2130" s="36" t="s">
        <v>51</v>
      </c>
      <c r="AF2130" s="1"/>
    </row>
    <row r="2131" ht="14.25">
      <c r="A2131" s="32">
        <v>2126</v>
      </c>
      <c r="B2131" s="34" t="s">
        <v>36</v>
      </c>
      <c r="C2131" s="32" t="s">
        <v>13390</v>
      </c>
      <c r="D2131" s="32" t="s">
        <v>13391</v>
      </c>
      <c r="E2131" s="32" t="s">
        <v>13392</v>
      </c>
      <c r="F2131" s="35" t="s">
        <v>13393</v>
      </c>
      <c r="G2131" s="36" t="s">
        <v>140</v>
      </c>
      <c r="H2131" s="32">
        <v>2</v>
      </c>
      <c r="I2131" s="32">
        <v>1</v>
      </c>
      <c r="J2131" s="32">
        <v>1.1000000000000001</v>
      </c>
      <c r="K2131" s="32">
        <v>0</v>
      </c>
      <c r="L2131" s="32">
        <v>0</v>
      </c>
      <c r="M2131" s="32">
        <v>0</v>
      </c>
      <c r="N2131" s="32">
        <v>0</v>
      </c>
      <c r="O2131" s="32">
        <v>0</v>
      </c>
      <c r="P2131" s="32">
        <v>0</v>
      </c>
      <c r="Q2131" s="36" t="s">
        <v>142</v>
      </c>
      <c r="R2131" s="32">
        <f t="shared" si="70"/>
        <v>1</v>
      </c>
      <c r="S2131" s="32">
        <f t="shared" si="71"/>
        <v>1.1000000000000001</v>
      </c>
      <c r="T2131" s="32">
        <v>0</v>
      </c>
      <c r="U2131" s="32">
        <v>0</v>
      </c>
      <c r="V2131" s="32">
        <v>0</v>
      </c>
      <c r="W2131" s="32" t="s">
        <v>43</v>
      </c>
      <c r="X2131" s="36" t="s">
        <v>44</v>
      </c>
      <c r="Y2131" s="32" t="s">
        <v>13394</v>
      </c>
      <c r="Z2131" s="37" t="s">
        <v>13395</v>
      </c>
      <c r="AA2131" s="37" t="s">
        <v>13396</v>
      </c>
      <c r="AB2131" s="32" t="s">
        <v>13397</v>
      </c>
      <c r="AC2131" s="32" t="s">
        <v>13398</v>
      </c>
      <c r="AD2131" s="38" t="s">
        <v>50</v>
      </c>
      <c r="AE2131" s="36" t="s">
        <v>650</v>
      </c>
      <c r="AF2131" s="1"/>
    </row>
    <row r="2132" ht="14.25">
      <c r="A2132" s="32">
        <v>2127</v>
      </c>
      <c r="B2132" s="34" t="s">
        <v>36</v>
      </c>
      <c r="C2132" s="32" t="s">
        <v>13399</v>
      </c>
      <c r="D2132" s="32" t="s">
        <v>13400</v>
      </c>
      <c r="E2132" s="32" t="s">
        <v>13401</v>
      </c>
      <c r="F2132" s="35" t="s">
        <v>13402</v>
      </c>
      <c r="G2132" s="36" t="s">
        <v>41</v>
      </c>
      <c r="H2132" s="32">
        <v>12</v>
      </c>
      <c r="I2132" s="32">
        <v>3</v>
      </c>
      <c r="J2132" s="32">
        <v>1.1000000000000001</v>
      </c>
      <c r="K2132" s="32">
        <v>0</v>
      </c>
      <c r="L2132" s="32">
        <v>0</v>
      </c>
      <c r="M2132" s="32">
        <v>0</v>
      </c>
      <c r="N2132" s="32">
        <v>0</v>
      </c>
      <c r="O2132" s="32">
        <v>0</v>
      </c>
      <c r="P2132" s="32">
        <v>0</v>
      </c>
      <c r="Q2132" s="36" t="s">
        <v>142</v>
      </c>
      <c r="R2132" s="32">
        <f t="shared" si="70"/>
        <v>3</v>
      </c>
      <c r="S2132" s="32">
        <f t="shared" si="71"/>
        <v>3.3000000000000003</v>
      </c>
      <c r="T2132" s="32">
        <v>0</v>
      </c>
      <c r="U2132" s="32">
        <v>0</v>
      </c>
      <c r="V2132" s="32">
        <v>0</v>
      </c>
      <c r="W2132" s="32" t="s">
        <v>43</v>
      </c>
      <c r="X2132" s="36" t="s">
        <v>44</v>
      </c>
      <c r="Y2132" s="32" t="s">
        <v>291</v>
      </c>
      <c r="Z2132" s="37">
        <v>1248600005037</v>
      </c>
      <c r="AA2132" s="37">
        <v>8603251552</v>
      </c>
      <c r="AB2132" s="32" t="s">
        <v>292</v>
      </c>
      <c r="AC2132" s="32" t="s">
        <v>13399</v>
      </c>
      <c r="AD2132" s="38" t="s">
        <v>50</v>
      </c>
      <c r="AE2132" s="36" t="s">
        <v>51</v>
      </c>
      <c r="AF2132" s="1"/>
    </row>
    <row r="2133" ht="14.25">
      <c r="A2133" s="32">
        <v>2128</v>
      </c>
      <c r="B2133" s="34" t="s">
        <v>36</v>
      </c>
      <c r="C2133" s="32" t="s">
        <v>13403</v>
      </c>
      <c r="D2133" s="32" t="s">
        <v>13404</v>
      </c>
      <c r="E2133" s="32" t="s">
        <v>13405</v>
      </c>
      <c r="F2133" s="35" t="s">
        <v>13406</v>
      </c>
      <c r="G2133" s="36" t="s">
        <v>41</v>
      </c>
      <c r="H2133" s="32">
        <v>3</v>
      </c>
      <c r="I2133" s="32">
        <v>1</v>
      </c>
      <c r="J2133" s="32">
        <v>1.1000000000000001</v>
      </c>
      <c r="K2133" s="32">
        <v>0</v>
      </c>
      <c r="L2133" s="32">
        <v>0</v>
      </c>
      <c r="M2133" s="32">
        <v>0</v>
      </c>
      <c r="N2133" s="32">
        <v>0</v>
      </c>
      <c r="O2133" s="32">
        <v>0</v>
      </c>
      <c r="P2133" s="32">
        <v>0</v>
      </c>
      <c r="Q2133" s="36" t="s">
        <v>142</v>
      </c>
      <c r="R2133" s="32">
        <f t="shared" si="70"/>
        <v>1</v>
      </c>
      <c r="S2133" s="32">
        <f t="shared" si="71"/>
        <v>1.1000000000000001</v>
      </c>
      <c r="T2133" s="32">
        <v>0</v>
      </c>
      <c r="U2133" s="32">
        <v>0</v>
      </c>
      <c r="V2133" s="32">
        <v>0</v>
      </c>
      <c r="W2133" s="32" t="s">
        <v>43</v>
      </c>
      <c r="X2133" s="36" t="s">
        <v>44</v>
      </c>
      <c r="Y2133" s="32" t="s">
        <v>13407</v>
      </c>
      <c r="Z2133" s="37" t="s">
        <v>13408</v>
      </c>
      <c r="AA2133" s="37" t="s">
        <v>13409</v>
      </c>
      <c r="AB2133" s="32" t="s">
        <v>13410</v>
      </c>
      <c r="AC2133" s="32" t="s">
        <v>13411</v>
      </c>
      <c r="AD2133" s="38" t="s">
        <v>50</v>
      </c>
      <c r="AE2133" s="36" t="s">
        <v>1035</v>
      </c>
      <c r="AF2133" s="1"/>
    </row>
    <row r="2134" ht="14.25">
      <c r="A2134" s="32">
        <v>2129</v>
      </c>
      <c r="B2134" s="34" t="s">
        <v>36</v>
      </c>
      <c r="C2134" s="32" t="s">
        <v>13412</v>
      </c>
      <c r="D2134" s="32" t="s">
        <v>13413</v>
      </c>
      <c r="E2134" s="32" t="s">
        <v>13414</v>
      </c>
      <c r="F2134" s="35" t="s">
        <v>13415</v>
      </c>
      <c r="G2134" s="36" t="s">
        <v>41</v>
      </c>
      <c r="H2134" s="32">
        <v>2</v>
      </c>
      <c r="I2134" s="32">
        <v>1</v>
      </c>
      <c r="J2134" s="32">
        <v>1.1000000000000001</v>
      </c>
      <c r="K2134" s="32">
        <v>0</v>
      </c>
      <c r="L2134" s="32">
        <v>0</v>
      </c>
      <c r="M2134" s="32">
        <v>0</v>
      </c>
      <c r="N2134" s="32">
        <v>0</v>
      </c>
      <c r="O2134" s="32">
        <v>0</v>
      </c>
      <c r="P2134" s="32">
        <v>0</v>
      </c>
      <c r="Q2134" s="36" t="s">
        <v>142</v>
      </c>
      <c r="R2134" s="32">
        <f t="shared" si="70"/>
        <v>1</v>
      </c>
      <c r="S2134" s="32">
        <f t="shared" si="71"/>
        <v>1.1000000000000001</v>
      </c>
      <c r="T2134" s="32">
        <v>0</v>
      </c>
      <c r="U2134" s="32">
        <v>0</v>
      </c>
      <c r="V2134" s="32">
        <v>0</v>
      </c>
      <c r="W2134" s="32" t="s">
        <v>43</v>
      </c>
      <c r="X2134" s="36" t="s">
        <v>44</v>
      </c>
      <c r="Y2134" s="32" t="s">
        <v>13416</v>
      </c>
      <c r="Z2134" s="37" t="s">
        <v>13417</v>
      </c>
      <c r="AA2134" s="37" t="s">
        <v>13418</v>
      </c>
      <c r="AB2134" s="32" t="s">
        <v>6762</v>
      </c>
      <c r="AC2134" s="32" t="s">
        <v>13419</v>
      </c>
      <c r="AD2134" s="38" t="s">
        <v>50</v>
      </c>
      <c r="AE2134" s="36" t="s">
        <v>650</v>
      </c>
      <c r="AF2134" s="1"/>
    </row>
    <row r="2135" ht="14.25">
      <c r="A2135" s="32">
        <v>2130</v>
      </c>
      <c r="B2135" s="34" t="s">
        <v>36</v>
      </c>
      <c r="C2135" s="32" t="s">
        <v>13420</v>
      </c>
      <c r="D2135" s="32" t="s">
        <v>13421</v>
      </c>
      <c r="E2135" s="32" t="s">
        <v>13422</v>
      </c>
      <c r="F2135" s="35" t="s">
        <v>13423</v>
      </c>
      <c r="G2135" s="36" t="s">
        <v>41</v>
      </c>
      <c r="H2135" s="32">
        <v>1</v>
      </c>
      <c r="I2135" s="32">
        <v>1</v>
      </c>
      <c r="J2135" s="32">
        <v>1.1000000000000001</v>
      </c>
      <c r="K2135" s="32">
        <v>0</v>
      </c>
      <c r="L2135" s="32">
        <v>0</v>
      </c>
      <c r="M2135" s="32">
        <v>0</v>
      </c>
      <c r="N2135" s="32">
        <v>0</v>
      </c>
      <c r="O2135" s="32">
        <v>0</v>
      </c>
      <c r="P2135" s="32">
        <v>0</v>
      </c>
      <c r="Q2135" s="36" t="s">
        <v>142</v>
      </c>
      <c r="R2135" s="32">
        <f t="shared" si="70"/>
        <v>1</v>
      </c>
      <c r="S2135" s="32">
        <f t="shared" si="71"/>
        <v>1.1000000000000001</v>
      </c>
      <c r="T2135" s="32">
        <v>0</v>
      </c>
      <c r="U2135" s="32">
        <v>0</v>
      </c>
      <c r="V2135" s="32">
        <v>0</v>
      </c>
      <c r="W2135" s="32" t="s">
        <v>43</v>
      </c>
      <c r="X2135" s="36" t="s">
        <v>44</v>
      </c>
      <c r="Y2135" s="32" t="s">
        <v>13394</v>
      </c>
      <c r="Z2135" s="37" t="s">
        <v>13395</v>
      </c>
      <c r="AA2135" s="37" t="s">
        <v>13396</v>
      </c>
      <c r="AB2135" s="32" t="s">
        <v>13397</v>
      </c>
      <c r="AC2135" s="32" t="s">
        <v>13398</v>
      </c>
      <c r="AD2135" s="38" t="s">
        <v>50</v>
      </c>
      <c r="AE2135" s="36" t="s">
        <v>650</v>
      </c>
      <c r="AF2135" s="1"/>
    </row>
    <row r="2136" ht="14.25">
      <c r="A2136" s="32">
        <v>2131</v>
      </c>
      <c r="B2136" s="34" t="s">
        <v>36</v>
      </c>
      <c r="C2136" s="32" t="s">
        <v>8332</v>
      </c>
      <c r="D2136" s="32" t="s">
        <v>13424</v>
      </c>
      <c r="E2136" s="32" t="s">
        <v>13425</v>
      </c>
      <c r="F2136" s="35" t="s">
        <v>13426</v>
      </c>
      <c r="G2136" s="36" t="s">
        <v>41</v>
      </c>
      <c r="H2136" s="32">
        <v>20</v>
      </c>
      <c r="I2136" s="32">
        <v>4</v>
      </c>
      <c r="J2136" s="32">
        <v>1.1000000000000001</v>
      </c>
      <c r="K2136" s="32">
        <v>0</v>
      </c>
      <c r="L2136" s="32">
        <v>0</v>
      </c>
      <c r="M2136" s="32">
        <v>0</v>
      </c>
      <c r="N2136" s="32">
        <v>0</v>
      </c>
      <c r="O2136" s="32">
        <v>0</v>
      </c>
      <c r="P2136" s="32">
        <v>0</v>
      </c>
      <c r="Q2136" s="36" t="s">
        <v>42</v>
      </c>
      <c r="R2136" s="32">
        <f t="shared" si="70"/>
        <v>4</v>
      </c>
      <c r="S2136" s="32">
        <f t="shared" si="71"/>
        <v>4.4000000000000004</v>
      </c>
      <c r="T2136" s="32">
        <v>0</v>
      </c>
      <c r="U2136" s="32">
        <v>0</v>
      </c>
      <c r="V2136" s="32">
        <v>0</v>
      </c>
      <c r="W2136" s="32" t="s">
        <v>43</v>
      </c>
      <c r="X2136" s="36" t="s">
        <v>44</v>
      </c>
      <c r="Y2136" s="32" t="s">
        <v>56</v>
      </c>
      <c r="Z2136" s="37">
        <v>1238600011242</v>
      </c>
      <c r="AA2136" s="37">
        <v>8603250340</v>
      </c>
      <c r="AB2136" s="32" t="s">
        <v>57</v>
      </c>
      <c r="AC2136" s="32" t="s">
        <v>13427</v>
      </c>
      <c r="AD2136" s="38" t="s">
        <v>50</v>
      </c>
      <c r="AE2136" s="36" t="s">
        <v>51</v>
      </c>
      <c r="AF2136" s="1"/>
    </row>
    <row r="2137" ht="14.25">
      <c r="A2137" s="32">
        <v>2132</v>
      </c>
      <c r="B2137" s="34" t="s">
        <v>36</v>
      </c>
      <c r="C2137" s="32" t="s">
        <v>13428</v>
      </c>
      <c r="D2137" s="32" t="s">
        <v>13429</v>
      </c>
      <c r="E2137" s="32" t="s">
        <v>13430</v>
      </c>
      <c r="F2137" s="35" t="s">
        <v>13431</v>
      </c>
      <c r="G2137" s="36" t="s">
        <v>140</v>
      </c>
      <c r="H2137" s="32">
        <v>6</v>
      </c>
      <c r="I2137" s="32">
        <v>1</v>
      </c>
      <c r="J2137" s="32">
        <v>1.1000000000000001</v>
      </c>
      <c r="K2137" s="32">
        <v>0</v>
      </c>
      <c r="L2137" s="32">
        <v>0</v>
      </c>
      <c r="M2137" s="32">
        <v>0</v>
      </c>
      <c r="N2137" s="32">
        <v>0</v>
      </c>
      <c r="O2137" s="32">
        <v>0</v>
      </c>
      <c r="P2137" s="32">
        <v>0</v>
      </c>
      <c r="Q2137" s="36" t="s">
        <v>42</v>
      </c>
      <c r="R2137" s="32">
        <f t="shared" si="70"/>
        <v>1</v>
      </c>
      <c r="S2137" s="32">
        <f t="shared" si="71"/>
        <v>1.1000000000000001</v>
      </c>
      <c r="T2137" s="32">
        <v>0</v>
      </c>
      <c r="U2137" s="32">
        <v>0</v>
      </c>
      <c r="V2137" s="32">
        <v>0</v>
      </c>
      <c r="W2137" s="32" t="s">
        <v>43</v>
      </c>
      <c r="X2137" s="36" t="s">
        <v>44</v>
      </c>
      <c r="Y2137" s="32" t="s">
        <v>13432</v>
      </c>
      <c r="Z2137" s="37" t="s">
        <v>13433</v>
      </c>
      <c r="AA2137" s="37" t="s">
        <v>13434</v>
      </c>
      <c r="AB2137" s="32" t="s">
        <v>13435</v>
      </c>
      <c r="AC2137" s="32" t="s">
        <v>13436</v>
      </c>
      <c r="AD2137" s="38" t="s">
        <v>50</v>
      </c>
      <c r="AE2137" s="36" t="s">
        <v>1035</v>
      </c>
      <c r="AF2137" s="1"/>
    </row>
    <row r="2138" ht="14.25">
      <c r="A2138" s="32">
        <v>2133</v>
      </c>
      <c r="B2138" s="34" t="s">
        <v>36</v>
      </c>
      <c r="C2138" s="32" t="s">
        <v>13437</v>
      </c>
      <c r="D2138" s="32" t="s">
        <v>5982</v>
      </c>
      <c r="E2138" s="32" t="s">
        <v>13438</v>
      </c>
      <c r="F2138" s="35" t="s">
        <v>13439</v>
      </c>
      <c r="G2138" s="36" t="s">
        <v>41</v>
      </c>
      <c r="H2138" s="32">
        <v>12</v>
      </c>
      <c r="I2138" s="32">
        <v>1</v>
      </c>
      <c r="J2138" s="32">
        <v>1.1000000000000001</v>
      </c>
      <c r="K2138" s="32">
        <v>0</v>
      </c>
      <c r="L2138" s="32">
        <v>0</v>
      </c>
      <c r="M2138" s="32">
        <v>0</v>
      </c>
      <c r="N2138" s="32">
        <v>0</v>
      </c>
      <c r="O2138" s="32">
        <v>0</v>
      </c>
      <c r="P2138" s="32">
        <v>0</v>
      </c>
      <c r="Q2138" s="36" t="s">
        <v>42</v>
      </c>
      <c r="R2138" s="32">
        <f t="shared" si="70"/>
        <v>1</v>
      </c>
      <c r="S2138" s="32">
        <f t="shared" si="71"/>
        <v>1.1000000000000001</v>
      </c>
      <c r="T2138" s="32">
        <v>0</v>
      </c>
      <c r="U2138" s="32">
        <v>0</v>
      </c>
      <c r="V2138" s="32">
        <v>0</v>
      </c>
      <c r="W2138" s="32" t="s">
        <v>43</v>
      </c>
      <c r="X2138" s="36" t="s">
        <v>44</v>
      </c>
      <c r="Y2138" s="32" t="s">
        <v>13440</v>
      </c>
      <c r="Z2138" s="37" t="s">
        <v>13441</v>
      </c>
      <c r="AA2138" s="37" t="s">
        <v>13442</v>
      </c>
      <c r="AB2138" s="32" t="s">
        <v>13443</v>
      </c>
      <c r="AC2138" s="32" t="s">
        <v>13444</v>
      </c>
      <c r="AD2138" s="38" t="s">
        <v>50</v>
      </c>
      <c r="AE2138" s="36" t="s">
        <v>1035</v>
      </c>
      <c r="AF2138" s="1"/>
    </row>
    <row r="2139" ht="14.25">
      <c r="A2139" s="32">
        <v>2134</v>
      </c>
      <c r="B2139" s="34" t="s">
        <v>36</v>
      </c>
      <c r="C2139" s="32" t="s">
        <v>13445</v>
      </c>
      <c r="D2139" s="32" t="s">
        <v>13446</v>
      </c>
      <c r="E2139" s="32" t="s">
        <v>13447</v>
      </c>
      <c r="F2139" s="35" t="s">
        <v>13448</v>
      </c>
      <c r="G2139" s="36" t="s">
        <v>140</v>
      </c>
      <c r="H2139" s="32">
        <v>11</v>
      </c>
      <c r="I2139" s="32">
        <v>1</v>
      </c>
      <c r="J2139" s="32">
        <v>1.1000000000000001</v>
      </c>
      <c r="K2139" s="32">
        <v>0</v>
      </c>
      <c r="L2139" s="32">
        <v>0</v>
      </c>
      <c r="M2139" s="32">
        <v>2</v>
      </c>
      <c r="N2139" s="32">
        <v>8</v>
      </c>
      <c r="O2139" s="32">
        <v>0</v>
      </c>
      <c r="P2139" s="32">
        <v>0</v>
      </c>
      <c r="Q2139" s="36" t="s">
        <v>42</v>
      </c>
      <c r="R2139" s="32">
        <f t="shared" si="70"/>
        <v>3</v>
      </c>
      <c r="S2139" s="32">
        <f t="shared" si="71"/>
        <v>17.100000000000001</v>
      </c>
      <c r="T2139" s="32">
        <v>0</v>
      </c>
      <c r="U2139" s="32">
        <v>0</v>
      </c>
      <c r="V2139" s="32">
        <v>0</v>
      </c>
      <c r="W2139" s="32" t="s">
        <v>43</v>
      </c>
      <c r="X2139" s="36" t="s">
        <v>44</v>
      </c>
      <c r="Y2139" s="32" t="s">
        <v>13449</v>
      </c>
      <c r="Z2139" s="37" t="s">
        <v>13450</v>
      </c>
      <c r="AA2139" s="37" t="s">
        <v>13451</v>
      </c>
      <c r="AB2139" s="32" t="s">
        <v>13452</v>
      </c>
      <c r="AC2139" s="32" t="s">
        <v>13453</v>
      </c>
      <c r="AD2139" s="38" t="s">
        <v>50</v>
      </c>
      <c r="AE2139" s="36" t="s">
        <v>1035</v>
      </c>
      <c r="AF2139" s="1"/>
    </row>
    <row r="2140" ht="14.25">
      <c r="A2140" s="32">
        <v>2135</v>
      </c>
      <c r="B2140" s="34" t="s">
        <v>36</v>
      </c>
      <c r="C2140" s="32" t="s">
        <v>13454</v>
      </c>
      <c r="D2140" s="32" t="s">
        <v>13455</v>
      </c>
      <c r="E2140" s="32" t="s">
        <v>13456</v>
      </c>
      <c r="F2140" s="35" t="s">
        <v>13457</v>
      </c>
      <c r="G2140" s="36" t="s">
        <v>140</v>
      </c>
      <c r="H2140" s="32">
        <v>3</v>
      </c>
      <c r="I2140" s="32">
        <v>2</v>
      </c>
      <c r="J2140" s="32">
        <v>1.1000000000000001</v>
      </c>
      <c r="K2140" s="32">
        <v>0</v>
      </c>
      <c r="L2140" s="32">
        <v>0</v>
      </c>
      <c r="M2140" s="32">
        <v>0</v>
      </c>
      <c r="N2140" s="32">
        <v>0</v>
      </c>
      <c r="O2140" s="32">
        <v>0</v>
      </c>
      <c r="P2140" s="32">
        <v>0</v>
      </c>
      <c r="Q2140" s="36" t="s">
        <v>142</v>
      </c>
      <c r="R2140" s="32">
        <f t="shared" si="70"/>
        <v>2</v>
      </c>
      <c r="S2140" s="32">
        <f t="shared" si="71"/>
        <v>2.2000000000000002</v>
      </c>
      <c r="T2140" s="32">
        <v>0</v>
      </c>
      <c r="U2140" s="32">
        <v>0</v>
      </c>
      <c r="V2140" s="32">
        <v>0</v>
      </c>
      <c r="W2140" s="32" t="s">
        <v>43</v>
      </c>
      <c r="X2140" s="36" t="s">
        <v>44</v>
      </c>
      <c r="Y2140" s="32" t="s">
        <v>12932</v>
      </c>
      <c r="Z2140" s="37" t="s">
        <v>13458</v>
      </c>
      <c r="AA2140" s="37" t="s">
        <v>13459</v>
      </c>
      <c r="AB2140" s="32" t="s">
        <v>13397</v>
      </c>
      <c r="AC2140" s="32" t="s">
        <v>13460</v>
      </c>
      <c r="AD2140" s="38" t="s">
        <v>50</v>
      </c>
      <c r="AE2140" s="36" t="s">
        <v>650</v>
      </c>
      <c r="AF2140" s="1"/>
    </row>
    <row r="2141" ht="14.25">
      <c r="A2141" s="32">
        <v>2136</v>
      </c>
      <c r="B2141" s="34" t="s">
        <v>36</v>
      </c>
      <c r="C2141" s="32" t="s">
        <v>13461</v>
      </c>
      <c r="D2141" s="32" t="s">
        <v>13462</v>
      </c>
      <c r="E2141" s="32" t="s">
        <v>13463</v>
      </c>
      <c r="F2141" s="35" t="s">
        <v>13464</v>
      </c>
      <c r="G2141" s="36" t="s">
        <v>140</v>
      </c>
      <c r="H2141" s="32">
        <v>3</v>
      </c>
      <c r="I2141" s="32">
        <v>2</v>
      </c>
      <c r="J2141" s="32">
        <v>1.1000000000000001</v>
      </c>
      <c r="K2141" s="32">
        <v>0</v>
      </c>
      <c r="L2141" s="32">
        <v>0</v>
      </c>
      <c r="M2141" s="32">
        <v>0</v>
      </c>
      <c r="N2141" s="32">
        <v>0</v>
      </c>
      <c r="O2141" s="32">
        <v>0</v>
      </c>
      <c r="P2141" s="32">
        <v>0</v>
      </c>
      <c r="Q2141" s="36" t="s">
        <v>142</v>
      </c>
      <c r="R2141" s="32">
        <f t="shared" si="70"/>
        <v>2</v>
      </c>
      <c r="S2141" s="32">
        <f t="shared" si="71"/>
        <v>2.2000000000000002</v>
      </c>
      <c r="T2141" s="32">
        <v>0</v>
      </c>
      <c r="U2141" s="32">
        <v>0</v>
      </c>
      <c r="V2141" s="32">
        <v>0</v>
      </c>
      <c r="W2141" s="32" t="s">
        <v>43</v>
      </c>
      <c r="X2141" s="36" t="s">
        <v>44</v>
      </c>
      <c r="Y2141" s="32" t="s">
        <v>12932</v>
      </c>
      <c r="Z2141" s="37" t="s">
        <v>13458</v>
      </c>
      <c r="AA2141" s="37" t="s">
        <v>13459</v>
      </c>
      <c r="AB2141" s="32" t="s">
        <v>13397</v>
      </c>
      <c r="AC2141" s="32" t="s">
        <v>6109</v>
      </c>
      <c r="AD2141" s="38" t="s">
        <v>50</v>
      </c>
      <c r="AE2141" s="36" t="s">
        <v>650</v>
      </c>
      <c r="AF2141" s="1"/>
    </row>
    <row r="2142" ht="14.25">
      <c r="A2142" s="32">
        <v>2137</v>
      </c>
      <c r="B2142" s="34" t="s">
        <v>36</v>
      </c>
      <c r="C2142" s="32" t="s">
        <v>13465</v>
      </c>
      <c r="D2142" s="32" t="s">
        <v>13466</v>
      </c>
      <c r="E2142" s="32" t="s">
        <v>13467</v>
      </c>
      <c r="F2142" s="35" t="s">
        <v>13468</v>
      </c>
      <c r="G2142" s="36" t="s">
        <v>184</v>
      </c>
      <c r="H2142" s="32">
        <v>2.25</v>
      </c>
      <c r="I2142" s="32">
        <v>1</v>
      </c>
      <c r="J2142" s="32">
        <v>1.1000000000000001</v>
      </c>
      <c r="K2142" s="32">
        <v>0</v>
      </c>
      <c r="L2142" s="32">
        <v>0</v>
      </c>
      <c r="M2142" s="32">
        <v>0</v>
      </c>
      <c r="N2142" s="32">
        <v>0</v>
      </c>
      <c r="O2142" s="32">
        <v>0</v>
      </c>
      <c r="P2142" s="32">
        <v>0</v>
      </c>
      <c r="Q2142" s="36" t="s">
        <v>142</v>
      </c>
      <c r="R2142" s="32">
        <f t="shared" si="70"/>
        <v>1</v>
      </c>
      <c r="S2142" s="32">
        <f t="shared" si="71"/>
        <v>1.1000000000000001</v>
      </c>
      <c r="T2142" s="32">
        <v>0</v>
      </c>
      <c r="U2142" s="32">
        <v>0</v>
      </c>
      <c r="V2142" s="32">
        <v>0</v>
      </c>
      <c r="W2142" s="32" t="s">
        <v>43</v>
      </c>
      <c r="X2142" s="36" t="s">
        <v>44</v>
      </c>
      <c r="Y2142" s="32" t="s">
        <v>13469</v>
      </c>
      <c r="Z2142" s="37" t="s">
        <v>13470</v>
      </c>
      <c r="AA2142" s="37" t="s">
        <v>13471</v>
      </c>
      <c r="AB2142" s="32" t="s">
        <v>13472</v>
      </c>
      <c r="AC2142" s="32" t="s">
        <v>13473</v>
      </c>
      <c r="AD2142" s="38" t="s">
        <v>50</v>
      </c>
      <c r="AE2142" s="36" t="s">
        <v>1035</v>
      </c>
      <c r="AF2142" s="1"/>
    </row>
    <row r="2143" ht="14.25">
      <c r="A2143" s="32">
        <v>2138</v>
      </c>
      <c r="B2143" s="34" t="s">
        <v>36</v>
      </c>
      <c r="C2143" s="32" t="s">
        <v>13474</v>
      </c>
      <c r="D2143" s="32" t="s">
        <v>13475</v>
      </c>
      <c r="E2143" s="32" t="s">
        <v>13476</v>
      </c>
      <c r="F2143" s="35" t="s">
        <v>13477</v>
      </c>
      <c r="G2143" s="36" t="s">
        <v>184</v>
      </c>
      <c r="H2143" s="32">
        <v>2</v>
      </c>
      <c r="I2143" s="32">
        <v>1</v>
      </c>
      <c r="J2143" s="32">
        <v>1.1000000000000001</v>
      </c>
      <c r="K2143" s="32">
        <v>0</v>
      </c>
      <c r="L2143" s="32">
        <v>0</v>
      </c>
      <c r="M2143" s="32">
        <v>0</v>
      </c>
      <c r="N2143" s="32">
        <v>0</v>
      </c>
      <c r="O2143" s="32">
        <v>0</v>
      </c>
      <c r="P2143" s="32">
        <v>0</v>
      </c>
      <c r="Q2143" s="36" t="s">
        <v>142</v>
      </c>
      <c r="R2143" s="32">
        <f t="shared" si="70"/>
        <v>1</v>
      </c>
      <c r="S2143" s="32">
        <f t="shared" si="71"/>
        <v>1.1000000000000001</v>
      </c>
      <c r="T2143" s="32">
        <v>0</v>
      </c>
      <c r="U2143" s="32">
        <v>0</v>
      </c>
      <c r="V2143" s="32">
        <v>0</v>
      </c>
      <c r="W2143" s="32" t="s">
        <v>43</v>
      </c>
      <c r="X2143" s="36" t="s">
        <v>44</v>
      </c>
      <c r="Y2143" s="32" t="s">
        <v>13478</v>
      </c>
      <c r="Z2143" s="37" t="s">
        <v>13479</v>
      </c>
      <c r="AA2143" s="37" t="s">
        <v>13480</v>
      </c>
      <c r="AB2143" s="32" t="s">
        <v>13397</v>
      </c>
      <c r="AC2143" s="32" t="s">
        <v>13481</v>
      </c>
      <c r="AD2143" s="38" t="s">
        <v>50</v>
      </c>
      <c r="AE2143" s="36" t="s">
        <v>650</v>
      </c>
      <c r="AF2143" s="1"/>
    </row>
    <row r="2144" ht="14.25">
      <c r="A2144" s="32">
        <v>2139</v>
      </c>
      <c r="B2144" s="34" t="s">
        <v>36</v>
      </c>
      <c r="C2144" s="32" t="s">
        <v>8388</v>
      </c>
      <c r="D2144" s="32" t="s">
        <v>13482</v>
      </c>
      <c r="E2144" s="32" t="s">
        <v>13483</v>
      </c>
      <c r="F2144" s="35" t="s">
        <v>13484</v>
      </c>
      <c r="G2144" s="36" t="s">
        <v>140</v>
      </c>
      <c r="H2144" s="32">
        <v>9</v>
      </c>
      <c r="I2144" s="32">
        <v>2</v>
      </c>
      <c r="J2144" s="32">
        <v>1.1000000000000001</v>
      </c>
      <c r="K2144" s="32">
        <v>1</v>
      </c>
      <c r="L2144" s="32">
        <v>0.66000000000000003</v>
      </c>
      <c r="M2144" s="32">
        <v>0</v>
      </c>
      <c r="N2144" s="32">
        <v>0</v>
      </c>
      <c r="O2144" s="32">
        <v>0</v>
      </c>
      <c r="P2144" s="32">
        <v>0</v>
      </c>
      <c r="Q2144" s="36" t="s">
        <v>42</v>
      </c>
      <c r="R2144" s="32">
        <f t="shared" si="70"/>
        <v>3</v>
      </c>
      <c r="S2144" s="32">
        <f t="shared" si="71"/>
        <v>2.8600000000000003</v>
      </c>
      <c r="T2144" s="32">
        <v>0</v>
      </c>
      <c r="U2144" s="32">
        <v>0</v>
      </c>
      <c r="V2144" s="32">
        <v>0</v>
      </c>
      <c r="W2144" s="32" t="s">
        <v>43</v>
      </c>
      <c r="X2144" s="36" t="s">
        <v>44</v>
      </c>
      <c r="Y2144" s="32" t="s">
        <v>45</v>
      </c>
      <c r="Z2144" s="37" t="s">
        <v>46</v>
      </c>
      <c r="AA2144" s="37" t="s">
        <v>47</v>
      </c>
      <c r="AB2144" s="32" t="s">
        <v>48</v>
      </c>
      <c r="AC2144" s="32" t="s">
        <v>13485</v>
      </c>
      <c r="AD2144" s="38" t="s">
        <v>50</v>
      </c>
      <c r="AE2144" s="36" t="s">
        <v>51</v>
      </c>
      <c r="AF2144" s="1"/>
    </row>
    <row r="2145" ht="14.25">
      <c r="A2145" s="32">
        <v>2140</v>
      </c>
      <c r="B2145" s="34" t="s">
        <v>36</v>
      </c>
      <c r="C2145" s="32" t="s">
        <v>13486</v>
      </c>
      <c r="D2145" s="32" t="s">
        <v>13487</v>
      </c>
      <c r="E2145" s="32" t="s">
        <v>13488</v>
      </c>
      <c r="F2145" s="35" t="s">
        <v>13489</v>
      </c>
      <c r="G2145" s="36" t="s">
        <v>140</v>
      </c>
      <c r="H2145" s="32">
        <v>3</v>
      </c>
      <c r="I2145" s="32">
        <v>1</v>
      </c>
      <c r="J2145" s="32">
        <v>1.1000000000000001</v>
      </c>
      <c r="K2145" s="32">
        <v>0</v>
      </c>
      <c r="L2145" s="32">
        <v>0</v>
      </c>
      <c r="M2145" s="32">
        <v>0</v>
      </c>
      <c r="N2145" s="32">
        <v>0</v>
      </c>
      <c r="O2145" s="32">
        <v>0</v>
      </c>
      <c r="P2145" s="32">
        <v>0</v>
      </c>
      <c r="Q2145" s="36" t="s">
        <v>142</v>
      </c>
      <c r="R2145" s="32">
        <f t="shared" si="70"/>
        <v>1</v>
      </c>
      <c r="S2145" s="32">
        <f t="shared" si="71"/>
        <v>1.1000000000000001</v>
      </c>
      <c r="T2145" s="32">
        <v>0</v>
      </c>
      <c r="U2145" s="32">
        <v>0</v>
      </c>
      <c r="V2145" s="32">
        <v>0</v>
      </c>
      <c r="W2145" s="32" t="s">
        <v>43</v>
      </c>
      <c r="X2145" s="36" t="s">
        <v>44</v>
      </c>
      <c r="Y2145" s="32" t="s">
        <v>13490</v>
      </c>
      <c r="Z2145" s="37" t="s">
        <v>13491</v>
      </c>
      <c r="AA2145" s="37" t="s">
        <v>13492</v>
      </c>
      <c r="AB2145" s="32" t="s">
        <v>13397</v>
      </c>
      <c r="AC2145" s="32" t="s">
        <v>13493</v>
      </c>
      <c r="AD2145" s="38" t="s">
        <v>50</v>
      </c>
      <c r="AE2145" s="36" t="s">
        <v>650</v>
      </c>
      <c r="AF2145" s="1"/>
    </row>
    <row r="2146" ht="14.25">
      <c r="A2146" s="32">
        <v>2141</v>
      </c>
      <c r="B2146" s="34" t="s">
        <v>36</v>
      </c>
      <c r="C2146" s="32" t="s">
        <v>13494</v>
      </c>
      <c r="D2146" s="32" t="s">
        <v>13495</v>
      </c>
      <c r="E2146" s="32" t="s">
        <v>13496</v>
      </c>
      <c r="F2146" s="35" t="s">
        <v>13497</v>
      </c>
      <c r="G2146" s="36" t="s">
        <v>140</v>
      </c>
      <c r="H2146" s="32">
        <v>12</v>
      </c>
      <c r="I2146" s="32">
        <v>3</v>
      </c>
      <c r="J2146" s="32">
        <v>1.1000000000000001</v>
      </c>
      <c r="K2146" s="32">
        <v>1</v>
      </c>
      <c r="L2146" s="32">
        <v>0.77000000000000002</v>
      </c>
      <c r="M2146" s="32">
        <v>0</v>
      </c>
      <c r="N2146" s="32">
        <v>0</v>
      </c>
      <c r="O2146" s="32">
        <v>0</v>
      </c>
      <c r="P2146" s="32">
        <v>0</v>
      </c>
      <c r="Q2146" s="36" t="s">
        <v>42</v>
      </c>
      <c r="R2146" s="32">
        <f t="shared" si="70"/>
        <v>4</v>
      </c>
      <c r="S2146" s="32">
        <f t="shared" si="71"/>
        <v>4.0700000000000003</v>
      </c>
      <c r="T2146" s="32">
        <v>0</v>
      </c>
      <c r="U2146" s="32">
        <v>0</v>
      </c>
      <c r="V2146" s="32">
        <v>0</v>
      </c>
      <c r="W2146" s="32" t="s">
        <v>43</v>
      </c>
      <c r="X2146" s="36" t="s">
        <v>44</v>
      </c>
      <c r="Y2146" s="32" t="s">
        <v>13498</v>
      </c>
      <c r="Z2146" s="37" t="s">
        <v>13499</v>
      </c>
      <c r="AA2146" s="37" t="s">
        <v>13500</v>
      </c>
      <c r="AB2146" s="32" t="s">
        <v>10748</v>
      </c>
      <c r="AC2146" s="32" t="s">
        <v>13501</v>
      </c>
      <c r="AD2146" s="38" t="s">
        <v>50</v>
      </c>
      <c r="AE2146" s="36" t="s">
        <v>51</v>
      </c>
      <c r="AF2146" s="1"/>
    </row>
    <row r="2147" ht="14.25">
      <c r="A2147" s="32">
        <v>2142</v>
      </c>
      <c r="B2147" s="34" t="s">
        <v>36</v>
      </c>
      <c r="C2147" s="32" t="s">
        <v>13502</v>
      </c>
      <c r="D2147" s="32" t="s">
        <v>13503</v>
      </c>
      <c r="E2147" s="32" t="s">
        <v>13504</v>
      </c>
      <c r="F2147" s="35" t="s">
        <v>13505</v>
      </c>
      <c r="G2147" s="36" t="s">
        <v>184</v>
      </c>
      <c r="H2147" s="32">
        <v>24</v>
      </c>
      <c r="I2147" s="32">
        <v>5</v>
      </c>
      <c r="J2147" s="32">
        <v>1.1000000000000001</v>
      </c>
      <c r="K2147" s="32">
        <v>0</v>
      </c>
      <c r="L2147" s="32">
        <v>0</v>
      </c>
      <c r="M2147" s="32">
        <v>0</v>
      </c>
      <c r="N2147" s="32">
        <v>0</v>
      </c>
      <c r="O2147" s="32">
        <v>0</v>
      </c>
      <c r="P2147" s="32">
        <v>0</v>
      </c>
      <c r="Q2147" s="36" t="s">
        <v>142</v>
      </c>
      <c r="R2147" s="32">
        <f t="shared" si="70"/>
        <v>5</v>
      </c>
      <c r="S2147" s="32">
        <f t="shared" si="71"/>
        <v>5.5</v>
      </c>
      <c r="T2147" s="32">
        <v>0</v>
      </c>
      <c r="U2147" s="32">
        <v>1</v>
      </c>
      <c r="V2147" s="32">
        <v>0</v>
      </c>
      <c r="W2147" s="32" t="s">
        <v>78</v>
      </c>
      <c r="X2147" s="36" t="s">
        <v>44</v>
      </c>
      <c r="Y2147" s="32" t="s">
        <v>577</v>
      </c>
      <c r="Z2147" s="37">
        <v>1198617015387</v>
      </c>
      <c r="AA2147" s="37">
        <v>8603240021</v>
      </c>
      <c r="AB2147" s="32" t="s">
        <v>578</v>
      </c>
      <c r="AC2147" s="32" t="s">
        <v>13506</v>
      </c>
      <c r="AD2147" s="38" t="s">
        <v>50</v>
      </c>
      <c r="AE2147" s="36" t="s">
        <v>580</v>
      </c>
      <c r="AF2147" s="1"/>
    </row>
    <row r="2148" ht="14.25">
      <c r="A2148" s="32">
        <v>2143</v>
      </c>
      <c r="B2148" s="34" t="s">
        <v>36</v>
      </c>
      <c r="C2148" s="32" t="s">
        <v>13507</v>
      </c>
      <c r="D2148" s="32" t="s">
        <v>13508</v>
      </c>
      <c r="E2148" s="32" t="s">
        <v>13509</v>
      </c>
      <c r="F2148" s="35" t="s">
        <v>13510</v>
      </c>
      <c r="G2148" s="36" t="s">
        <v>184</v>
      </c>
      <c r="H2148" s="32">
        <v>13</v>
      </c>
      <c r="I2148" s="32">
        <v>2</v>
      </c>
      <c r="J2148" s="32">
        <v>1.1000000000000001</v>
      </c>
      <c r="K2148" s="32">
        <v>0</v>
      </c>
      <c r="L2148" s="32">
        <v>0</v>
      </c>
      <c r="M2148" s="32">
        <v>0</v>
      </c>
      <c r="N2148" s="32">
        <v>0</v>
      </c>
      <c r="O2148" s="32">
        <v>0</v>
      </c>
      <c r="P2148" s="32">
        <v>0</v>
      </c>
      <c r="Q2148" s="36" t="s">
        <v>42</v>
      </c>
      <c r="R2148" s="32">
        <f t="shared" si="70"/>
        <v>2</v>
      </c>
      <c r="S2148" s="32">
        <f t="shared" si="71"/>
        <v>2.2000000000000002</v>
      </c>
      <c r="T2148" s="32">
        <v>0</v>
      </c>
      <c r="U2148" s="32">
        <v>0</v>
      </c>
      <c r="V2148" s="32">
        <v>0</v>
      </c>
      <c r="W2148" s="32" t="s">
        <v>43</v>
      </c>
      <c r="X2148" s="36" t="s">
        <v>44</v>
      </c>
      <c r="Y2148" s="32" t="s">
        <v>577</v>
      </c>
      <c r="Z2148" s="37">
        <v>1198617015387</v>
      </c>
      <c r="AA2148" s="37">
        <v>8603240021</v>
      </c>
      <c r="AB2148" s="32" t="s">
        <v>578</v>
      </c>
      <c r="AC2148" s="32" t="s">
        <v>1093</v>
      </c>
      <c r="AD2148" s="38" t="s">
        <v>50</v>
      </c>
      <c r="AE2148" s="36" t="s">
        <v>580</v>
      </c>
      <c r="AF2148" s="1"/>
    </row>
    <row r="2149" ht="14.25">
      <c r="A2149" s="32">
        <v>2144</v>
      </c>
      <c r="B2149" s="34" t="s">
        <v>36</v>
      </c>
      <c r="C2149" s="32" t="s">
        <v>13511</v>
      </c>
      <c r="D2149" s="32" t="s">
        <v>13512</v>
      </c>
      <c r="E2149" s="32" t="s">
        <v>13513</v>
      </c>
      <c r="F2149" s="35" t="s">
        <v>13514</v>
      </c>
      <c r="G2149" s="36" t="s">
        <v>41</v>
      </c>
      <c r="H2149" s="32">
        <v>15</v>
      </c>
      <c r="I2149" s="32">
        <v>0</v>
      </c>
      <c r="J2149" s="32">
        <v>0</v>
      </c>
      <c r="K2149" s="32">
        <v>0</v>
      </c>
      <c r="L2149" s="32">
        <v>0</v>
      </c>
      <c r="M2149" s="32">
        <v>1</v>
      </c>
      <c r="N2149" s="32">
        <v>8</v>
      </c>
      <c r="O2149" s="32">
        <v>0</v>
      </c>
      <c r="P2149" s="32">
        <v>0</v>
      </c>
      <c r="Q2149" s="36" t="s">
        <v>142</v>
      </c>
      <c r="R2149" s="32">
        <f t="shared" si="70"/>
        <v>1</v>
      </c>
      <c r="S2149" s="32">
        <f t="shared" si="71"/>
        <v>8</v>
      </c>
      <c r="T2149" s="32">
        <v>0</v>
      </c>
      <c r="U2149" s="32">
        <v>0</v>
      </c>
      <c r="V2149" s="32">
        <v>0</v>
      </c>
      <c r="W2149" s="32" t="s">
        <v>43</v>
      </c>
      <c r="X2149" s="36" t="s">
        <v>1040</v>
      </c>
      <c r="Y2149" s="32" t="s">
        <v>13515</v>
      </c>
      <c r="Z2149" s="37">
        <v>315860300000149</v>
      </c>
      <c r="AA2149" s="37">
        <v>860301365799</v>
      </c>
      <c r="AB2149" s="32" t="s">
        <v>13516</v>
      </c>
      <c r="AC2149" s="32" t="s">
        <v>13517</v>
      </c>
      <c r="AD2149" s="38" t="s">
        <v>50</v>
      </c>
      <c r="AE2149" s="36" t="s">
        <v>650</v>
      </c>
      <c r="AF2149" s="1"/>
    </row>
    <row r="2150" ht="14.25">
      <c r="A2150" s="32">
        <v>2145</v>
      </c>
      <c r="B2150" s="34" t="s">
        <v>36</v>
      </c>
      <c r="C2150" s="32" t="s">
        <v>13518</v>
      </c>
      <c r="D2150" s="32" t="s">
        <v>13519</v>
      </c>
      <c r="E2150" s="32" t="s">
        <v>13520</v>
      </c>
      <c r="F2150" s="35" t="s">
        <v>13521</v>
      </c>
      <c r="G2150" s="36" t="s">
        <v>41</v>
      </c>
      <c r="H2150" s="32">
        <v>6</v>
      </c>
      <c r="I2150" s="32">
        <v>2</v>
      </c>
      <c r="J2150" s="32">
        <v>1.1000000000000001</v>
      </c>
      <c r="K2150" s="32">
        <v>0</v>
      </c>
      <c r="L2150" s="32">
        <v>0</v>
      </c>
      <c r="M2150" s="32">
        <v>0</v>
      </c>
      <c r="N2150" s="32">
        <v>0</v>
      </c>
      <c r="O2150" s="32">
        <v>0</v>
      </c>
      <c r="P2150" s="32">
        <v>0</v>
      </c>
      <c r="Q2150" s="36" t="s">
        <v>142</v>
      </c>
      <c r="R2150" s="32">
        <f t="shared" si="70"/>
        <v>2</v>
      </c>
      <c r="S2150" s="32">
        <f t="shared" si="71"/>
        <v>2.2000000000000002</v>
      </c>
      <c r="T2150" s="32">
        <v>0</v>
      </c>
      <c r="U2150" s="32">
        <v>0</v>
      </c>
      <c r="V2150" s="32">
        <v>0</v>
      </c>
      <c r="W2150" s="32" t="s">
        <v>43</v>
      </c>
      <c r="X2150" s="36" t="s">
        <v>44</v>
      </c>
      <c r="Y2150" s="32" t="s">
        <v>13522</v>
      </c>
      <c r="Z2150" s="37">
        <v>1078603005612</v>
      </c>
      <c r="AA2150" s="37">
        <v>8603145466</v>
      </c>
      <c r="AB2150" s="32" t="s">
        <v>13523</v>
      </c>
      <c r="AC2150" s="32" t="s">
        <v>13524</v>
      </c>
      <c r="AD2150" s="38" t="s">
        <v>50</v>
      </c>
      <c r="AE2150" s="36" t="s">
        <v>1035</v>
      </c>
      <c r="AF2150" s="1"/>
    </row>
    <row r="2151" ht="14.25">
      <c r="A2151" s="32">
        <v>2146</v>
      </c>
      <c r="B2151" s="34" t="s">
        <v>36</v>
      </c>
      <c r="C2151" s="32" t="s">
        <v>13525</v>
      </c>
      <c r="D2151" s="32" t="s">
        <v>13526</v>
      </c>
      <c r="E2151" s="32" t="s">
        <v>13527</v>
      </c>
      <c r="F2151" s="35" t="s">
        <v>13528</v>
      </c>
      <c r="G2151" s="36" t="s">
        <v>184</v>
      </c>
      <c r="H2151" s="32">
        <v>8</v>
      </c>
      <c r="I2151" s="32">
        <v>4</v>
      </c>
      <c r="J2151" s="32">
        <v>1.1000000000000001</v>
      </c>
      <c r="K2151" s="32">
        <v>0</v>
      </c>
      <c r="L2151" s="32">
        <v>0</v>
      </c>
      <c r="M2151" s="32">
        <v>0</v>
      </c>
      <c r="N2151" s="32">
        <v>0</v>
      </c>
      <c r="O2151" s="32">
        <v>0</v>
      </c>
      <c r="P2151" s="32">
        <v>0</v>
      </c>
      <c r="Q2151" s="36" t="s">
        <v>42</v>
      </c>
      <c r="R2151" s="32">
        <f t="shared" si="70"/>
        <v>4</v>
      </c>
      <c r="S2151" s="32">
        <f t="shared" si="71"/>
        <v>4.4000000000000004</v>
      </c>
      <c r="T2151" s="32">
        <v>0</v>
      </c>
      <c r="U2151" s="32">
        <v>0</v>
      </c>
      <c r="V2151" s="32">
        <v>0</v>
      </c>
      <c r="W2151" s="32" t="s">
        <v>43</v>
      </c>
      <c r="X2151" s="36" t="s">
        <v>44</v>
      </c>
      <c r="Y2151" s="32" t="s">
        <v>1645</v>
      </c>
      <c r="Z2151" s="37" t="s">
        <v>1646</v>
      </c>
      <c r="AA2151" s="37" t="s">
        <v>1647</v>
      </c>
      <c r="AB2151" s="32" t="s">
        <v>1648</v>
      </c>
      <c r="AC2151" s="32" t="s">
        <v>13525</v>
      </c>
      <c r="AD2151" s="38" t="s">
        <v>50</v>
      </c>
      <c r="AE2151" s="36" t="s">
        <v>51</v>
      </c>
      <c r="AF2151" s="1"/>
    </row>
    <row r="2152" ht="14.25">
      <c r="A2152" s="32">
        <v>2147</v>
      </c>
      <c r="B2152" s="34" t="s">
        <v>36</v>
      </c>
      <c r="C2152" s="32" t="s">
        <v>13529</v>
      </c>
      <c r="D2152" s="32" t="s">
        <v>13530</v>
      </c>
      <c r="E2152" s="32" t="s">
        <v>13531</v>
      </c>
      <c r="F2152" s="35" t="s">
        <v>13532</v>
      </c>
      <c r="G2152" s="36" t="s">
        <v>184</v>
      </c>
      <c r="H2152" s="32">
        <v>12</v>
      </c>
      <c r="I2152" s="32">
        <v>4</v>
      </c>
      <c r="J2152" s="32">
        <v>1.1000000000000001</v>
      </c>
      <c r="K2152" s="32">
        <v>0</v>
      </c>
      <c r="L2152" s="32">
        <v>0</v>
      </c>
      <c r="M2152" s="32">
        <v>0</v>
      </c>
      <c r="N2152" s="32">
        <v>0</v>
      </c>
      <c r="O2152" s="32">
        <v>0</v>
      </c>
      <c r="P2152" s="32">
        <v>0</v>
      </c>
      <c r="Q2152" s="36" t="s">
        <v>142</v>
      </c>
      <c r="R2152" s="32">
        <f t="shared" ref="R2152:R2215" si="72">I2152+K2152+M2152</f>
        <v>4</v>
      </c>
      <c r="S2152" s="32">
        <f t="shared" ref="S2152:S2215" si="73">(I2152*J2152)+(K2152*L2152)+(M2152*N2152)</f>
        <v>4.4000000000000004</v>
      </c>
      <c r="T2152" s="32">
        <v>0</v>
      </c>
      <c r="U2152" s="32">
        <v>0</v>
      </c>
      <c r="V2152" s="32">
        <v>0</v>
      </c>
      <c r="W2152" s="32" t="s">
        <v>43</v>
      </c>
      <c r="X2152" s="36" t="s">
        <v>44</v>
      </c>
      <c r="Y2152" s="32" t="s">
        <v>13533</v>
      </c>
      <c r="Z2152" s="37" t="s">
        <v>13534</v>
      </c>
      <c r="AA2152" s="37" t="s">
        <v>13535</v>
      </c>
      <c r="AB2152" s="32" t="s">
        <v>13536</v>
      </c>
      <c r="AC2152" s="32" t="s">
        <v>13537</v>
      </c>
      <c r="AD2152" s="38" t="s">
        <v>50</v>
      </c>
      <c r="AE2152" s="36" t="s">
        <v>1035</v>
      </c>
      <c r="AF2152" s="1"/>
    </row>
    <row r="2153" ht="14.25">
      <c r="A2153" s="32">
        <v>2148</v>
      </c>
      <c r="B2153" s="34" t="s">
        <v>36</v>
      </c>
      <c r="C2153" s="32" t="s">
        <v>13538</v>
      </c>
      <c r="D2153" s="32" t="s">
        <v>13539</v>
      </c>
      <c r="E2153" s="32" t="s">
        <v>13540</v>
      </c>
      <c r="F2153" s="35" t="s">
        <v>13541</v>
      </c>
      <c r="G2153" s="36" t="s">
        <v>184</v>
      </c>
      <c r="H2153" s="32">
        <v>3</v>
      </c>
      <c r="I2153" s="32">
        <v>1</v>
      </c>
      <c r="J2153" s="32">
        <v>1.1000000000000001</v>
      </c>
      <c r="K2153" s="32">
        <v>0</v>
      </c>
      <c r="L2153" s="32">
        <v>0</v>
      </c>
      <c r="M2153" s="32">
        <v>0</v>
      </c>
      <c r="N2153" s="32">
        <v>0</v>
      </c>
      <c r="O2153" s="32">
        <v>0</v>
      </c>
      <c r="P2153" s="32">
        <v>0</v>
      </c>
      <c r="Q2153" s="36" t="s">
        <v>142</v>
      </c>
      <c r="R2153" s="32">
        <f t="shared" si="72"/>
        <v>1</v>
      </c>
      <c r="S2153" s="32">
        <f t="shared" si="73"/>
        <v>1.1000000000000001</v>
      </c>
      <c r="T2153" s="32">
        <v>0</v>
      </c>
      <c r="U2153" s="32">
        <v>0</v>
      </c>
      <c r="V2153" s="32">
        <v>0</v>
      </c>
      <c r="W2153" s="32" t="s">
        <v>43</v>
      </c>
      <c r="X2153" s="36" t="s">
        <v>44</v>
      </c>
      <c r="Y2153" s="32" t="s">
        <v>12244</v>
      </c>
      <c r="Z2153" s="37" t="s">
        <v>13542</v>
      </c>
      <c r="AA2153" s="37" t="s">
        <v>13543</v>
      </c>
      <c r="AB2153" s="32" t="s">
        <v>13544</v>
      </c>
      <c r="AC2153" s="32" t="s">
        <v>12246</v>
      </c>
      <c r="AD2153" s="38" t="s">
        <v>50</v>
      </c>
      <c r="AE2153" s="36" t="s">
        <v>1035</v>
      </c>
      <c r="AF2153" s="1"/>
    </row>
    <row r="2154" ht="14.25">
      <c r="A2154" s="32">
        <v>2149</v>
      </c>
      <c r="B2154" s="34" t="s">
        <v>36</v>
      </c>
      <c r="C2154" s="32" t="s">
        <v>13545</v>
      </c>
      <c r="D2154" s="32" t="s">
        <v>13546</v>
      </c>
      <c r="E2154" s="32" t="s">
        <v>13547</v>
      </c>
      <c r="F2154" s="35" t="s">
        <v>13548</v>
      </c>
      <c r="G2154" s="36" t="s">
        <v>140</v>
      </c>
      <c r="H2154" s="32">
        <v>8</v>
      </c>
      <c r="I2154" s="32">
        <v>0</v>
      </c>
      <c r="J2154" s="32">
        <v>0</v>
      </c>
      <c r="K2154" s="32">
        <v>0</v>
      </c>
      <c r="L2154" s="32">
        <v>0</v>
      </c>
      <c r="M2154" s="32">
        <v>1</v>
      </c>
      <c r="N2154" s="32">
        <v>8</v>
      </c>
      <c r="O2154" s="32">
        <v>0</v>
      </c>
      <c r="P2154" s="32">
        <v>0</v>
      </c>
      <c r="Q2154" s="36" t="s">
        <v>142</v>
      </c>
      <c r="R2154" s="32">
        <f t="shared" si="72"/>
        <v>1</v>
      </c>
      <c r="S2154" s="32">
        <f t="shared" si="73"/>
        <v>8</v>
      </c>
      <c r="T2154" s="32">
        <v>0</v>
      </c>
      <c r="U2154" s="32">
        <v>0</v>
      </c>
      <c r="V2154" s="32">
        <v>0</v>
      </c>
      <c r="W2154" s="32" t="s">
        <v>43</v>
      </c>
      <c r="X2154" s="36" t="s">
        <v>1040</v>
      </c>
      <c r="Y2154" s="32" t="s">
        <v>13549</v>
      </c>
      <c r="Z2154" s="37" t="s">
        <v>13550</v>
      </c>
      <c r="AA2154" s="37" t="s">
        <v>13551</v>
      </c>
      <c r="AB2154" s="32" t="s">
        <v>13552</v>
      </c>
      <c r="AC2154" s="32" t="s">
        <v>13553</v>
      </c>
      <c r="AD2154" s="38" t="s">
        <v>50</v>
      </c>
      <c r="AE2154" s="36" t="s">
        <v>1035</v>
      </c>
      <c r="AF2154" s="1"/>
    </row>
    <row r="2155" ht="14.25">
      <c r="A2155" s="32">
        <v>2150</v>
      </c>
      <c r="B2155" s="34" t="s">
        <v>36</v>
      </c>
      <c r="C2155" s="32" t="s">
        <v>13554</v>
      </c>
      <c r="D2155" s="32" t="s">
        <v>13555</v>
      </c>
      <c r="E2155" s="32" t="s">
        <v>13556</v>
      </c>
      <c r="F2155" s="35" t="s">
        <v>13557</v>
      </c>
      <c r="G2155" s="36" t="s">
        <v>140</v>
      </c>
      <c r="H2155" s="32">
        <v>2</v>
      </c>
      <c r="I2155" s="32">
        <v>1</v>
      </c>
      <c r="J2155" s="32">
        <v>1.1000000000000001</v>
      </c>
      <c r="K2155" s="32">
        <v>0</v>
      </c>
      <c r="L2155" s="32">
        <v>0</v>
      </c>
      <c r="M2155" s="32">
        <v>0</v>
      </c>
      <c r="N2155" s="32">
        <v>0</v>
      </c>
      <c r="O2155" s="32">
        <v>0</v>
      </c>
      <c r="P2155" s="32">
        <v>0</v>
      </c>
      <c r="Q2155" s="36" t="s">
        <v>142</v>
      </c>
      <c r="R2155" s="32">
        <f t="shared" si="72"/>
        <v>1</v>
      </c>
      <c r="S2155" s="32">
        <f t="shared" si="73"/>
        <v>1.1000000000000001</v>
      </c>
      <c r="T2155" s="32">
        <v>0</v>
      </c>
      <c r="U2155" s="32">
        <v>0</v>
      </c>
      <c r="V2155" s="32">
        <v>0</v>
      </c>
      <c r="W2155" s="32" t="s">
        <v>43</v>
      </c>
      <c r="X2155" s="36" t="s">
        <v>44</v>
      </c>
      <c r="Y2155" s="32" t="s">
        <v>13558</v>
      </c>
      <c r="Z2155" s="37" t="s">
        <v>13559</v>
      </c>
      <c r="AA2155" s="37" t="s">
        <v>13560</v>
      </c>
      <c r="AB2155" s="32" t="s">
        <v>13561</v>
      </c>
      <c r="AC2155" s="32" t="s">
        <v>13562</v>
      </c>
      <c r="AD2155" s="38" t="s">
        <v>50</v>
      </c>
      <c r="AE2155" s="36" t="s">
        <v>1848</v>
      </c>
      <c r="AF2155" s="1"/>
    </row>
    <row r="2156" ht="14.25">
      <c r="A2156" s="32">
        <v>2151</v>
      </c>
      <c r="B2156" s="34" t="s">
        <v>36</v>
      </c>
      <c r="C2156" s="32" t="s">
        <v>13563</v>
      </c>
      <c r="D2156" s="32" t="s">
        <v>13564</v>
      </c>
      <c r="E2156" s="32" t="s">
        <v>3473</v>
      </c>
      <c r="F2156" s="35" t="s">
        <v>13565</v>
      </c>
      <c r="G2156" s="36" t="s">
        <v>140</v>
      </c>
      <c r="H2156" s="32">
        <v>6.2999999999999998</v>
      </c>
      <c r="I2156" s="32">
        <v>0</v>
      </c>
      <c r="J2156" s="32">
        <v>0</v>
      </c>
      <c r="K2156" s="32">
        <v>0</v>
      </c>
      <c r="L2156" s="32">
        <v>0</v>
      </c>
      <c r="M2156" s="32">
        <v>1</v>
      </c>
      <c r="N2156" s="32">
        <v>8</v>
      </c>
      <c r="O2156" s="32">
        <v>0</v>
      </c>
      <c r="P2156" s="32">
        <v>0</v>
      </c>
      <c r="Q2156" s="36" t="s">
        <v>142</v>
      </c>
      <c r="R2156" s="32">
        <f t="shared" si="72"/>
        <v>1</v>
      </c>
      <c r="S2156" s="32">
        <f t="shared" si="73"/>
        <v>8</v>
      </c>
      <c r="T2156" s="32">
        <v>0</v>
      </c>
      <c r="U2156" s="32">
        <v>0</v>
      </c>
      <c r="V2156" s="32">
        <v>0</v>
      </c>
      <c r="W2156" s="32" t="s">
        <v>43</v>
      </c>
      <c r="X2156" s="36" t="s">
        <v>1040</v>
      </c>
      <c r="Y2156" s="32" t="s">
        <v>13566</v>
      </c>
      <c r="Z2156" s="37" t="s">
        <v>13567</v>
      </c>
      <c r="AA2156" s="37" t="s">
        <v>13568</v>
      </c>
      <c r="AB2156" s="32" t="s">
        <v>13561</v>
      </c>
      <c r="AC2156" s="32" t="s">
        <v>13569</v>
      </c>
      <c r="AD2156" s="38" t="s">
        <v>1081</v>
      </c>
      <c r="AE2156" s="36" t="s">
        <v>1035</v>
      </c>
      <c r="AF2156" s="1"/>
    </row>
    <row r="2157" ht="14.25">
      <c r="A2157" s="32">
        <v>2152</v>
      </c>
      <c r="B2157" s="34" t="s">
        <v>36</v>
      </c>
      <c r="C2157" s="32" t="s">
        <v>13570</v>
      </c>
      <c r="D2157" s="32" t="s">
        <v>13571</v>
      </c>
      <c r="E2157" s="32" t="s">
        <v>13572</v>
      </c>
      <c r="F2157" s="35" t="s">
        <v>13573</v>
      </c>
      <c r="G2157" s="36" t="s">
        <v>41</v>
      </c>
      <c r="H2157" s="32">
        <v>6</v>
      </c>
      <c r="I2157" s="32">
        <v>0</v>
      </c>
      <c r="J2157" s="32">
        <v>0</v>
      </c>
      <c r="K2157" s="32">
        <v>2</v>
      </c>
      <c r="L2157" s="32">
        <v>0.75</v>
      </c>
      <c r="M2157" s="32">
        <v>0</v>
      </c>
      <c r="N2157" s="32">
        <v>0</v>
      </c>
      <c r="O2157" s="32">
        <v>0</v>
      </c>
      <c r="P2157" s="32">
        <v>0</v>
      </c>
      <c r="Q2157" s="36" t="s">
        <v>142</v>
      </c>
      <c r="R2157" s="32">
        <f t="shared" si="72"/>
        <v>2</v>
      </c>
      <c r="S2157" s="32">
        <f t="shared" si="73"/>
        <v>1.5</v>
      </c>
      <c r="T2157" s="32">
        <v>0</v>
      </c>
      <c r="U2157" s="32">
        <v>0</v>
      </c>
      <c r="V2157" s="32">
        <v>0</v>
      </c>
      <c r="W2157" s="32" t="s">
        <v>43</v>
      </c>
      <c r="X2157" s="36" t="s">
        <v>44</v>
      </c>
      <c r="Y2157" s="32" t="s">
        <v>13574</v>
      </c>
      <c r="Z2157" s="37">
        <v>1028600963401</v>
      </c>
      <c r="AA2157" s="37">
        <v>8603106918</v>
      </c>
      <c r="AB2157" s="32" t="s">
        <v>13575</v>
      </c>
      <c r="AC2157" s="32" t="s">
        <v>13576</v>
      </c>
      <c r="AD2157" s="38" t="s">
        <v>50</v>
      </c>
      <c r="AE2157" s="36" t="s">
        <v>1035</v>
      </c>
      <c r="AF2157" s="1"/>
    </row>
    <row r="2158" ht="14.25">
      <c r="A2158" s="32">
        <v>2153</v>
      </c>
      <c r="B2158" s="34" t="s">
        <v>36</v>
      </c>
      <c r="C2158" s="32" t="s">
        <v>13577</v>
      </c>
      <c r="D2158" s="32" t="s">
        <v>13578</v>
      </c>
      <c r="E2158" s="32" t="s">
        <v>13579</v>
      </c>
      <c r="F2158" s="35" t="s">
        <v>13580</v>
      </c>
      <c r="G2158" s="36" t="s">
        <v>41</v>
      </c>
      <c r="H2158" s="32">
        <v>3</v>
      </c>
      <c r="I2158" s="32">
        <v>0</v>
      </c>
      <c r="J2158" s="32">
        <v>0</v>
      </c>
      <c r="K2158" s="32">
        <v>2</v>
      </c>
      <c r="L2158" s="32">
        <v>0.75</v>
      </c>
      <c r="M2158" s="32">
        <v>0</v>
      </c>
      <c r="N2158" s="32">
        <v>0</v>
      </c>
      <c r="O2158" s="32">
        <v>0</v>
      </c>
      <c r="P2158" s="32">
        <v>0</v>
      </c>
      <c r="Q2158" s="36" t="s">
        <v>142</v>
      </c>
      <c r="R2158" s="32">
        <f t="shared" si="72"/>
        <v>2</v>
      </c>
      <c r="S2158" s="32">
        <f t="shared" si="73"/>
        <v>1.5</v>
      </c>
      <c r="T2158" s="32">
        <v>0</v>
      </c>
      <c r="U2158" s="32">
        <v>0</v>
      </c>
      <c r="V2158" s="32">
        <v>0</v>
      </c>
      <c r="W2158" s="32" t="s">
        <v>43</v>
      </c>
      <c r="X2158" s="36" t="s">
        <v>44</v>
      </c>
      <c r="Y2158" s="32" t="s">
        <v>13581</v>
      </c>
      <c r="Z2158" s="37" t="s">
        <v>13582</v>
      </c>
      <c r="AA2158" s="37" t="s">
        <v>13583</v>
      </c>
      <c r="AB2158" s="32" t="s">
        <v>13584</v>
      </c>
      <c r="AC2158" s="32" t="s">
        <v>13585</v>
      </c>
      <c r="AD2158" s="38" t="s">
        <v>50</v>
      </c>
      <c r="AE2158" s="36" t="s">
        <v>1035</v>
      </c>
      <c r="AF2158" s="1"/>
    </row>
    <row r="2159" ht="14.25">
      <c r="A2159" s="32">
        <v>2154</v>
      </c>
      <c r="B2159" s="34" t="s">
        <v>36</v>
      </c>
      <c r="C2159" s="32" t="s">
        <v>13586</v>
      </c>
      <c r="D2159" s="32" t="s">
        <v>13587</v>
      </c>
      <c r="E2159" s="32" t="s">
        <v>13588</v>
      </c>
      <c r="F2159" s="35" t="s">
        <v>13589</v>
      </c>
      <c r="G2159" s="36" t="s">
        <v>184</v>
      </c>
      <c r="H2159" s="32">
        <v>1.5</v>
      </c>
      <c r="I2159" s="32">
        <v>0</v>
      </c>
      <c r="J2159" s="32">
        <v>0</v>
      </c>
      <c r="K2159" s="32">
        <v>1</v>
      </c>
      <c r="L2159" s="32">
        <v>0.33000000000000002</v>
      </c>
      <c r="M2159" s="32">
        <v>0</v>
      </c>
      <c r="N2159" s="32">
        <v>0</v>
      </c>
      <c r="O2159" s="32">
        <v>0</v>
      </c>
      <c r="P2159" s="32">
        <v>0</v>
      </c>
      <c r="Q2159" s="36" t="s">
        <v>142</v>
      </c>
      <c r="R2159" s="32">
        <f t="shared" si="72"/>
        <v>1</v>
      </c>
      <c r="S2159" s="32">
        <f t="shared" si="73"/>
        <v>0.33000000000000002</v>
      </c>
      <c r="T2159" s="32">
        <v>0</v>
      </c>
      <c r="U2159" s="32">
        <v>0</v>
      </c>
      <c r="V2159" s="32">
        <v>0</v>
      </c>
      <c r="W2159" s="32" t="s">
        <v>43</v>
      </c>
      <c r="X2159" s="36" t="s">
        <v>44</v>
      </c>
      <c r="Y2159" s="32" t="s">
        <v>13590</v>
      </c>
      <c r="Z2159" s="37" t="s">
        <v>13591</v>
      </c>
      <c r="AA2159" s="37" t="s">
        <v>13592</v>
      </c>
      <c r="AB2159" s="32" t="s">
        <v>13397</v>
      </c>
      <c r="AC2159" s="32" t="s">
        <v>13593</v>
      </c>
      <c r="AD2159" s="38" t="s">
        <v>50</v>
      </c>
      <c r="AE2159" s="36" t="s">
        <v>650</v>
      </c>
      <c r="AF2159" s="1"/>
    </row>
    <row r="2160" ht="14.25">
      <c r="A2160" s="32">
        <v>2155</v>
      </c>
      <c r="B2160" s="34" t="s">
        <v>36</v>
      </c>
      <c r="C2160" s="32" t="s">
        <v>13594</v>
      </c>
      <c r="D2160" s="32" t="s">
        <v>13595</v>
      </c>
      <c r="E2160" s="32" t="s">
        <v>13596</v>
      </c>
      <c r="F2160" s="35" t="s">
        <v>13597</v>
      </c>
      <c r="G2160" s="36" t="s">
        <v>41</v>
      </c>
      <c r="H2160" s="32">
        <v>6</v>
      </c>
      <c r="I2160" s="32">
        <v>0</v>
      </c>
      <c r="J2160" s="32">
        <v>0</v>
      </c>
      <c r="K2160" s="32">
        <v>3</v>
      </c>
      <c r="L2160" s="32">
        <v>0.75</v>
      </c>
      <c r="M2160" s="32">
        <v>0</v>
      </c>
      <c r="N2160" s="32">
        <v>0</v>
      </c>
      <c r="O2160" s="32">
        <v>0</v>
      </c>
      <c r="P2160" s="32">
        <v>0</v>
      </c>
      <c r="Q2160" s="36" t="s">
        <v>142</v>
      </c>
      <c r="R2160" s="32">
        <f t="shared" si="72"/>
        <v>3</v>
      </c>
      <c r="S2160" s="32">
        <f t="shared" si="73"/>
        <v>2.25</v>
      </c>
      <c r="T2160" s="32">
        <v>0</v>
      </c>
      <c r="U2160" s="32">
        <v>0</v>
      </c>
      <c r="V2160" s="32">
        <v>0</v>
      </c>
      <c r="W2160" s="32" t="s">
        <v>43</v>
      </c>
      <c r="X2160" s="36" t="s">
        <v>44</v>
      </c>
      <c r="Y2160" s="32" t="s">
        <v>13598</v>
      </c>
      <c r="Z2160" s="37" t="s">
        <v>13599</v>
      </c>
      <c r="AA2160" s="37" t="s">
        <v>13600</v>
      </c>
      <c r="AB2160" s="32" t="s">
        <v>13397</v>
      </c>
      <c r="AC2160" s="32" t="s">
        <v>13601</v>
      </c>
      <c r="AD2160" s="38" t="s">
        <v>50</v>
      </c>
      <c r="AE2160" s="36" t="s">
        <v>650</v>
      </c>
      <c r="AF2160" s="1"/>
    </row>
    <row r="2161" ht="14.25">
      <c r="A2161" s="32">
        <v>2156</v>
      </c>
      <c r="B2161" s="34" t="s">
        <v>36</v>
      </c>
      <c r="C2161" s="32" t="s">
        <v>8993</v>
      </c>
      <c r="D2161" s="32" t="s">
        <v>13602</v>
      </c>
      <c r="E2161" s="32" t="s">
        <v>13603</v>
      </c>
      <c r="F2161" s="35" t="s">
        <v>13604</v>
      </c>
      <c r="G2161" s="36" t="s">
        <v>41</v>
      </c>
      <c r="H2161" s="32">
        <v>3</v>
      </c>
      <c r="I2161" s="32">
        <v>2</v>
      </c>
      <c r="J2161" s="32">
        <v>1.1000000000000001</v>
      </c>
      <c r="K2161" s="32">
        <v>0</v>
      </c>
      <c r="L2161" s="32">
        <v>0</v>
      </c>
      <c r="M2161" s="32">
        <v>0</v>
      </c>
      <c r="N2161" s="32">
        <v>0</v>
      </c>
      <c r="O2161" s="32">
        <v>0</v>
      </c>
      <c r="P2161" s="32">
        <v>0</v>
      </c>
      <c r="Q2161" s="36" t="s">
        <v>142</v>
      </c>
      <c r="R2161" s="32">
        <f t="shared" si="72"/>
        <v>2</v>
      </c>
      <c r="S2161" s="32">
        <f t="shared" si="73"/>
        <v>2.2000000000000002</v>
      </c>
      <c r="T2161" s="32">
        <v>0</v>
      </c>
      <c r="U2161" s="32">
        <v>0</v>
      </c>
      <c r="V2161" s="32">
        <v>0</v>
      </c>
      <c r="W2161" s="32" t="s">
        <v>43</v>
      </c>
      <c r="X2161" s="36" t="s">
        <v>44</v>
      </c>
      <c r="Y2161" s="32" t="s">
        <v>13605</v>
      </c>
      <c r="Z2161" s="37" t="s">
        <v>13606</v>
      </c>
      <c r="AA2161" s="37" t="s">
        <v>13607</v>
      </c>
      <c r="AB2161" s="32" t="s">
        <v>13397</v>
      </c>
      <c r="AC2161" s="32" t="s">
        <v>13608</v>
      </c>
      <c r="AD2161" s="38" t="s">
        <v>50</v>
      </c>
      <c r="AE2161" s="36" t="s">
        <v>650</v>
      </c>
      <c r="AF2161" s="1"/>
    </row>
    <row r="2162" ht="14.25">
      <c r="A2162" s="32">
        <v>2157</v>
      </c>
      <c r="B2162" s="34" t="s">
        <v>36</v>
      </c>
      <c r="C2162" s="32" t="s">
        <v>13609</v>
      </c>
      <c r="D2162" s="32" t="s">
        <v>13610</v>
      </c>
      <c r="E2162" s="32" t="s">
        <v>13611</v>
      </c>
      <c r="F2162" s="35" t="s">
        <v>13612</v>
      </c>
      <c r="G2162" s="36" t="s">
        <v>140</v>
      </c>
      <c r="H2162" s="32">
        <v>3</v>
      </c>
      <c r="I2162" s="32">
        <v>1</v>
      </c>
      <c r="J2162" s="32">
        <v>1.1000000000000001</v>
      </c>
      <c r="K2162" s="32">
        <v>0</v>
      </c>
      <c r="L2162" s="32">
        <v>0</v>
      </c>
      <c r="M2162" s="32">
        <v>0</v>
      </c>
      <c r="N2162" s="32">
        <v>0</v>
      </c>
      <c r="O2162" s="32">
        <v>0</v>
      </c>
      <c r="P2162" s="32">
        <v>0</v>
      </c>
      <c r="Q2162" s="36" t="s">
        <v>142</v>
      </c>
      <c r="R2162" s="32">
        <f t="shared" si="72"/>
        <v>1</v>
      </c>
      <c r="S2162" s="32">
        <f t="shared" si="73"/>
        <v>1.1000000000000001</v>
      </c>
      <c r="T2162" s="32">
        <v>0</v>
      </c>
      <c r="U2162" s="32">
        <v>0</v>
      </c>
      <c r="V2162" s="32">
        <v>0</v>
      </c>
      <c r="W2162" s="32" t="s">
        <v>43</v>
      </c>
      <c r="X2162" s="36" t="s">
        <v>44</v>
      </c>
      <c r="Y2162" s="32" t="s">
        <v>13613</v>
      </c>
      <c r="Z2162" s="37" t="s">
        <v>13614</v>
      </c>
      <c r="AA2162" s="37" t="s">
        <v>13615</v>
      </c>
      <c r="AB2162" s="32" t="s">
        <v>13616</v>
      </c>
      <c r="AC2162" s="32" t="s">
        <v>13617</v>
      </c>
      <c r="AD2162" s="38" t="s">
        <v>50</v>
      </c>
      <c r="AE2162" s="36" t="s">
        <v>1035</v>
      </c>
      <c r="AF2162" s="1"/>
    </row>
    <row r="2163" ht="14.25">
      <c r="A2163" s="32">
        <v>2158</v>
      </c>
      <c r="B2163" s="34" t="s">
        <v>36</v>
      </c>
      <c r="C2163" s="32" t="s">
        <v>13618</v>
      </c>
      <c r="D2163" s="32" t="s">
        <v>13619</v>
      </c>
      <c r="E2163" s="32" t="s">
        <v>13620</v>
      </c>
      <c r="F2163" s="35" t="s">
        <v>13621</v>
      </c>
      <c r="G2163" s="36" t="s">
        <v>140</v>
      </c>
      <c r="H2163" s="32">
        <v>15</v>
      </c>
      <c r="I2163" s="32">
        <v>2</v>
      </c>
      <c r="J2163" s="32">
        <v>1.1000000000000001</v>
      </c>
      <c r="K2163" s="32">
        <v>0</v>
      </c>
      <c r="L2163" s="32">
        <v>0</v>
      </c>
      <c r="M2163" s="32">
        <v>0</v>
      </c>
      <c r="N2163" s="32">
        <v>0</v>
      </c>
      <c r="O2163" s="32">
        <v>0</v>
      </c>
      <c r="P2163" s="32">
        <v>0</v>
      </c>
      <c r="Q2163" s="36" t="s">
        <v>142</v>
      </c>
      <c r="R2163" s="32">
        <f t="shared" si="72"/>
        <v>2</v>
      </c>
      <c r="S2163" s="32">
        <f t="shared" si="73"/>
        <v>2.2000000000000002</v>
      </c>
      <c r="T2163" s="32">
        <v>0</v>
      </c>
      <c r="U2163" s="32">
        <v>0</v>
      </c>
      <c r="V2163" s="32">
        <v>0</v>
      </c>
      <c r="W2163" s="32" t="s">
        <v>43</v>
      </c>
      <c r="X2163" s="36" t="s">
        <v>44</v>
      </c>
      <c r="Y2163" s="32" t="s">
        <v>13377</v>
      </c>
      <c r="Z2163" s="37">
        <v>1248600006533</v>
      </c>
      <c r="AA2163" s="37">
        <v>8603251841</v>
      </c>
      <c r="AB2163" s="32" t="s">
        <v>13378</v>
      </c>
      <c r="AC2163" s="32" t="s">
        <v>13379</v>
      </c>
      <c r="AD2163" s="38" t="s">
        <v>50</v>
      </c>
      <c r="AE2163" s="36" t="s">
        <v>1035</v>
      </c>
      <c r="AF2163" s="1"/>
    </row>
    <row r="2164" ht="14.25">
      <c r="A2164" s="32">
        <v>2159</v>
      </c>
      <c r="B2164" s="34" t="s">
        <v>36</v>
      </c>
      <c r="C2164" s="32" t="s">
        <v>13622</v>
      </c>
      <c r="D2164" s="32" t="s">
        <v>13623</v>
      </c>
      <c r="E2164" s="32" t="s">
        <v>13624</v>
      </c>
      <c r="F2164" s="35" t="s">
        <v>13625</v>
      </c>
      <c r="G2164" s="36" t="s">
        <v>41</v>
      </c>
      <c r="H2164" s="32">
        <v>12</v>
      </c>
      <c r="I2164" s="32">
        <v>0</v>
      </c>
      <c r="J2164" s="32">
        <v>0</v>
      </c>
      <c r="K2164" s="32">
        <v>0</v>
      </c>
      <c r="L2164" s="32">
        <v>0</v>
      </c>
      <c r="M2164" s="32">
        <v>1</v>
      </c>
      <c r="N2164" s="32">
        <v>8</v>
      </c>
      <c r="O2164" s="32">
        <v>0</v>
      </c>
      <c r="P2164" s="32">
        <v>0</v>
      </c>
      <c r="Q2164" s="36" t="s">
        <v>142</v>
      </c>
      <c r="R2164" s="32">
        <f t="shared" si="72"/>
        <v>1</v>
      </c>
      <c r="S2164" s="32">
        <f t="shared" si="73"/>
        <v>8</v>
      </c>
      <c r="T2164" s="32">
        <v>0</v>
      </c>
      <c r="U2164" s="32">
        <v>0</v>
      </c>
      <c r="V2164" s="32">
        <v>0</v>
      </c>
      <c r="W2164" s="32" t="s">
        <v>43</v>
      </c>
      <c r="X2164" s="36" t="s">
        <v>1040</v>
      </c>
      <c r="Y2164" s="32" t="s">
        <v>13626</v>
      </c>
      <c r="Z2164" s="37" t="s">
        <v>13627</v>
      </c>
      <c r="AA2164" s="37" t="s">
        <v>13628</v>
      </c>
      <c r="AB2164" s="32" t="s">
        <v>13397</v>
      </c>
      <c r="AC2164" s="32" t="s">
        <v>13629</v>
      </c>
      <c r="AD2164" s="38" t="s">
        <v>50</v>
      </c>
      <c r="AE2164" s="36" t="s">
        <v>650</v>
      </c>
      <c r="AF2164" s="1"/>
    </row>
    <row r="2165" ht="14.25">
      <c r="A2165" s="32">
        <v>2160</v>
      </c>
      <c r="B2165" s="34" t="s">
        <v>36</v>
      </c>
      <c r="C2165" s="32" t="s">
        <v>13630</v>
      </c>
      <c r="D2165" s="32" t="s">
        <v>13631</v>
      </c>
      <c r="E2165" s="32" t="s">
        <v>13632</v>
      </c>
      <c r="F2165" s="35" t="s">
        <v>13633</v>
      </c>
      <c r="G2165" s="36" t="s">
        <v>184</v>
      </c>
      <c r="H2165" s="32">
        <v>1.5</v>
      </c>
      <c r="I2165" s="32">
        <v>0</v>
      </c>
      <c r="J2165" s="32">
        <v>0</v>
      </c>
      <c r="K2165" s="32">
        <v>1</v>
      </c>
      <c r="L2165" s="32">
        <v>0.75</v>
      </c>
      <c r="M2165" s="32">
        <v>0</v>
      </c>
      <c r="N2165" s="32">
        <v>0</v>
      </c>
      <c r="O2165" s="32">
        <v>0</v>
      </c>
      <c r="P2165" s="32">
        <v>0</v>
      </c>
      <c r="Q2165" s="36" t="s">
        <v>142</v>
      </c>
      <c r="R2165" s="32">
        <f t="shared" si="72"/>
        <v>1</v>
      </c>
      <c r="S2165" s="32">
        <f t="shared" si="73"/>
        <v>0.75</v>
      </c>
      <c r="T2165" s="32">
        <v>0</v>
      </c>
      <c r="U2165" s="32">
        <v>0</v>
      </c>
      <c r="V2165" s="32">
        <v>0</v>
      </c>
      <c r="W2165" s="32" t="s">
        <v>43</v>
      </c>
      <c r="X2165" s="36" t="s">
        <v>44</v>
      </c>
      <c r="Y2165" s="32" t="s">
        <v>13634</v>
      </c>
      <c r="Z2165" s="37" t="s">
        <v>13635</v>
      </c>
      <c r="AA2165" s="37" t="s">
        <v>13636</v>
      </c>
      <c r="AB2165" s="32" t="s">
        <v>13637</v>
      </c>
      <c r="AC2165" s="32" t="s">
        <v>13638</v>
      </c>
      <c r="AD2165" s="38" t="s">
        <v>50</v>
      </c>
      <c r="AE2165" s="36" t="s">
        <v>650</v>
      </c>
      <c r="AF2165" s="1"/>
    </row>
    <row r="2166" ht="14.25">
      <c r="A2166" s="32">
        <v>2161</v>
      </c>
      <c r="B2166" s="34" t="s">
        <v>36</v>
      </c>
      <c r="C2166" s="32" t="s">
        <v>13639</v>
      </c>
      <c r="D2166" s="32" t="s">
        <v>13640</v>
      </c>
      <c r="E2166" s="32" t="s">
        <v>13641</v>
      </c>
      <c r="F2166" s="35" t="s">
        <v>13642</v>
      </c>
      <c r="G2166" s="36" t="s">
        <v>140</v>
      </c>
      <c r="H2166" s="32">
        <v>6</v>
      </c>
      <c r="I2166" s="32">
        <v>0</v>
      </c>
      <c r="J2166" s="32">
        <v>0</v>
      </c>
      <c r="K2166" s="32">
        <v>0</v>
      </c>
      <c r="L2166" s="32">
        <v>0</v>
      </c>
      <c r="M2166" s="32">
        <v>1</v>
      </c>
      <c r="N2166" s="32">
        <v>8</v>
      </c>
      <c r="O2166" s="32">
        <v>0</v>
      </c>
      <c r="P2166" s="32">
        <v>0</v>
      </c>
      <c r="Q2166" s="36" t="s">
        <v>142</v>
      </c>
      <c r="R2166" s="32">
        <f t="shared" si="72"/>
        <v>1</v>
      </c>
      <c r="S2166" s="32">
        <f t="shared" si="73"/>
        <v>8</v>
      </c>
      <c r="T2166" s="32">
        <v>0</v>
      </c>
      <c r="U2166" s="32">
        <v>0</v>
      </c>
      <c r="V2166" s="32">
        <v>0</v>
      </c>
      <c r="W2166" s="32" t="s">
        <v>43</v>
      </c>
      <c r="X2166" s="36" t="s">
        <v>1040</v>
      </c>
      <c r="Y2166" s="32" t="s">
        <v>13643</v>
      </c>
      <c r="Z2166" s="37" t="s">
        <v>13644</v>
      </c>
      <c r="AA2166" s="37" t="s">
        <v>13645</v>
      </c>
      <c r="AB2166" s="32" t="s">
        <v>13646</v>
      </c>
      <c r="AC2166" s="32" t="s">
        <v>13647</v>
      </c>
      <c r="AD2166" s="38" t="s">
        <v>50</v>
      </c>
      <c r="AE2166" s="36" t="s">
        <v>1035</v>
      </c>
      <c r="AF2166" s="1"/>
    </row>
    <row r="2167" ht="14.25">
      <c r="A2167" s="32">
        <v>2162</v>
      </c>
      <c r="B2167" s="34" t="s">
        <v>36</v>
      </c>
      <c r="C2167" s="32" t="s">
        <v>13648</v>
      </c>
      <c r="D2167" s="32" t="s">
        <v>13649</v>
      </c>
      <c r="E2167" s="32" t="s">
        <v>13650</v>
      </c>
      <c r="F2167" s="35" t="s">
        <v>13651</v>
      </c>
      <c r="G2167" s="36" t="s">
        <v>140</v>
      </c>
      <c r="H2167" s="32">
        <v>1.5</v>
      </c>
      <c r="I2167" s="32">
        <v>0</v>
      </c>
      <c r="J2167" s="32">
        <v>0</v>
      </c>
      <c r="K2167" s="32">
        <v>0</v>
      </c>
      <c r="L2167" s="32">
        <v>0</v>
      </c>
      <c r="M2167" s="32">
        <v>1</v>
      </c>
      <c r="N2167" s="32">
        <v>8</v>
      </c>
      <c r="O2167" s="32">
        <v>0</v>
      </c>
      <c r="P2167" s="32">
        <v>0</v>
      </c>
      <c r="Q2167" s="36" t="s">
        <v>142</v>
      </c>
      <c r="R2167" s="32">
        <f t="shared" si="72"/>
        <v>1</v>
      </c>
      <c r="S2167" s="32">
        <f t="shared" si="73"/>
        <v>8</v>
      </c>
      <c r="T2167" s="32">
        <v>0</v>
      </c>
      <c r="U2167" s="32">
        <v>0</v>
      </c>
      <c r="V2167" s="32">
        <v>0</v>
      </c>
      <c r="W2167" s="32" t="s">
        <v>43</v>
      </c>
      <c r="X2167" s="36" t="s">
        <v>44</v>
      </c>
      <c r="Y2167" s="32" t="s">
        <v>13652</v>
      </c>
      <c r="Z2167" s="37" t="s">
        <v>13653</v>
      </c>
      <c r="AA2167" s="37" t="s">
        <v>13654</v>
      </c>
      <c r="AB2167" s="32" t="s">
        <v>13655</v>
      </c>
      <c r="AC2167" s="32" t="s">
        <v>13656</v>
      </c>
      <c r="AD2167" s="38" t="s">
        <v>50</v>
      </c>
      <c r="AE2167" s="36" t="s">
        <v>1035</v>
      </c>
      <c r="AF2167" s="1"/>
    </row>
    <row r="2168" ht="14.25">
      <c r="A2168" s="32">
        <v>2163</v>
      </c>
      <c r="B2168" s="34" t="s">
        <v>36</v>
      </c>
      <c r="C2168" s="32" t="s">
        <v>11209</v>
      </c>
      <c r="D2168" s="32" t="s">
        <v>13657</v>
      </c>
      <c r="E2168" s="32" t="s">
        <v>13658</v>
      </c>
      <c r="F2168" s="35" t="s">
        <v>13659</v>
      </c>
      <c r="G2168" s="36" t="s">
        <v>41</v>
      </c>
      <c r="H2168" s="32">
        <v>1.5</v>
      </c>
      <c r="I2168" s="32">
        <v>1</v>
      </c>
      <c r="J2168" s="32">
        <v>1.1000000000000001</v>
      </c>
      <c r="K2168" s="32">
        <v>0</v>
      </c>
      <c r="L2168" s="32">
        <v>0</v>
      </c>
      <c r="M2168" s="32">
        <v>0</v>
      </c>
      <c r="N2168" s="32">
        <v>0</v>
      </c>
      <c r="O2168" s="32">
        <v>0</v>
      </c>
      <c r="P2168" s="32">
        <v>0</v>
      </c>
      <c r="Q2168" s="36" t="s">
        <v>142</v>
      </c>
      <c r="R2168" s="32">
        <f t="shared" si="72"/>
        <v>1</v>
      </c>
      <c r="S2168" s="32">
        <f t="shared" si="73"/>
        <v>1.1000000000000001</v>
      </c>
      <c r="T2168" s="32">
        <v>0</v>
      </c>
      <c r="U2168" s="32">
        <v>0</v>
      </c>
      <c r="V2168" s="32">
        <v>0</v>
      </c>
      <c r="W2168" s="32" t="s">
        <v>43</v>
      </c>
      <c r="X2168" s="36" t="s">
        <v>44</v>
      </c>
      <c r="Y2168" s="32" t="s">
        <v>13660</v>
      </c>
      <c r="Z2168" s="37" t="s">
        <v>13661</v>
      </c>
      <c r="AA2168" s="37" t="s">
        <v>13662</v>
      </c>
      <c r="AB2168" s="32" t="s">
        <v>13397</v>
      </c>
      <c r="AC2168" s="32" t="s">
        <v>13663</v>
      </c>
      <c r="AD2168" s="38" t="s">
        <v>50</v>
      </c>
      <c r="AE2168" s="36" t="s">
        <v>1035</v>
      </c>
      <c r="AF2168" s="1"/>
    </row>
    <row r="2169" ht="14.25">
      <c r="A2169" s="32">
        <v>2164</v>
      </c>
      <c r="B2169" s="34" t="s">
        <v>36</v>
      </c>
      <c r="C2169" s="32" t="s">
        <v>13664</v>
      </c>
      <c r="D2169" s="32" t="s">
        <v>13665</v>
      </c>
      <c r="E2169" s="32" t="s">
        <v>13666</v>
      </c>
      <c r="F2169" s="35" t="s">
        <v>13667</v>
      </c>
      <c r="G2169" s="36" t="s">
        <v>41</v>
      </c>
      <c r="H2169" s="32">
        <v>1.5</v>
      </c>
      <c r="I2169" s="32">
        <v>1</v>
      </c>
      <c r="J2169" s="32">
        <v>1.1000000000000001</v>
      </c>
      <c r="K2169" s="32">
        <v>0</v>
      </c>
      <c r="L2169" s="32">
        <v>0</v>
      </c>
      <c r="M2169" s="32">
        <v>0</v>
      </c>
      <c r="N2169" s="32">
        <v>0</v>
      </c>
      <c r="O2169" s="32">
        <v>0</v>
      </c>
      <c r="P2169" s="32">
        <v>0</v>
      </c>
      <c r="Q2169" s="36" t="s">
        <v>142</v>
      </c>
      <c r="R2169" s="32">
        <f t="shared" si="72"/>
        <v>1</v>
      </c>
      <c r="S2169" s="32">
        <f t="shared" si="73"/>
        <v>1.1000000000000001</v>
      </c>
      <c r="T2169" s="32">
        <v>0</v>
      </c>
      <c r="U2169" s="32">
        <v>0</v>
      </c>
      <c r="V2169" s="32">
        <v>0</v>
      </c>
      <c r="W2169" s="32" t="s">
        <v>43</v>
      </c>
      <c r="X2169" s="36" t="s">
        <v>44</v>
      </c>
      <c r="Y2169" s="32" t="s">
        <v>13668</v>
      </c>
      <c r="Z2169" s="37" t="s">
        <v>13669</v>
      </c>
      <c r="AA2169" s="37" t="s">
        <v>13670</v>
      </c>
      <c r="AB2169" s="32" t="s">
        <v>13671</v>
      </c>
      <c r="AC2169" s="32" t="s">
        <v>13672</v>
      </c>
      <c r="AD2169" s="38" t="s">
        <v>50</v>
      </c>
      <c r="AE2169" s="36" t="s">
        <v>1035</v>
      </c>
      <c r="AF2169" s="1"/>
    </row>
    <row r="2170" ht="14.25">
      <c r="A2170" s="32">
        <v>2165</v>
      </c>
      <c r="B2170" s="34" t="s">
        <v>36</v>
      </c>
      <c r="C2170" s="32" t="s">
        <v>13673</v>
      </c>
      <c r="D2170" s="32" t="s">
        <v>13674</v>
      </c>
      <c r="E2170" s="32" t="s">
        <v>13675</v>
      </c>
      <c r="F2170" s="35" t="s">
        <v>13676</v>
      </c>
      <c r="G2170" s="36" t="s">
        <v>184</v>
      </c>
      <c r="H2170" s="32">
        <v>5.1200000000000001</v>
      </c>
      <c r="I2170" s="32">
        <v>2</v>
      </c>
      <c r="J2170" s="32">
        <v>1.1000000000000001</v>
      </c>
      <c r="K2170" s="32">
        <v>0</v>
      </c>
      <c r="L2170" s="32">
        <v>0</v>
      </c>
      <c r="M2170" s="32">
        <v>0</v>
      </c>
      <c r="N2170" s="32">
        <v>0</v>
      </c>
      <c r="O2170" s="32">
        <v>0</v>
      </c>
      <c r="P2170" s="32">
        <v>0</v>
      </c>
      <c r="Q2170" s="36" t="s">
        <v>142</v>
      </c>
      <c r="R2170" s="32">
        <f t="shared" si="72"/>
        <v>2</v>
      </c>
      <c r="S2170" s="32">
        <f t="shared" si="73"/>
        <v>2.2000000000000002</v>
      </c>
      <c r="T2170" s="32">
        <v>0</v>
      </c>
      <c r="U2170" s="32">
        <v>0</v>
      </c>
      <c r="V2170" s="32">
        <v>0</v>
      </c>
      <c r="W2170" s="32" t="s">
        <v>43</v>
      </c>
      <c r="X2170" s="36" t="s">
        <v>44</v>
      </c>
      <c r="Y2170" s="32" t="s">
        <v>13677</v>
      </c>
      <c r="Z2170" s="37" t="s">
        <v>13678</v>
      </c>
      <c r="AA2170" s="37" t="s">
        <v>13679</v>
      </c>
      <c r="AB2170" s="32" t="s">
        <v>13397</v>
      </c>
      <c r="AC2170" s="32" t="s">
        <v>13680</v>
      </c>
      <c r="AD2170" s="38" t="s">
        <v>50</v>
      </c>
      <c r="AE2170" s="36" t="s">
        <v>650</v>
      </c>
      <c r="AF2170" s="1"/>
    </row>
    <row r="2171" ht="14.25">
      <c r="A2171" s="32">
        <v>2166</v>
      </c>
      <c r="B2171" s="34" t="s">
        <v>36</v>
      </c>
      <c r="C2171" s="32" t="s">
        <v>13681</v>
      </c>
      <c r="D2171" s="32" t="s">
        <v>13682</v>
      </c>
      <c r="E2171" s="32" t="s">
        <v>13683</v>
      </c>
      <c r="F2171" s="35" t="s">
        <v>13684</v>
      </c>
      <c r="G2171" s="36" t="s">
        <v>184</v>
      </c>
      <c r="H2171" s="32">
        <v>4.5</v>
      </c>
      <c r="I2171" s="32">
        <v>3</v>
      </c>
      <c r="J2171" s="32">
        <v>1.1000000000000001</v>
      </c>
      <c r="K2171" s="32">
        <v>0</v>
      </c>
      <c r="L2171" s="32">
        <v>0</v>
      </c>
      <c r="M2171" s="32">
        <v>0</v>
      </c>
      <c r="N2171" s="32">
        <v>0</v>
      </c>
      <c r="O2171" s="32">
        <v>0</v>
      </c>
      <c r="P2171" s="32">
        <v>0</v>
      </c>
      <c r="Q2171" s="36" t="s">
        <v>142</v>
      </c>
      <c r="R2171" s="32">
        <f t="shared" si="72"/>
        <v>3</v>
      </c>
      <c r="S2171" s="32">
        <f t="shared" si="73"/>
        <v>3.3000000000000003</v>
      </c>
      <c r="T2171" s="32">
        <v>0</v>
      </c>
      <c r="U2171" s="32">
        <v>0</v>
      </c>
      <c r="V2171" s="32">
        <v>0</v>
      </c>
      <c r="W2171" s="32" t="s">
        <v>43</v>
      </c>
      <c r="X2171" s="36" t="s">
        <v>44</v>
      </c>
      <c r="Y2171" s="32" t="s">
        <v>13685</v>
      </c>
      <c r="Z2171" s="37" t="s">
        <v>13686</v>
      </c>
      <c r="AA2171" s="37" t="s">
        <v>13687</v>
      </c>
      <c r="AB2171" s="32" t="s">
        <v>13688</v>
      </c>
      <c r="AC2171" s="32" t="s">
        <v>13689</v>
      </c>
      <c r="AD2171" s="38" t="s">
        <v>50</v>
      </c>
      <c r="AE2171" s="36" t="s">
        <v>1035</v>
      </c>
      <c r="AF2171" s="1"/>
    </row>
    <row r="2172" ht="14.25">
      <c r="A2172" s="32">
        <v>2167</v>
      </c>
      <c r="B2172" s="34" t="s">
        <v>36</v>
      </c>
      <c r="C2172" s="32" t="s">
        <v>13690</v>
      </c>
      <c r="D2172" s="32" t="s">
        <v>13691</v>
      </c>
      <c r="E2172" s="32" t="s">
        <v>13692</v>
      </c>
      <c r="F2172" s="35" t="s">
        <v>13693</v>
      </c>
      <c r="G2172" s="36" t="s">
        <v>41</v>
      </c>
      <c r="H2172" s="32">
        <v>9</v>
      </c>
      <c r="I2172" s="32">
        <v>1</v>
      </c>
      <c r="J2172" s="32">
        <v>0.29999999999999999</v>
      </c>
      <c r="K2172" s="32">
        <v>1</v>
      </c>
      <c r="L2172" s="32">
        <v>0.59999999999999998</v>
      </c>
      <c r="M2172" s="32">
        <v>0</v>
      </c>
      <c r="N2172" s="32">
        <v>0</v>
      </c>
      <c r="O2172" s="32">
        <v>0</v>
      </c>
      <c r="P2172" s="32">
        <v>0</v>
      </c>
      <c r="Q2172" s="36" t="s">
        <v>142</v>
      </c>
      <c r="R2172" s="32">
        <f t="shared" si="72"/>
        <v>2</v>
      </c>
      <c r="S2172" s="32">
        <f t="shared" si="73"/>
        <v>0.89999999999999991</v>
      </c>
      <c r="T2172" s="32">
        <v>0</v>
      </c>
      <c r="U2172" s="32">
        <v>0</v>
      </c>
      <c r="V2172" s="32">
        <v>0</v>
      </c>
      <c r="W2172" s="32" t="s">
        <v>43</v>
      </c>
      <c r="X2172" s="36" t="s">
        <v>44</v>
      </c>
      <c r="Y2172" s="32" t="s">
        <v>13694</v>
      </c>
      <c r="Z2172" s="37" t="s">
        <v>13695</v>
      </c>
      <c r="AA2172" s="37" t="s">
        <v>13696</v>
      </c>
      <c r="AB2172" s="32" t="s">
        <v>13697</v>
      </c>
      <c r="AC2172" s="32" t="s">
        <v>13698</v>
      </c>
      <c r="AD2172" s="38" t="s">
        <v>50</v>
      </c>
      <c r="AE2172" s="36" t="s">
        <v>1035</v>
      </c>
      <c r="AF2172" s="1"/>
    </row>
    <row r="2173" ht="14.25">
      <c r="A2173" s="32">
        <v>2168</v>
      </c>
      <c r="B2173" s="34" t="s">
        <v>36</v>
      </c>
      <c r="C2173" s="32" t="s">
        <v>12684</v>
      </c>
      <c r="D2173" s="32" t="s">
        <v>13699</v>
      </c>
      <c r="E2173" s="32" t="s">
        <v>13700</v>
      </c>
      <c r="F2173" s="35" t="s">
        <v>13701</v>
      </c>
      <c r="G2173" s="36" t="s">
        <v>41</v>
      </c>
      <c r="H2173" s="32">
        <v>1.5</v>
      </c>
      <c r="I2173" s="32">
        <v>1</v>
      </c>
      <c r="J2173" s="32">
        <v>1.1000000000000001</v>
      </c>
      <c r="K2173" s="32">
        <v>0</v>
      </c>
      <c r="L2173" s="32">
        <v>0</v>
      </c>
      <c r="M2173" s="32">
        <v>0</v>
      </c>
      <c r="N2173" s="32">
        <v>0</v>
      </c>
      <c r="O2173" s="32">
        <v>0</v>
      </c>
      <c r="P2173" s="32">
        <v>0</v>
      </c>
      <c r="Q2173" s="36" t="s">
        <v>142</v>
      </c>
      <c r="R2173" s="32">
        <f t="shared" si="72"/>
        <v>1</v>
      </c>
      <c r="S2173" s="32">
        <f t="shared" si="73"/>
        <v>1.1000000000000001</v>
      </c>
      <c r="T2173" s="32">
        <v>0</v>
      </c>
      <c r="U2173" s="32">
        <v>0</v>
      </c>
      <c r="V2173" s="32">
        <v>0</v>
      </c>
      <c r="W2173" s="32" t="s">
        <v>43</v>
      </c>
      <c r="X2173" s="36" t="s">
        <v>44</v>
      </c>
      <c r="Y2173" s="32" t="s">
        <v>13702</v>
      </c>
      <c r="Z2173" s="37" t="s">
        <v>1170</v>
      </c>
      <c r="AA2173" s="37" t="s">
        <v>13703</v>
      </c>
      <c r="AB2173" s="32" t="s">
        <v>13704</v>
      </c>
      <c r="AC2173" s="32" t="s">
        <v>13705</v>
      </c>
      <c r="AD2173" s="38" t="s">
        <v>50</v>
      </c>
      <c r="AE2173" s="36" t="s">
        <v>1035</v>
      </c>
      <c r="AF2173" s="1"/>
    </row>
    <row r="2174" ht="14.25">
      <c r="A2174" s="32">
        <v>2169</v>
      </c>
      <c r="B2174" s="34" t="s">
        <v>36</v>
      </c>
      <c r="C2174" s="32" t="s">
        <v>13706</v>
      </c>
      <c r="D2174" s="32" t="s">
        <v>13707</v>
      </c>
      <c r="E2174" s="32" t="s">
        <v>13708</v>
      </c>
      <c r="F2174" s="35" t="s">
        <v>13709</v>
      </c>
      <c r="G2174" s="36" t="s">
        <v>41</v>
      </c>
      <c r="H2174" s="32">
        <v>3</v>
      </c>
      <c r="I2174" s="32">
        <v>1</v>
      </c>
      <c r="J2174" s="32">
        <v>1.1000000000000001</v>
      </c>
      <c r="K2174" s="32">
        <v>0</v>
      </c>
      <c r="L2174" s="32">
        <v>0</v>
      </c>
      <c r="M2174" s="32">
        <v>0</v>
      </c>
      <c r="N2174" s="32">
        <v>0</v>
      </c>
      <c r="O2174" s="32">
        <v>0</v>
      </c>
      <c r="P2174" s="32">
        <v>0</v>
      </c>
      <c r="Q2174" s="36" t="s">
        <v>142</v>
      </c>
      <c r="R2174" s="32">
        <f t="shared" si="72"/>
        <v>1</v>
      </c>
      <c r="S2174" s="32">
        <f t="shared" si="73"/>
        <v>1.1000000000000001</v>
      </c>
      <c r="T2174" s="32">
        <v>0</v>
      </c>
      <c r="U2174" s="32">
        <v>0</v>
      </c>
      <c r="V2174" s="32">
        <v>0</v>
      </c>
      <c r="W2174" s="32" t="s">
        <v>43</v>
      </c>
      <c r="X2174" s="36" t="s">
        <v>44</v>
      </c>
      <c r="Y2174" s="32" t="s">
        <v>13710</v>
      </c>
      <c r="Z2174" s="37" t="s">
        <v>13711</v>
      </c>
      <c r="AA2174" s="37" t="s">
        <v>13712</v>
      </c>
      <c r="AB2174" s="32" t="s">
        <v>13713</v>
      </c>
      <c r="AC2174" s="32" t="s">
        <v>13714</v>
      </c>
      <c r="AD2174" s="38" t="s">
        <v>50</v>
      </c>
      <c r="AE2174" s="36" t="s">
        <v>1035</v>
      </c>
      <c r="AF2174" s="1"/>
    </row>
    <row r="2175" ht="14.25">
      <c r="A2175" s="32">
        <v>2170</v>
      </c>
      <c r="B2175" s="34" t="s">
        <v>36</v>
      </c>
      <c r="C2175" s="32" t="s">
        <v>13715</v>
      </c>
      <c r="D2175" s="32" t="s">
        <v>13716</v>
      </c>
      <c r="E2175" s="32" t="s">
        <v>13717</v>
      </c>
      <c r="F2175" s="35" t="s">
        <v>13718</v>
      </c>
      <c r="G2175" s="36" t="s">
        <v>41</v>
      </c>
      <c r="H2175" s="32">
        <v>2</v>
      </c>
      <c r="I2175" s="32">
        <v>0</v>
      </c>
      <c r="J2175" s="32">
        <v>0</v>
      </c>
      <c r="K2175" s="32">
        <v>2</v>
      </c>
      <c r="L2175" s="32">
        <v>0.75</v>
      </c>
      <c r="M2175" s="32">
        <v>0</v>
      </c>
      <c r="N2175" s="32">
        <v>0</v>
      </c>
      <c r="O2175" s="32">
        <v>0</v>
      </c>
      <c r="P2175" s="32">
        <v>0</v>
      </c>
      <c r="Q2175" s="36" t="s">
        <v>142</v>
      </c>
      <c r="R2175" s="32">
        <f t="shared" si="72"/>
        <v>2</v>
      </c>
      <c r="S2175" s="32">
        <f t="shared" si="73"/>
        <v>1.5</v>
      </c>
      <c r="T2175" s="32">
        <v>0</v>
      </c>
      <c r="U2175" s="32">
        <v>0</v>
      </c>
      <c r="V2175" s="32">
        <v>0</v>
      </c>
      <c r="W2175" s="32" t="s">
        <v>43</v>
      </c>
      <c r="X2175" s="36" t="s">
        <v>1040</v>
      </c>
      <c r="Y2175" s="32" t="s">
        <v>13719</v>
      </c>
      <c r="Z2175" s="37" t="s">
        <v>13720</v>
      </c>
      <c r="AA2175" s="37" t="s">
        <v>13721</v>
      </c>
      <c r="AB2175" s="32" t="s">
        <v>13722</v>
      </c>
      <c r="AC2175" s="32" t="s">
        <v>13723</v>
      </c>
      <c r="AD2175" s="38" t="s">
        <v>50</v>
      </c>
      <c r="AE2175" s="36" t="s">
        <v>1035</v>
      </c>
      <c r="AF2175" s="1"/>
    </row>
    <row r="2176" ht="14.25">
      <c r="A2176" s="32">
        <v>2171</v>
      </c>
      <c r="B2176" s="34" t="s">
        <v>36</v>
      </c>
      <c r="C2176" s="32" t="s">
        <v>13724</v>
      </c>
      <c r="D2176" s="32" t="s">
        <v>13725</v>
      </c>
      <c r="E2176" s="32" t="s">
        <v>13726</v>
      </c>
      <c r="F2176" s="35" t="s">
        <v>13727</v>
      </c>
      <c r="G2176" s="36" t="s">
        <v>41</v>
      </c>
      <c r="H2176" s="32">
        <v>1.5</v>
      </c>
      <c r="I2176" s="32">
        <v>2</v>
      </c>
      <c r="J2176" s="32">
        <v>1.1000000000000001</v>
      </c>
      <c r="K2176" s="32">
        <v>0</v>
      </c>
      <c r="L2176" s="32">
        <v>0</v>
      </c>
      <c r="M2176" s="32">
        <v>0</v>
      </c>
      <c r="N2176" s="32">
        <v>0</v>
      </c>
      <c r="O2176" s="32">
        <v>0</v>
      </c>
      <c r="P2176" s="32">
        <v>0</v>
      </c>
      <c r="Q2176" s="36" t="s">
        <v>142</v>
      </c>
      <c r="R2176" s="32">
        <f t="shared" si="72"/>
        <v>2</v>
      </c>
      <c r="S2176" s="32">
        <f t="shared" si="73"/>
        <v>2.2000000000000002</v>
      </c>
      <c r="T2176" s="32">
        <v>0</v>
      </c>
      <c r="U2176" s="32">
        <v>0</v>
      </c>
      <c r="V2176" s="32">
        <v>0</v>
      </c>
      <c r="W2176" s="32" t="s">
        <v>43</v>
      </c>
      <c r="X2176" s="36" t="s">
        <v>44</v>
      </c>
      <c r="Y2176" s="32" t="s">
        <v>13728</v>
      </c>
      <c r="Z2176" s="37" t="s">
        <v>13729</v>
      </c>
      <c r="AA2176" s="37" t="s">
        <v>13730</v>
      </c>
      <c r="AB2176" s="32" t="s">
        <v>13731</v>
      </c>
      <c r="AC2176" s="32" t="s">
        <v>13732</v>
      </c>
      <c r="AD2176" s="38" t="s">
        <v>50</v>
      </c>
      <c r="AE2176" s="36" t="s">
        <v>1035</v>
      </c>
      <c r="AF2176" s="1"/>
    </row>
    <row r="2177" ht="14.25">
      <c r="A2177" s="32">
        <v>2172</v>
      </c>
      <c r="B2177" s="34" t="s">
        <v>36</v>
      </c>
      <c r="C2177" s="32" t="s">
        <v>13733</v>
      </c>
      <c r="D2177" s="32" t="s">
        <v>13734</v>
      </c>
      <c r="E2177" s="32" t="s">
        <v>13735</v>
      </c>
      <c r="F2177" s="35" t="s">
        <v>13736</v>
      </c>
      <c r="G2177" s="36" t="s">
        <v>41</v>
      </c>
      <c r="H2177" s="32">
        <v>12</v>
      </c>
      <c r="I2177" s="32">
        <v>0</v>
      </c>
      <c r="J2177" s="32">
        <v>0</v>
      </c>
      <c r="K2177" s="32">
        <v>1</v>
      </c>
      <c r="L2177" s="32">
        <v>0.77000000000000002</v>
      </c>
      <c r="M2177" s="32">
        <v>0</v>
      </c>
      <c r="N2177" s="32">
        <v>0</v>
      </c>
      <c r="O2177" s="32">
        <v>0</v>
      </c>
      <c r="P2177" s="32">
        <v>0</v>
      </c>
      <c r="Q2177" s="36" t="s">
        <v>142</v>
      </c>
      <c r="R2177" s="32">
        <f t="shared" si="72"/>
        <v>1</v>
      </c>
      <c r="S2177" s="32">
        <f t="shared" si="73"/>
        <v>0.77000000000000002</v>
      </c>
      <c r="T2177" s="32">
        <v>0</v>
      </c>
      <c r="U2177" s="32">
        <v>0</v>
      </c>
      <c r="V2177" s="32">
        <v>0</v>
      </c>
      <c r="W2177" s="32" t="s">
        <v>43</v>
      </c>
      <c r="X2177" s="36" t="s">
        <v>44</v>
      </c>
      <c r="Y2177" s="32" t="s">
        <v>13737</v>
      </c>
      <c r="Z2177" s="37" t="s">
        <v>13738</v>
      </c>
      <c r="AA2177" s="37" t="s">
        <v>13739</v>
      </c>
      <c r="AB2177" s="32" t="s">
        <v>13740</v>
      </c>
      <c r="AC2177" s="32" t="s">
        <v>13741</v>
      </c>
      <c r="AD2177" s="38" t="s">
        <v>50</v>
      </c>
      <c r="AE2177" s="36" t="s">
        <v>650</v>
      </c>
      <c r="AF2177" s="1"/>
    </row>
    <row r="2178" ht="14.25">
      <c r="A2178" s="32">
        <v>2173</v>
      </c>
      <c r="B2178" s="34" t="s">
        <v>36</v>
      </c>
      <c r="C2178" s="32" t="s">
        <v>13742</v>
      </c>
      <c r="D2178" s="32" t="s">
        <v>13743</v>
      </c>
      <c r="E2178" s="32" t="s">
        <v>13744</v>
      </c>
      <c r="F2178" s="35" t="s">
        <v>13745</v>
      </c>
      <c r="G2178" s="36" t="s">
        <v>184</v>
      </c>
      <c r="H2178" s="32">
        <v>4</v>
      </c>
      <c r="I2178" s="32">
        <v>1</v>
      </c>
      <c r="J2178" s="32">
        <v>1.1000000000000001</v>
      </c>
      <c r="K2178" s="32">
        <v>0</v>
      </c>
      <c r="L2178" s="32">
        <v>0</v>
      </c>
      <c r="M2178" s="32">
        <v>0</v>
      </c>
      <c r="N2178" s="32">
        <v>0</v>
      </c>
      <c r="O2178" s="32">
        <v>0</v>
      </c>
      <c r="P2178" s="32">
        <v>0</v>
      </c>
      <c r="Q2178" s="36" t="s">
        <v>142</v>
      </c>
      <c r="R2178" s="32">
        <f t="shared" si="72"/>
        <v>1</v>
      </c>
      <c r="S2178" s="32">
        <f t="shared" si="73"/>
        <v>1.1000000000000001</v>
      </c>
      <c r="T2178" s="32">
        <v>0</v>
      </c>
      <c r="U2178" s="32">
        <v>0</v>
      </c>
      <c r="V2178" s="32">
        <v>0</v>
      </c>
      <c r="W2178" s="32" t="s">
        <v>43</v>
      </c>
      <c r="X2178" s="36" t="s">
        <v>44</v>
      </c>
      <c r="Y2178" s="32" t="s">
        <v>13746</v>
      </c>
      <c r="Z2178" s="37">
        <v>1108603006269</v>
      </c>
      <c r="AA2178" s="37">
        <v>8603172004</v>
      </c>
      <c r="AB2178" s="32" t="s">
        <v>13747</v>
      </c>
      <c r="AC2178" s="32" t="s">
        <v>13748</v>
      </c>
      <c r="AD2178" s="38" t="s">
        <v>50</v>
      </c>
      <c r="AE2178" s="36" t="s">
        <v>1035</v>
      </c>
      <c r="AF2178" s="1"/>
    </row>
    <row r="2179" ht="14.25">
      <c r="A2179" s="32">
        <v>2174</v>
      </c>
      <c r="B2179" s="34" t="s">
        <v>36</v>
      </c>
      <c r="C2179" s="32" t="s">
        <v>13749</v>
      </c>
      <c r="D2179" s="32" t="s">
        <v>13750</v>
      </c>
      <c r="E2179" s="32" t="s">
        <v>13751</v>
      </c>
      <c r="F2179" s="35" t="s">
        <v>13752</v>
      </c>
      <c r="G2179" s="36" t="s">
        <v>184</v>
      </c>
      <c r="H2179" s="32">
        <v>1.1000000000000001</v>
      </c>
      <c r="I2179" s="32">
        <v>1</v>
      </c>
      <c r="J2179" s="32">
        <v>1.1000000000000001</v>
      </c>
      <c r="K2179" s="32">
        <v>0</v>
      </c>
      <c r="L2179" s="32">
        <v>0</v>
      </c>
      <c r="M2179" s="32">
        <v>0</v>
      </c>
      <c r="N2179" s="32">
        <v>0</v>
      </c>
      <c r="O2179" s="32">
        <v>0</v>
      </c>
      <c r="P2179" s="32">
        <v>0</v>
      </c>
      <c r="Q2179" s="36" t="s">
        <v>142</v>
      </c>
      <c r="R2179" s="32">
        <f t="shared" si="72"/>
        <v>1</v>
      </c>
      <c r="S2179" s="32">
        <f t="shared" si="73"/>
        <v>1.1000000000000001</v>
      </c>
      <c r="T2179" s="32">
        <v>0</v>
      </c>
      <c r="U2179" s="32">
        <v>0</v>
      </c>
      <c r="V2179" s="32">
        <v>0</v>
      </c>
      <c r="W2179" s="32" t="s">
        <v>43</v>
      </c>
      <c r="X2179" s="36" t="s">
        <v>44</v>
      </c>
      <c r="Y2179" s="32" t="s">
        <v>13753</v>
      </c>
      <c r="Z2179" s="37" t="s">
        <v>13754</v>
      </c>
      <c r="AA2179" s="37" t="s">
        <v>13755</v>
      </c>
      <c r="AB2179" s="32" t="s">
        <v>13756</v>
      </c>
      <c r="AC2179" s="32" t="s">
        <v>13757</v>
      </c>
      <c r="AD2179" s="38" t="s">
        <v>50</v>
      </c>
      <c r="AE2179" s="36" t="s">
        <v>1035</v>
      </c>
      <c r="AF2179" s="1"/>
    </row>
    <row r="2180" ht="14.25">
      <c r="A2180" s="32">
        <v>2175</v>
      </c>
      <c r="B2180" s="34" t="s">
        <v>36</v>
      </c>
      <c r="C2180" s="32" t="s">
        <v>13758</v>
      </c>
      <c r="D2180" s="32" t="s">
        <v>13759</v>
      </c>
      <c r="E2180" s="32" t="s">
        <v>13760</v>
      </c>
      <c r="F2180" s="35" t="s">
        <v>13761</v>
      </c>
      <c r="G2180" s="36" t="s">
        <v>140</v>
      </c>
      <c r="H2180" s="32">
        <v>40</v>
      </c>
      <c r="I2180" s="32">
        <v>5</v>
      </c>
      <c r="J2180" s="32">
        <v>1.1000000000000001</v>
      </c>
      <c r="K2180" s="32">
        <v>0</v>
      </c>
      <c r="L2180" s="32">
        <v>0</v>
      </c>
      <c r="M2180" s="32">
        <v>1</v>
      </c>
      <c r="N2180" s="32">
        <v>8</v>
      </c>
      <c r="O2180" s="32">
        <v>0</v>
      </c>
      <c r="P2180" s="32">
        <v>0</v>
      </c>
      <c r="Q2180" s="36" t="s">
        <v>42</v>
      </c>
      <c r="R2180" s="32">
        <f t="shared" si="72"/>
        <v>6</v>
      </c>
      <c r="S2180" s="32">
        <f t="shared" si="73"/>
        <v>13.5</v>
      </c>
      <c r="T2180" s="32">
        <v>0</v>
      </c>
      <c r="U2180" s="32">
        <v>0</v>
      </c>
      <c r="V2180" s="32">
        <v>1</v>
      </c>
      <c r="W2180" s="32" t="s">
        <v>43</v>
      </c>
      <c r="X2180" s="36" t="s">
        <v>44</v>
      </c>
      <c r="Y2180" s="32" t="s">
        <v>7178</v>
      </c>
      <c r="Z2180" s="37" t="s">
        <v>7179</v>
      </c>
      <c r="AA2180" s="37" t="s">
        <v>8590</v>
      </c>
      <c r="AB2180" s="32" t="s">
        <v>7180</v>
      </c>
      <c r="AC2180" s="32" t="s">
        <v>13758</v>
      </c>
      <c r="AD2180" s="38" t="s">
        <v>50</v>
      </c>
      <c r="AE2180" s="36" t="s">
        <v>51</v>
      </c>
      <c r="AF2180" s="1"/>
    </row>
    <row r="2181" ht="14.25">
      <c r="A2181" s="32">
        <v>2176</v>
      </c>
      <c r="B2181" s="34" t="s">
        <v>36</v>
      </c>
      <c r="C2181" s="32" t="s">
        <v>13762</v>
      </c>
      <c r="D2181" s="32" t="s">
        <v>13763</v>
      </c>
      <c r="E2181" s="32" t="s">
        <v>13764</v>
      </c>
      <c r="F2181" s="35" t="s">
        <v>13765</v>
      </c>
      <c r="G2181" s="36" t="s">
        <v>41</v>
      </c>
      <c r="H2181" s="32">
        <v>4</v>
      </c>
      <c r="I2181" s="32">
        <v>1</v>
      </c>
      <c r="J2181" s="32">
        <v>1.1000000000000001</v>
      </c>
      <c r="K2181" s="32">
        <v>0</v>
      </c>
      <c r="L2181" s="32">
        <v>0</v>
      </c>
      <c r="M2181" s="32">
        <v>0</v>
      </c>
      <c r="N2181" s="32">
        <v>0</v>
      </c>
      <c r="O2181" s="32">
        <v>0</v>
      </c>
      <c r="P2181" s="32">
        <v>0</v>
      </c>
      <c r="Q2181" s="36" t="s">
        <v>142</v>
      </c>
      <c r="R2181" s="32">
        <f t="shared" si="72"/>
        <v>1</v>
      </c>
      <c r="S2181" s="32">
        <f t="shared" si="73"/>
        <v>1.1000000000000001</v>
      </c>
      <c r="T2181" s="32">
        <v>0</v>
      </c>
      <c r="U2181" s="32">
        <v>0</v>
      </c>
      <c r="V2181" s="32">
        <v>0</v>
      </c>
      <c r="W2181" s="32" t="s">
        <v>43</v>
      </c>
      <c r="X2181" s="36" t="s">
        <v>44</v>
      </c>
      <c r="Y2181" s="32" t="s">
        <v>13766</v>
      </c>
      <c r="Z2181" s="37" t="s">
        <v>13767</v>
      </c>
      <c r="AA2181" s="37" t="s">
        <v>13768</v>
      </c>
      <c r="AB2181" s="32" t="s">
        <v>13769</v>
      </c>
      <c r="AC2181" s="32" t="s">
        <v>13770</v>
      </c>
      <c r="AD2181" s="38" t="s">
        <v>50</v>
      </c>
      <c r="AE2181" s="36" t="s">
        <v>650</v>
      </c>
      <c r="AF2181" s="1"/>
    </row>
    <row r="2182" ht="14.25">
      <c r="A2182" s="32">
        <v>2177</v>
      </c>
      <c r="B2182" s="34" t="s">
        <v>36</v>
      </c>
      <c r="C2182" s="32" t="s">
        <v>13771</v>
      </c>
      <c r="D2182" s="32" t="s">
        <v>13772</v>
      </c>
      <c r="E2182" s="32" t="s">
        <v>13773</v>
      </c>
      <c r="F2182" s="35" t="s">
        <v>13774</v>
      </c>
      <c r="G2182" s="36" t="s">
        <v>41</v>
      </c>
      <c r="H2182" s="32">
        <v>4</v>
      </c>
      <c r="I2182" s="32">
        <v>1</v>
      </c>
      <c r="J2182" s="32">
        <v>1.1000000000000001</v>
      </c>
      <c r="K2182" s="32">
        <v>0</v>
      </c>
      <c r="L2182" s="32">
        <v>0</v>
      </c>
      <c r="M2182" s="32">
        <v>0</v>
      </c>
      <c r="N2182" s="32">
        <v>0</v>
      </c>
      <c r="O2182" s="32">
        <v>0</v>
      </c>
      <c r="P2182" s="32">
        <v>0</v>
      </c>
      <c r="Q2182" s="36" t="s">
        <v>142</v>
      </c>
      <c r="R2182" s="32">
        <f t="shared" si="72"/>
        <v>1</v>
      </c>
      <c r="S2182" s="32">
        <f t="shared" si="73"/>
        <v>1.1000000000000001</v>
      </c>
      <c r="T2182" s="32">
        <v>0</v>
      </c>
      <c r="U2182" s="32">
        <v>0</v>
      </c>
      <c r="V2182" s="32">
        <v>0</v>
      </c>
      <c r="W2182" s="32" t="s">
        <v>43</v>
      </c>
      <c r="X2182" s="36" t="s">
        <v>44</v>
      </c>
      <c r="Y2182" s="32" t="s">
        <v>13775</v>
      </c>
      <c r="Z2182" s="37" t="s">
        <v>13776</v>
      </c>
      <c r="AA2182" s="37" t="s">
        <v>13777</v>
      </c>
      <c r="AB2182" s="32" t="s">
        <v>13778</v>
      </c>
      <c r="AC2182" s="32" t="s">
        <v>13779</v>
      </c>
      <c r="AD2182" s="38" t="s">
        <v>50</v>
      </c>
      <c r="AE2182" s="36" t="s">
        <v>1035</v>
      </c>
      <c r="AF2182" s="1"/>
    </row>
    <row r="2183" ht="14.25">
      <c r="A2183" s="32">
        <v>2178</v>
      </c>
      <c r="B2183" s="34" t="s">
        <v>36</v>
      </c>
      <c r="C2183" s="32" t="s">
        <v>13780</v>
      </c>
      <c r="D2183" s="32" t="s">
        <v>13781</v>
      </c>
      <c r="E2183" s="32" t="s">
        <v>13782</v>
      </c>
      <c r="F2183" s="35" t="s">
        <v>13783</v>
      </c>
      <c r="G2183" s="36" t="s">
        <v>184</v>
      </c>
      <c r="H2183" s="32">
        <v>1</v>
      </c>
      <c r="I2183" s="32">
        <v>1</v>
      </c>
      <c r="J2183" s="32">
        <v>1.1000000000000001</v>
      </c>
      <c r="K2183" s="32">
        <v>0</v>
      </c>
      <c r="L2183" s="32">
        <v>0</v>
      </c>
      <c r="M2183" s="32">
        <v>0</v>
      </c>
      <c r="N2183" s="32">
        <v>0</v>
      </c>
      <c r="O2183" s="32">
        <v>0</v>
      </c>
      <c r="P2183" s="32">
        <v>0</v>
      </c>
      <c r="Q2183" s="36" t="s">
        <v>142</v>
      </c>
      <c r="R2183" s="32">
        <f t="shared" si="72"/>
        <v>1</v>
      </c>
      <c r="S2183" s="32">
        <f t="shared" si="73"/>
        <v>1.1000000000000001</v>
      </c>
      <c r="T2183" s="32">
        <v>0</v>
      </c>
      <c r="U2183" s="32">
        <v>0</v>
      </c>
      <c r="V2183" s="32">
        <v>0</v>
      </c>
      <c r="W2183" s="32" t="s">
        <v>43</v>
      </c>
      <c r="X2183" s="36" t="s">
        <v>44</v>
      </c>
      <c r="Y2183" s="32" t="s">
        <v>6777</v>
      </c>
      <c r="Z2183" s="37" t="s">
        <v>6778</v>
      </c>
      <c r="AA2183" s="37">
        <v>860300533793</v>
      </c>
      <c r="AB2183" s="32" t="s">
        <v>13784</v>
      </c>
      <c r="AC2183" s="32" t="s">
        <v>13785</v>
      </c>
      <c r="AD2183" s="38" t="s">
        <v>50</v>
      </c>
      <c r="AE2183" s="36" t="s">
        <v>650</v>
      </c>
      <c r="AF2183" s="1"/>
    </row>
    <row r="2184" ht="14.25">
      <c r="A2184" s="32">
        <v>2179</v>
      </c>
      <c r="B2184" s="34" t="s">
        <v>36</v>
      </c>
      <c r="C2184" s="32" t="s">
        <v>13786</v>
      </c>
      <c r="D2184" s="32" t="s">
        <v>13787</v>
      </c>
      <c r="E2184" s="32" t="s">
        <v>13788</v>
      </c>
      <c r="F2184" s="35" t="s">
        <v>13789</v>
      </c>
      <c r="G2184" s="36" t="s">
        <v>41</v>
      </c>
      <c r="H2184" s="32">
        <v>2</v>
      </c>
      <c r="I2184" s="32">
        <v>1</v>
      </c>
      <c r="J2184" s="32">
        <v>1.1000000000000001</v>
      </c>
      <c r="K2184" s="32">
        <v>0</v>
      </c>
      <c r="L2184" s="32">
        <v>0</v>
      </c>
      <c r="M2184" s="32">
        <v>0</v>
      </c>
      <c r="N2184" s="32">
        <v>0</v>
      </c>
      <c r="O2184" s="32">
        <v>0</v>
      </c>
      <c r="P2184" s="32">
        <v>0</v>
      </c>
      <c r="Q2184" s="36" t="s">
        <v>142</v>
      </c>
      <c r="R2184" s="32">
        <f t="shared" si="72"/>
        <v>1</v>
      </c>
      <c r="S2184" s="32">
        <f t="shared" si="73"/>
        <v>1.1000000000000001</v>
      </c>
      <c r="T2184" s="32">
        <v>0</v>
      </c>
      <c r="U2184" s="32">
        <v>0</v>
      </c>
      <c r="V2184" s="32">
        <v>0</v>
      </c>
      <c r="W2184" s="32" t="s">
        <v>43</v>
      </c>
      <c r="X2184" s="36" t="s">
        <v>44</v>
      </c>
      <c r="Y2184" s="32" t="s">
        <v>13790</v>
      </c>
      <c r="Z2184" s="37" t="s">
        <v>13791</v>
      </c>
      <c r="AA2184" s="37" t="s">
        <v>13792</v>
      </c>
      <c r="AB2184" s="32" t="s">
        <v>13793</v>
      </c>
      <c r="AC2184" s="32" t="s">
        <v>13794</v>
      </c>
      <c r="AD2184" s="38" t="s">
        <v>50</v>
      </c>
      <c r="AE2184" s="36" t="s">
        <v>1035</v>
      </c>
      <c r="AF2184" s="1"/>
    </row>
    <row r="2185" ht="14.25">
      <c r="A2185" s="32">
        <v>2180</v>
      </c>
      <c r="B2185" s="34" t="s">
        <v>36</v>
      </c>
      <c r="C2185" s="32" t="s">
        <v>13795</v>
      </c>
      <c r="D2185" s="32" t="s">
        <v>13796</v>
      </c>
      <c r="E2185" s="32" t="s">
        <v>13797</v>
      </c>
      <c r="F2185" s="35" t="s">
        <v>13798</v>
      </c>
      <c r="G2185" s="36" t="s">
        <v>41</v>
      </c>
      <c r="H2185" s="32">
        <v>1.5</v>
      </c>
      <c r="I2185" s="32">
        <v>1</v>
      </c>
      <c r="J2185" s="32">
        <v>1.1000000000000001</v>
      </c>
      <c r="K2185" s="32">
        <v>0</v>
      </c>
      <c r="L2185" s="32">
        <v>0</v>
      </c>
      <c r="M2185" s="32">
        <v>0</v>
      </c>
      <c r="N2185" s="32">
        <v>0</v>
      </c>
      <c r="O2185" s="32">
        <v>0</v>
      </c>
      <c r="P2185" s="32">
        <v>0</v>
      </c>
      <c r="Q2185" s="36" t="s">
        <v>142</v>
      </c>
      <c r="R2185" s="32">
        <f t="shared" si="72"/>
        <v>1</v>
      </c>
      <c r="S2185" s="32">
        <f t="shared" si="73"/>
        <v>1.1000000000000001</v>
      </c>
      <c r="T2185" s="32">
        <v>0</v>
      </c>
      <c r="U2185" s="32">
        <v>0</v>
      </c>
      <c r="V2185" s="32">
        <v>0</v>
      </c>
      <c r="W2185" s="32" t="s">
        <v>43</v>
      </c>
      <c r="X2185" s="36" t="s">
        <v>44</v>
      </c>
      <c r="Y2185" s="32" t="s">
        <v>13799</v>
      </c>
      <c r="Z2185" s="37" t="s">
        <v>141</v>
      </c>
      <c r="AA2185" s="37"/>
      <c r="AB2185" s="32" t="s">
        <v>6206</v>
      </c>
      <c r="AC2185" s="32" t="s">
        <v>13799</v>
      </c>
      <c r="AD2185" s="38" t="s">
        <v>50</v>
      </c>
      <c r="AE2185" s="70" t="s">
        <v>938</v>
      </c>
      <c r="AF2185" s="1"/>
    </row>
    <row r="2186" ht="14.25">
      <c r="A2186" s="32">
        <v>2181</v>
      </c>
      <c r="B2186" s="34" t="s">
        <v>36</v>
      </c>
      <c r="C2186" s="32" t="s">
        <v>9424</v>
      </c>
      <c r="D2186" s="32" t="s">
        <v>13800</v>
      </c>
      <c r="E2186" s="32" t="s">
        <v>13801</v>
      </c>
      <c r="F2186" s="35" t="s">
        <v>13802</v>
      </c>
      <c r="G2186" s="36" t="s">
        <v>41</v>
      </c>
      <c r="H2186" s="32">
        <v>1.5</v>
      </c>
      <c r="I2186" s="32">
        <v>1</v>
      </c>
      <c r="J2186" s="32">
        <v>1.1000000000000001</v>
      </c>
      <c r="K2186" s="32">
        <v>0</v>
      </c>
      <c r="L2186" s="32">
        <v>0</v>
      </c>
      <c r="M2186" s="32">
        <v>0</v>
      </c>
      <c r="N2186" s="32">
        <v>0</v>
      </c>
      <c r="O2186" s="32">
        <v>0</v>
      </c>
      <c r="P2186" s="32">
        <v>0</v>
      </c>
      <c r="Q2186" s="36" t="s">
        <v>142</v>
      </c>
      <c r="R2186" s="32">
        <f t="shared" si="72"/>
        <v>1</v>
      </c>
      <c r="S2186" s="32">
        <f t="shared" si="73"/>
        <v>1.1000000000000001</v>
      </c>
      <c r="T2186" s="32">
        <v>0</v>
      </c>
      <c r="U2186" s="32">
        <v>0</v>
      </c>
      <c r="V2186" s="32">
        <v>0</v>
      </c>
      <c r="W2186" s="32" t="s">
        <v>43</v>
      </c>
      <c r="X2186" s="36" t="s">
        <v>44</v>
      </c>
      <c r="Y2186" s="32" t="s">
        <v>13799</v>
      </c>
      <c r="Z2186" s="37" t="s">
        <v>141</v>
      </c>
      <c r="AA2186" s="37"/>
      <c r="AB2186" s="32" t="s">
        <v>6206</v>
      </c>
      <c r="AC2186" s="32" t="s">
        <v>13799</v>
      </c>
      <c r="AD2186" s="38" t="s">
        <v>50</v>
      </c>
      <c r="AE2186" s="70" t="s">
        <v>938</v>
      </c>
      <c r="AF2186" s="1"/>
    </row>
    <row r="2187" ht="14.25">
      <c r="A2187" s="32">
        <v>2182</v>
      </c>
      <c r="B2187" s="34" t="s">
        <v>36</v>
      </c>
      <c r="C2187" s="32" t="s">
        <v>13803</v>
      </c>
      <c r="D2187" s="32" t="s">
        <v>13804</v>
      </c>
      <c r="E2187" s="32" t="s">
        <v>13805</v>
      </c>
      <c r="F2187" s="35" t="s">
        <v>13806</v>
      </c>
      <c r="G2187" s="36" t="s">
        <v>184</v>
      </c>
      <c r="H2187" s="32">
        <v>6</v>
      </c>
      <c r="I2187" s="32">
        <v>0</v>
      </c>
      <c r="J2187" s="32">
        <v>0</v>
      </c>
      <c r="K2187" s="32">
        <v>1</v>
      </c>
      <c r="L2187" s="32">
        <v>0.77000000000000002</v>
      </c>
      <c r="M2187" s="32">
        <v>0</v>
      </c>
      <c r="N2187" s="32">
        <v>0</v>
      </c>
      <c r="O2187" s="32">
        <v>0</v>
      </c>
      <c r="P2187" s="32">
        <v>0</v>
      </c>
      <c r="Q2187" s="36" t="s">
        <v>142</v>
      </c>
      <c r="R2187" s="32">
        <f t="shared" si="72"/>
        <v>1</v>
      </c>
      <c r="S2187" s="32">
        <f t="shared" si="73"/>
        <v>0.77000000000000002</v>
      </c>
      <c r="T2187" s="32">
        <v>0</v>
      </c>
      <c r="U2187" s="32">
        <v>0</v>
      </c>
      <c r="V2187" s="32">
        <v>0</v>
      </c>
      <c r="W2187" s="32" t="s">
        <v>43</v>
      </c>
      <c r="X2187" s="36" t="s">
        <v>44</v>
      </c>
      <c r="Y2187" s="32" t="s">
        <v>13807</v>
      </c>
      <c r="Z2187" s="37" t="s">
        <v>13808</v>
      </c>
      <c r="AA2187" s="37" t="s">
        <v>13809</v>
      </c>
      <c r="AB2187" s="32" t="s">
        <v>13810</v>
      </c>
      <c r="AC2187" s="32" t="s">
        <v>13811</v>
      </c>
      <c r="AD2187" s="38" t="s">
        <v>1081</v>
      </c>
      <c r="AE2187" s="36" t="s">
        <v>1035</v>
      </c>
      <c r="AF2187" s="1"/>
    </row>
    <row r="2188" ht="14.25">
      <c r="A2188" s="32">
        <v>2183</v>
      </c>
      <c r="B2188" s="34" t="s">
        <v>36</v>
      </c>
      <c r="C2188" s="32" t="s">
        <v>13812</v>
      </c>
      <c r="D2188" s="32" t="s">
        <v>13813</v>
      </c>
      <c r="E2188" s="32" t="s">
        <v>13814</v>
      </c>
      <c r="F2188" s="35" t="s">
        <v>13815</v>
      </c>
      <c r="G2188" s="36" t="s">
        <v>184</v>
      </c>
      <c r="H2188" s="32">
        <v>2</v>
      </c>
      <c r="I2188" s="32">
        <v>5</v>
      </c>
      <c r="J2188" s="32">
        <v>1.1000000000000001</v>
      </c>
      <c r="K2188" s="32">
        <v>0</v>
      </c>
      <c r="L2188" s="32">
        <v>0</v>
      </c>
      <c r="M2188" s="32">
        <v>0</v>
      </c>
      <c r="N2188" s="32">
        <v>0</v>
      </c>
      <c r="O2188" s="32">
        <v>0</v>
      </c>
      <c r="P2188" s="32">
        <v>0</v>
      </c>
      <c r="Q2188" s="36" t="s">
        <v>142</v>
      </c>
      <c r="R2188" s="32">
        <f t="shared" si="72"/>
        <v>5</v>
      </c>
      <c r="S2188" s="32">
        <f t="shared" si="73"/>
        <v>5.5</v>
      </c>
      <c r="T2188" s="32">
        <v>0</v>
      </c>
      <c r="U2188" s="32">
        <v>0</v>
      </c>
      <c r="V2188" s="32">
        <v>0</v>
      </c>
      <c r="W2188" s="32" t="s">
        <v>43</v>
      </c>
      <c r="X2188" s="36" t="s">
        <v>44</v>
      </c>
      <c r="Y2188" s="32" t="s">
        <v>13816</v>
      </c>
      <c r="Z2188" s="37" t="s">
        <v>13817</v>
      </c>
      <c r="AA2188" s="37" t="s">
        <v>13818</v>
      </c>
      <c r="AB2188" s="32" t="s">
        <v>13819</v>
      </c>
      <c r="AC2188" s="32" t="s">
        <v>13820</v>
      </c>
      <c r="AD2188" s="38" t="s">
        <v>50</v>
      </c>
      <c r="AE2188" s="36" t="s">
        <v>1035</v>
      </c>
      <c r="AF2188" s="1"/>
    </row>
    <row r="2189" ht="14.25">
      <c r="A2189" s="32">
        <v>2184</v>
      </c>
      <c r="B2189" s="34" t="s">
        <v>36</v>
      </c>
      <c r="C2189" s="32" t="s">
        <v>13803</v>
      </c>
      <c r="D2189" s="32" t="s">
        <v>13821</v>
      </c>
      <c r="E2189" s="32" t="s">
        <v>13822</v>
      </c>
      <c r="F2189" s="35" t="s">
        <v>13823</v>
      </c>
      <c r="G2189" s="36" t="s">
        <v>41</v>
      </c>
      <c r="H2189" s="32">
        <v>2</v>
      </c>
      <c r="I2189" s="32">
        <v>2</v>
      </c>
      <c r="J2189" s="32">
        <v>1.1000000000000001</v>
      </c>
      <c r="K2189" s="32">
        <v>0</v>
      </c>
      <c r="L2189" s="32">
        <v>0</v>
      </c>
      <c r="M2189" s="32">
        <v>0</v>
      </c>
      <c r="N2189" s="32">
        <v>0</v>
      </c>
      <c r="O2189" s="32">
        <v>0</v>
      </c>
      <c r="P2189" s="32">
        <v>0</v>
      </c>
      <c r="Q2189" s="36" t="s">
        <v>142</v>
      </c>
      <c r="R2189" s="32">
        <f t="shared" si="72"/>
        <v>2</v>
      </c>
      <c r="S2189" s="32">
        <f t="shared" si="73"/>
        <v>2.2000000000000002</v>
      </c>
      <c r="T2189" s="32">
        <v>0</v>
      </c>
      <c r="U2189" s="32">
        <v>0</v>
      </c>
      <c r="V2189" s="32">
        <v>0</v>
      </c>
      <c r="W2189" s="32" t="s">
        <v>43</v>
      </c>
      <c r="X2189" s="36" t="s">
        <v>44</v>
      </c>
      <c r="Y2189" s="32" t="s">
        <v>2451</v>
      </c>
      <c r="Z2189" s="37" t="s">
        <v>2452</v>
      </c>
      <c r="AA2189" s="37" t="s">
        <v>2453</v>
      </c>
      <c r="AB2189" s="32" t="s">
        <v>6206</v>
      </c>
      <c r="AC2189" s="32" t="s">
        <v>13824</v>
      </c>
      <c r="AD2189" s="38" t="s">
        <v>50</v>
      </c>
      <c r="AE2189" s="36" t="s">
        <v>650</v>
      </c>
      <c r="AF2189" s="1"/>
    </row>
    <row r="2190" ht="14.25">
      <c r="A2190" s="32">
        <v>2185</v>
      </c>
      <c r="B2190" s="34" t="s">
        <v>36</v>
      </c>
      <c r="C2190" s="32" t="s">
        <v>13825</v>
      </c>
      <c r="D2190" s="32" t="s">
        <v>13826</v>
      </c>
      <c r="E2190" s="32" t="s">
        <v>13827</v>
      </c>
      <c r="F2190" s="35" t="s">
        <v>13828</v>
      </c>
      <c r="G2190" s="36" t="s">
        <v>41</v>
      </c>
      <c r="H2190" s="32">
        <v>6</v>
      </c>
      <c r="I2190" s="32">
        <v>1</v>
      </c>
      <c r="J2190" s="32">
        <v>1.1000000000000001</v>
      </c>
      <c r="K2190" s="32">
        <v>0</v>
      </c>
      <c r="L2190" s="32">
        <v>0</v>
      </c>
      <c r="M2190" s="32">
        <v>0</v>
      </c>
      <c r="N2190" s="32">
        <v>0</v>
      </c>
      <c r="O2190" s="32">
        <v>0</v>
      </c>
      <c r="P2190" s="32">
        <v>0</v>
      </c>
      <c r="Q2190" s="36" t="s">
        <v>142</v>
      </c>
      <c r="R2190" s="32">
        <f t="shared" si="72"/>
        <v>1</v>
      </c>
      <c r="S2190" s="32">
        <f t="shared" si="73"/>
        <v>1.1000000000000001</v>
      </c>
      <c r="T2190" s="32">
        <v>0</v>
      </c>
      <c r="U2190" s="32">
        <v>0</v>
      </c>
      <c r="V2190" s="32">
        <v>0</v>
      </c>
      <c r="W2190" s="32" t="s">
        <v>43</v>
      </c>
      <c r="X2190" s="36" t="s">
        <v>44</v>
      </c>
      <c r="Y2190" s="32" t="s">
        <v>13829</v>
      </c>
      <c r="Z2190" s="37" t="s">
        <v>13830</v>
      </c>
      <c r="AA2190" s="37" t="s">
        <v>13831</v>
      </c>
      <c r="AB2190" s="32" t="s">
        <v>13819</v>
      </c>
      <c r="AC2190" s="32" t="s">
        <v>13832</v>
      </c>
      <c r="AD2190" s="89" t="s">
        <v>1878</v>
      </c>
      <c r="AE2190" s="36" t="s">
        <v>665</v>
      </c>
      <c r="AF2190" s="1"/>
    </row>
    <row r="2191" ht="14.25">
      <c r="A2191" s="32">
        <v>2186</v>
      </c>
      <c r="B2191" s="34" t="s">
        <v>36</v>
      </c>
      <c r="C2191" s="32" t="s">
        <v>13833</v>
      </c>
      <c r="D2191" s="32" t="s">
        <v>13834</v>
      </c>
      <c r="E2191" s="32" t="s">
        <v>13835</v>
      </c>
      <c r="F2191" s="35" t="s">
        <v>13836</v>
      </c>
      <c r="G2191" s="36" t="s">
        <v>184</v>
      </c>
      <c r="H2191" s="32">
        <v>3</v>
      </c>
      <c r="I2191" s="32">
        <v>0</v>
      </c>
      <c r="J2191" s="32">
        <v>0</v>
      </c>
      <c r="K2191" s="32">
        <v>2</v>
      </c>
      <c r="L2191" s="32">
        <v>0.75</v>
      </c>
      <c r="M2191" s="32">
        <v>0</v>
      </c>
      <c r="N2191" s="32">
        <v>0</v>
      </c>
      <c r="O2191" s="32">
        <v>0</v>
      </c>
      <c r="P2191" s="32">
        <v>0</v>
      </c>
      <c r="Q2191" s="36" t="s">
        <v>142</v>
      </c>
      <c r="R2191" s="32">
        <f t="shared" si="72"/>
        <v>2</v>
      </c>
      <c r="S2191" s="32">
        <f t="shared" si="73"/>
        <v>1.5</v>
      </c>
      <c r="T2191" s="32">
        <v>0</v>
      </c>
      <c r="U2191" s="32">
        <v>0</v>
      </c>
      <c r="V2191" s="32">
        <v>0</v>
      </c>
      <c r="W2191" s="32" t="s">
        <v>43</v>
      </c>
      <c r="X2191" s="36" t="s">
        <v>44</v>
      </c>
      <c r="Y2191" s="32" t="s">
        <v>13837</v>
      </c>
      <c r="Z2191" s="37" t="s">
        <v>13838</v>
      </c>
      <c r="AA2191" s="37" t="s">
        <v>13839</v>
      </c>
      <c r="AB2191" s="32" t="s">
        <v>13840</v>
      </c>
      <c r="AC2191" s="32" t="s">
        <v>13841</v>
      </c>
      <c r="AD2191" s="38" t="s">
        <v>50</v>
      </c>
      <c r="AE2191" s="70"/>
      <c r="AF2191" s="1"/>
    </row>
    <row r="2192" ht="14.25">
      <c r="A2192" s="32">
        <v>2187</v>
      </c>
      <c r="B2192" s="34" t="s">
        <v>36</v>
      </c>
      <c r="C2192" s="32" t="s">
        <v>13842</v>
      </c>
      <c r="D2192" s="32" t="s">
        <v>13843</v>
      </c>
      <c r="E2192" s="32" t="s">
        <v>13844</v>
      </c>
      <c r="F2192" s="35" t="s">
        <v>13845</v>
      </c>
      <c r="G2192" s="36" t="s">
        <v>184</v>
      </c>
      <c r="H2192" s="32">
        <v>1.5</v>
      </c>
      <c r="I2192" s="32">
        <v>1</v>
      </c>
      <c r="J2192" s="32">
        <v>1.1000000000000001</v>
      </c>
      <c r="K2192" s="32">
        <v>0</v>
      </c>
      <c r="L2192" s="32">
        <v>0</v>
      </c>
      <c r="M2192" s="32">
        <v>0</v>
      </c>
      <c r="N2192" s="32">
        <v>0</v>
      </c>
      <c r="O2192" s="32">
        <v>0</v>
      </c>
      <c r="P2192" s="32">
        <v>0</v>
      </c>
      <c r="Q2192" s="36" t="s">
        <v>142</v>
      </c>
      <c r="R2192" s="32">
        <f t="shared" si="72"/>
        <v>1</v>
      </c>
      <c r="S2192" s="32">
        <f t="shared" si="73"/>
        <v>1.1000000000000001</v>
      </c>
      <c r="T2192" s="32">
        <v>0</v>
      </c>
      <c r="U2192" s="32">
        <v>0</v>
      </c>
      <c r="V2192" s="32">
        <v>0</v>
      </c>
      <c r="W2192" s="32" t="s">
        <v>43</v>
      </c>
      <c r="X2192" s="36" t="s">
        <v>44</v>
      </c>
      <c r="Y2192" s="32" t="s">
        <v>13846</v>
      </c>
      <c r="Z2192" s="37" t="s">
        <v>13847</v>
      </c>
      <c r="AA2192" s="37" t="s">
        <v>13848</v>
      </c>
      <c r="AB2192" s="32" t="s">
        <v>13849</v>
      </c>
      <c r="AC2192" s="32" t="s">
        <v>13850</v>
      </c>
      <c r="AD2192" s="38" t="s">
        <v>50</v>
      </c>
      <c r="AE2192" s="36" t="s">
        <v>650</v>
      </c>
      <c r="AF2192" s="1"/>
    </row>
    <row r="2193" ht="14.25">
      <c r="A2193" s="32">
        <v>2188</v>
      </c>
      <c r="B2193" s="34" t="s">
        <v>36</v>
      </c>
      <c r="C2193" s="32" t="s">
        <v>13851</v>
      </c>
      <c r="D2193" s="32" t="s">
        <v>13852</v>
      </c>
      <c r="E2193" s="32" t="s">
        <v>13853</v>
      </c>
      <c r="F2193" s="35" t="s">
        <v>13854</v>
      </c>
      <c r="G2193" s="36" t="s">
        <v>41</v>
      </c>
      <c r="H2193" s="32">
        <v>12</v>
      </c>
      <c r="I2193" s="32">
        <v>3</v>
      </c>
      <c r="J2193" s="32">
        <v>1.1000000000000001</v>
      </c>
      <c r="K2193" s="32">
        <v>0</v>
      </c>
      <c r="L2193" s="32">
        <v>0</v>
      </c>
      <c r="M2193" s="32">
        <v>0</v>
      </c>
      <c r="N2193" s="32">
        <v>0</v>
      </c>
      <c r="O2193" s="32">
        <v>0</v>
      </c>
      <c r="P2193" s="32">
        <v>0</v>
      </c>
      <c r="Q2193" s="36" t="s">
        <v>142</v>
      </c>
      <c r="R2193" s="32">
        <f t="shared" si="72"/>
        <v>3</v>
      </c>
      <c r="S2193" s="32">
        <f t="shared" si="73"/>
        <v>3.3000000000000003</v>
      </c>
      <c r="T2193" s="32">
        <v>0</v>
      </c>
      <c r="U2193" s="32">
        <v>0</v>
      </c>
      <c r="V2193" s="32">
        <v>0</v>
      </c>
      <c r="W2193" s="32" t="s">
        <v>43</v>
      </c>
      <c r="X2193" s="36" t="s">
        <v>44</v>
      </c>
      <c r="Y2193" s="32" t="s">
        <v>13855</v>
      </c>
      <c r="Z2193" s="37" t="s">
        <v>13856</v>
      </c>
      <c r="AA2193" s="37" t="s">
        <v>13857</v>
      </c>
      <c r="AB2193" s="32" t="s">
        <v>13858</v>
      </c>
      <c r="AC2193" s="32" t="s">
        <v>13859</v>
      </c>
      <c r="AD2193" s="38" t="s">
        <v>50</v>
      </c>
      <c r="AE2193" s="70"/>
      <c r="AF2193" s="1"/>
    </row>
    <row r="2194" ht="14.25">
      <c r="A2194" s="32">
        <v>2189</v>
      </c>
      <c r="B2194" s="34" t="s">
        <v>36</v>
      </c>
      <c r="C2194" s="32" t="s">
        <v>4155</v>
      </c>
      <c r="D2194" s="32" t="s">
        <v>13860</v>
      </c>
      <c r="E2194" s="32" t="s">
        <v>13861</v>
      </c>
      <c r="F2194" s="35" t="s">
        <v>13862</v>
      </c>
      <c r="G2194" s="36" t="s">
        <v>184</v>
      </c>
      <c r="H2194" s="32">
        <v>12</v>
      </c>
      <c r="I2194" s="32">
        <v>0</v>
      </c>
      <c r="J2194" s="32">
        <v>0</v>
      </c>
      <c r="K2194" s="32">
        <v>2</v>
      </c>
      <c r="L2194" s="32">
        <v>0.75</v>
      </c>
      <c r="M2194" s="32">
        <v>0</v>
      </c>
      <c r="N2194" s="32">
        <v>0</v>
      </c>
      <c r="O2194" s="32">
        <v>0</v>
      </c>
      <c r="P2194" s="32">
        <v>0</v>
      </c>
      <c r="Q2194" s="36" t="s">
        <v>142</v>
      </c>
      <c r="R2194" s="32">
        <f t="shared" si="72"/>
        <v>2</v>
      </c>
      <c r="S2194" s="32">
        <f t="shared" si="73"/>
        <v>1.5</v>
      </c>
      <c r="T2194" s="32">
        <v>0</v>
      </c>
      <c r="U2194" s="32">
        <v>0</v>
      </c>
      <c r="V2194" s="32">
        <v>0</v>
      </c>
      <c r="W2194" s="32" t="s">
        <v>43</v>
      </c>
      <c r="X2194" s="36" t="s">
        <v>44</v>
      </c>
      <c r="Y2194" s="32" t="s">
        <v>4159</v>
      </c>
      <c r="Z2194" s="37">
        <v>1268600004485</v>
      </c>
      <c r="AA2194" s="37">
        <v>8600002678</v>
      </c>
      <c r="AB2194" s="32" t="s">
        <v>6206</v>
      </c>
      <c r="AC2194" s="32" t="s">
        <v>13325</v>
      </c>
      <c r="AD2194" s="38" t="s">
        <v>50</v>
      </c>
      <c r="AE2194" s="36" t="s">
        <v>650</v>
      </c>
      <c r="AF2194" s="1"/>
    </row>
    <row r="2195" ht="14.25">
      <c r="A2195" s="32">
        <v>2190</v>
      </c>
      <c r="B2195" s="34" t="s">
        <v>36</v>
      </c>
      <c r="C2195" s="32" t="s">
        <v>13863</v>
      </c>
      <c r="D2195" s="32" t="s">
        <v>13864</v>
      </c>
      <c r="E2195" s="32" t="s">
        <v>13865</v>
      </c>
      <c r="F2195" s="35" t="s">
        <v>13866</v>
      </c>
      <c r="G2195" s="36" t="s">
        <v>41</v>
      </c>
      <c r="H2195" s="32">
        <v>1.5</v>
      </c>
      <c r="I2195" s="32">
        <v>1</v>
      </c>
      <c r="J2195" s="32">
        <v>1.1000000000000001</v>
      </c>
      <c r="K2195" s="32">
        <v>0</v>
      </c>
      <c r="L2195" s="32">
        <v>0</v>
      </c>
      <c r="M2195" s="32">
        <v>0</v>
      </c>
      <c r="N2195" s="32">
        <v>0</v>
      </c>
      <c r="O2195" s="32">
        <v>0</v>
      </c>
      <c r="P2195" s="32">
        <v>0</v>
      </c>
      <c r="Q2195" s="36" t="s">
        <v>142</v>
      </c>
      <c r="R2195" s="32">
        <f t="shared" si="72"/>
        <v>1</v>
      </c>
      <c r="S2195" s="32">
        <f t="shared" si="73"/>
        <v>1.1000000000000001</v>
      </c>
      <c r="T2195" s="32">
        <v>0</v>
      </c>
      <c r="U2195" s="32">
        <v>0</v>
      </c>
      <c r="V2195" s="32">
        <v>0</v>
      </c>
      <c r="W2195" s="32" t="s">
        <v>43</v>
      </c>
      <c r="X2195" s="36" t="s">
        <v>143</v>
      </c>
      <c r="Y2195" s="32" t="s">
        <v>13867</v>
      </c>
      <c r="Z2195" s="37" t="s">
        <v>13868</v>
      </c>
      <c r="AA2195" s="37" t="s">
        <v>13869</v>
      </c>
      <c r="AB2195" s="32" t="s">
        <v>13870</v>
      </c>
      <c r="AC2195" s="32" t="s">
        <v>13871</v>
      </c>
      <c r="AD2195" s="38" t="s">
        <v>50</v>
      </c>
      <c r="AE2195" s="36" t="s">
        <v>1035</v>
      </c>
      <c r="AF2195" s="1"/>
    </row>
    <row r="2196" ht="14.25">
      <c r="A2196" s="32">
        <v>2191</v>
      </c>
      <c r="B2196" s="34" t="s">
        <v>36</v>
      </c>
      <c r="C2196" s="32" t="s">
        <v>13872</v>
      </c>
      <c r="D2196" s="32" t="s">
        <v>13873</v>
      </c>
      <c r="E2196" s="32" t="s">
        <v>13874</v>
      </c>
      <c r="F2196" s="35" t="s">
        <v>13875</v>
      </c>
      <c r="G2196" s="36" t="s">
        <v>140</v>
      </c>
      <c r="H2196" s="32">
        <v>10</v>
      </c>
      <c r="I2196" s="32">
        <v>0</v>
      </c>
      <c r="J2196" s="32">
        <v>0</v>
      </c>
      <c r="K2196" s="32">
        <v>0</v>
      </c>
      <c r="L2196" s="32">
        <v>0</v>
      </c>
      <c r="M2196" s="32">
        <v>1</v>
      </c>
      <c r="N2196" s="32">
        <v>7.5</v>
      </c>
      <c r="O2196" s="32">
        <v>0</v>
      </c>
      <c r="P2196" s="32">
        <v>0</v>
      </c>
      <c r="Q2196" s="36" t="s">
        <v>142</v>
      </c>
      <c r="R2196" s="32">
        <f t="shared" si="72"/>
        <v>1</v>
      </c>
      <c r="S2196" s="32">
        <f t="shared" si="73"/>
        <v>7.5</v>
      </c>
      <c r="T2196" s="32">
        <v>0</v>
      </c>
      <c r="U2196" s="32">
        <v>0</v>
      </c>
      <c r="V2196" s="32">
        <v>0</v>
      </c>
      <c r="W2196" s="32" t="s">
        <v>43</v>
      </c>
      <c r="X2196" s="36" t="s">
        <v>1040</v>
      </c>
      <c r="Y2196" s="32" t="s">
        <v>13876</v>
      </c>
      <c r="Z2196" s="37" t="s">
        <v>13877</v>
      </c>
      <c r="AA2196" s="37" t="s">
        <v>13878</v>
      </c>
      <c r="AB2196" s="32" t="s">
        <v>13879</v>
      </c>
      <c r="AC2196" s="32" t="s">
        <v>13880</v>
      </c>
      <c r="AD2196" s="38" t="s">
        <v>50</v>
      </c>
      <c r="AE2196" s="36" t="s">
        <v>1035</v>
      </c>
      <c r="AF2196" s="1"/>
    </row>
    <row r="2197" ht="14.25">
      <c r="A2197" s="32">
        <v>2192</v>
      </c>
      <c r="B2197" s="34" t="s">
        <v>36</v>
      </c>
      <c r="C2197" s="32" t="s">
        <v>13881</v>
      </c>
      <c r="D2197" s="32" t="s">
        <v>13882</v>
      </c>
      <c r="E2197" s="32" t="s">
        <v>13883</v>
      </c>
      <c r="F2197" s="35" t="s">
        <v>13884</v>
      </c>
      <c r="G2197" s="36" t="s">
        <v>41</v>
      </c>
      <c r="H2197" s="32">
        <v>12</v>
      </c>
      <c r="I2197" s="32">
        <v>0</v>
      </c>
      <c r="J2197" s="32">
        <v>0</v>
      </c>
      <c r="K2197" s="32">
        <v>0</v>
      </c>
      <c r="L2197" s="32">
        <v>0</v>
      </c>
      <c r="M2197" s="32">
        <v>1</v>
      </c>
      <c r="N2197" s="32">
        <v>8</v>
      </c>
      <c r="O2197" s="32">
        <v>0</v>
      </c>
      <c r="P2197" s="32">
        <v>0</v>
      </c>
      <c r="Q2197" s="36" t="s">
        <v>142</v>
      </c>
      <c r="R2197" s="32">
        <f t="shared" si="72"/>
        <v>1</v>
      </c>
      <c r="S2197" s="32">
        <f t="shared" si="73"/>
        <v>8</v>
      </c>
      <c r="T2197" s="32">
        <v>0</v>
      </c>
      <c r="U2197" s="32">
        <v>0</v>
      </c>
      <c r="V2197" s="32">
        <v>0</v>
      </c>
      <c r="W2197" s="32" t="s">
        <v>43</v>
      </c>
      <c r="X2197" s="36" t="s">
        <v>44</v>
      </c>
      <c r="Y2197" s="32" t="s">
        <v>13885</v>
      </c>
      <c r="Z2197" s="37" t="s">
        <v>13886</v>
      </c>
      <c r="AA2197" s="37" t="s">
        <v>13887</v>
      </c>
      <c r="AB2197" s="32" t="s">
        <v>13888</v>
      </c>
      <c r="AC2197" s="32" t="s">
        <v>13889</v>
      </c>
      <c r="AD2197" s="38" t="s">
        <v>50</v>
      </c>
      <c r="AE2197" s="36" t="s">
        <v>1035</v>
      </c>
      <c r="AF2197" s="1"/>
    </row>
    <row r="2198" ht="14.25">
      <c r="A2198" s="32">
        <v>2193</v>
      </c>
      <c r="B2198" s="34" t="s">
        <v>36</v>
      </c>
      <c r="C2198" s="32" t="s">
        <v>13890</v>
      </c>
      <c r="D2198" s="32" t="s">
        <v>13891</v>
      </c>
      <c r="E2198" s="32" t="s">
        <v>13892</v>
      </c>
      <c r="F2198" s="35" t="s">
        <v>13893</v>
      </c>
      <c r="G2198" s="36" t="s">
        <v>184</v>
      </c>
      <c r="H2198" s="32">
        <v>8</v>
      </c>
      <c r="I2198" s="32">
        <v>5</v>
      </c>
      <c r="J2198" s="32">
        <v>1.1000000000000001</v>
      </c>
      <c r="K2198" s="32">
        <v>0</v>
      </c>
      <c r="L2198" s="32">
        <v>0</v>
      </c>
      <c r="M2198" s="32">
        <v>0</v>
      </c>
      <c r="N2198" s="32">
        <v>0</v>
      </c>
      <c r="O2198" s="32">
        <v>0</v>
      </c>
      <c r="P2198" s="32">
        <v>0</v>
      </c>
      <c r="Q2198" s="36" t="s">
        <v>142</v>
      </c>
      <c r="R2198" s="32">
        <f t="shared" si="72"/>
        <v>5</v>
      </c>
      <c r="S2198" s="32">
        <f t="shared" si="73"/>
        <v>5.5</v>
      </c>
      <c r="T2198" s="32">
        <v>0</v>
      </c>
      <c r="U2198" s="32">
        <v>0</v>
      </c>
      <c r="V2198" s="32">
        <v>0</v>
      </c>
      <c r="W2198" s="32" t="s">
        <v>43</v>
      </c>
      <c r="X2198" s="36" t="s">
        <v>44</v>
      </c>
      <c r="Y2198" s="32" t="s">
        <v>1645</v>
      </c>
      <c r="Z2198" s="37" t="s">
        <v>1646</v>
      </c>
      <c r="AA2198" s="37" t="s">
        <v>1647</v>
      </c>
      <c r="AB2198" s="32" t="s">
        <v>1648</v>
      </c>
      <c r="AC2198" s="32" t="s">
        <v>13894</v>
      </c>
      <c r="AD2198" s="38" t="s">
        <v>50</v>
      </c>
      <c r="AE2198" s="36" t="s">
        <v>51</v>
      </c>
      <c r="AF2198" s="1"/>
    </row>
    <row r="2199" ht="14.25">
      <c r="A2199" s="32">
        <v>2194</v>
      </c>
      <c r="B2199" s="34" t="s">
        <v>36</v>
      </c>
      <c r="C2199" s="32" t="s">
        <v>13895</v>
      </c>
      <c r="D2199" s="32" t="s">
        <v>13896</v>
      </c>
      <c r="E2199" s="32" t="s">
        <v>13897</v>
      </c>
      <c r="F2199" s="35" t="s">
        <v>13898</v>
      </c>
      <c r="G2199" s="36" t="s">
        <v>184</v>
      </c>
      <c r="H2199" s="32">
        <v>3</v>
      </c>
      <c r="I2199" s="32">
        <v>2</v>
      </c>
      <c r="J2199" s="32">
        <v>1.1000000000000001</v>
      </c>
      <c r="K2199" s="32">
        <v>0</v>
      </c>
      <c r="L2199" s="32">
        <v>0</v>
      </c>
      <c r="M2199" s="32">
        <v>0</v>
      </c>
      <c r="N2199" s="32">
        <v>0</v>
      </c>
      <c r="O2199" s="32">
        <v>0</v>
      </c>
      <c r="P2199" s="32">
        <v>0</v>
      </c>
      <c r="Q2199" s="36" t="s">
        <v>142</v>
      </c>
      <c r="R2199" s="32">
        <f t="shared" si="72"/>
        <v>2</v>
      </c>
      <c r="S2199" s="32">
        <f t="shared" si="73"/>
        <v>2.2000000000000002</v>
      </c>
      <c r="T2199" s="32">
        <v>0</v>
      </c>
      <c r="U2199" s="32">
        <v>0</v>
      </c>
      <c r="V2199" s="32">
        <v>0</v>
      </c>
      <c r="W2199" s="32" t="s">
        <v>43</v>
      </c>
      <c r="X2199" s="36" t="s">
        <v>44</v>
      </c>
      <c r="Y2199" s="32" t="s">
        <v>13899</v>
      </c>
      <c r="Z2199" s="37" t="s">
        <v>13900</v>
      </c>
      <c r="AA2199" s="37" t="s">
        <v>13901</v>
      </c>
      <c r="AB2199" s="32" t="s">
        <v>13902</v>
      </c>
      <c r="AC2199" s="32" t="s">
        <v>13903</v>
      </c>
      <c r="AD2199" s="38" t="s">
        <v>50</v>
      </c>
      <c r="AE2199" s="36" t="s">
        <v>650</v>
      </c>
      <c r="AF2199" s="1"/>
    </row>
    <row r="2200" ht="14.25">
      <c r="A2200" s="32">
        <v>2195</v>
      </c>
      <c r="B2200" s="34" t="s">
        <v>36</v>
      </c>
      <c r="C2200" s="32" t="s">
        <v>9424</v>
      </c>
      <c r="D2200" s="32" t="s">
        <v>13904</v>
      </c>
      <c r="E2200" s="32" t="s">
        <v>13905</v>
      </c>
      <c r="F2200" s="35" t="s">
        <v>13906</v>
      </c>
      <c r="G2200" s="36" t="s">
        <v>184</v>
      </c>
      <c r="H2200" s="32">
        <v>2</v>
      </c>
      <c r="I2200" s="32">
        <v>1</v>
      </c>
      <c r="J2200" s="32">
        <v>1.1000000000000001</v>
      </c>
      <c r="K2200" s="32">
        <v>0</v>
      </c>
      <c r="L2200" s="32">
        <v>0</v>
      </c>
      <c r="M2200" s="32">
        <v>0</v>
      </c>
      <c r="N2200" s="32">
        <v>0</v>
      </c>
      <c r="O2200" s="32">
        <v>0</v>
      </c>
      <c r="P2200" s="32">
        <v>0</v>
      </c>
      <c r="Q2200" s="36" t="s">
        <v>142</v>
      </c>
      <c r="R2200" s="32">
        <f t="shared" si="72"/>
        <v>1</v>
      </c>
      <c r="S2200" s="32">
        <f t="shared" si="73"/>
        <v>1.1000000000000001</v>
      </c>
      <c r="T2200" s="32">
        <v>0</v>
      </c>
      <c r="U2200" s="32">
        <v>0</v>
      </c>
      <c r="V2200" s="32">
        <v>0</v>
      </c>
      <c r="W2200" s="32" t="s">
        <v>43</v>
      </c>
      <c r="X2200" s="36" t="s">
        <v>44</v>
      </c>
      <c r="Y2200" s="32" t="s">
        <v>13907</v>
      </c>
      <c r="Z2200" s="37" t="s">
        <v>13908</v>
      </c>
      <c r="AA2200" s="37" t="s">
        <v>13909</v>
      </c>
      <c r="AB2200" s="32" t="s">
        <v>13910</v>
      </c>
      <c r="AC2200" s="32" t="s">
        <v>13911</v>
      </c>
      <c r="AD2200" s="38" t="s">
        <v>50</v>
      </c>
      <c r="AE2200" s="36" t="s">
        <v>650</v>
      </c>
      <c r="AF2200" s="1"/>
    </row>
    <row r="2201" ht="14.25">
      <c r="A2201" s="32">
        <v>2196</v>
      </c>
      <c r="B2201" s="34" t="s">
        <v>36</v>
      </c>
      <c r="C2201" s="32" t="s">
        <v>13912</v>
      </c>
      <c r="D2201" s="32" t="s">
        <v>13913</v>
      </c>
      <c r="E2201" s="32" t="s">
        <v>13914</v>
      </c>
      <c r="F2201" s="35" t="s">
        <v>13915</v>
      </c>
      <c r="G2201" s="36" t="s">
        <v>184</v>
      </c>
      <c r="H2201" s="32">
        <v>2</v>
      </c>
      <c r="I2201" s="32">
        <v>1</v>
      </c>
      <c r="J2201" s="32">
        <v>1.1000000000000001</v>
      </c>
      <c r="K2201" s="32">
        <v>0</v>
      </c>
      <c r="L2201" s="32">
        <v>0</v>
      </c>
      <c r="M2201" s="32">
        <v>0</v>
      </c>
      <c r="N2201" s="32">
        <v>0</v>
      </c>
      <c r="O2201" s="32">
        <v>0</v>
      </c>
      <c r="P2201" s="32">
        <v>0</v>
      </c>
      <c r="Q2201" s="36" t="s">
        <v>142</v>
      </c>
      <c r="R2201" s="32">
        <f t="shared" si="72"/>
        <v>1</v>
      </c>
      <c r="S2201" s="32">
        <f t="shared" si="73"/>
        <v>1.1000000000000001</v>
      </c>
      <c r="T2201" s="32">
        <v>0</v>
      </c>
      <c r="U2201" s="32">
        <v>0</v>
      </c>
      <c r="V2201" s="32">
        <v>0</v>
      </c>
      <c r="W2201" s="32" t="s">
        <v>43</v>
      </c>
      <c r="X2201" s="36" t="s">
        <v>44</v>
      </c>
      <c r="Y2201" s="32" t="s">
        <v>13916</v>
      </c>
      <c r="Z2201" s="37" t="s">
        <v>13917</v>
      </c>
      <c r="AA2201" s="37" t="s">
        <v>13918</v>
      </c>
      <c r="AB2201" s="32" t="s">
        <v>13919</v>
      </c>
      <c r="AC2201" s="32" t="s">
        <v>13920</v>
      </c>
      <c r="AD2201" s="38" t="s">
        <v>50</v>
      </c>
      <c r="AE2201" s="36" t="s">
        <v>1035</v>
      </c>
      <c r="AF2201" s="1"/>
    </row>
    <row r="2202" ht="14.25">
      <c r="A2202" s="32">
        <v>2197</v>
      </c>
      <c r="B2202" s="34" t="s">
        <v>36</v>
      </c>
      <c r="C2202" s="32" t="s">
        <v>13921</v>
      </c>
      <c r="D2202" s="32" t="s">
        <v>13922</v>
      </c>
      <c r="E2202" s="32" t="s">
        <v>13923</v>
      </c>
      <c r="F2202" s="35" t="s">
        <v>13924</v>
      </c>
      <c r="G2202" s="36" t="s">
        <v>184</v>
      </c>
      <c r="H2202" s="32">
        <v>6</v>
      </c>
      <c r="I2202" s="32">
        <v>2</v>
      </c>
      <c r="J2202" s="32">
        <v>1.1000000000000001</v>
      </c>
      <c r="K2202" s="32">
        <v>0</v>
      </c>
      <c r="L2202" s="32">
        <v>0</v>
      </c>
      <c r="M2202" s="32">
        <v>0</v>
      </c>
      <c r="N2202" s="32">
        <v>0</v>
      </c>
      <c r="O2202" s="32">
        <v>0</v>
      </c>
      <c r="P2202" s="32">
        <v>0</v>
      </c>
      <c r="Q2202" s="36" t="s">
        <v>142</v>
      </c>
      <c r="R2202" s="32">
        <f t="shared" si="72"/>
        <v>2</v>
      </c>
      <c r="S2202" s="32">
        <f t="shared" si="73"/>
        <v>2.2000000000000002</v>
      </c>
      <c r="T2202" s="32">
        <v>0</v>
      </c>
      <c r="U2202" s="32">
        <v>0</v>
      </c>
      <c r="V2202" s="32">
        <v>0</v>
      </c>
      <c r="W2202" s="32" t="s">
        <v>43</v>
      </c>
      <c r="X2202" s="36" t="s">
        <v>44</v>
      </c>
      <c r="Y2202" s="32" t="s">
        <v>13925</v>
      </c>
      <c r="Z2202" s="37" t="s">
        <v>13926</v>
      </c>
      <c r="AA2202" s="37" t="s">
        <v>13927</v>
      </c>
      <c r="AB2202" s="32" t="s">
        <v>13928</v>
      </c>
      <c r="AC2202" s="32" t="s">
        <v>13929</v>
      </c>
      <c r="AD2202" s="38" t="s">
        <v>50</v>
      </c>
      <c r="AE2202" s="36" t="s">
        <v>650</v>
      </c>
      <c r="AF2202" s="1"/>
    </row>
    <row r="2203" ht="14.25">
      <c r="A2203" s="32">
        <v>2198</v>
      </c>
      <c r="B2203" s="34" t="s">
        <v>36</v>
      </c>
      <c r="C2203" s="32" t="s">
        <v>13930</v>
      </c>
      <c r="D2203" s="32" t="s">
        <v>13931</v>
      </c>
      <c r="E2203" s="32" t="s">
        <v>13932</v>
      </c>
      <c r="F2203" s="35" t="s">
        <v>13933</v>
      </c>
      <c r="G2203" s="36" t="s">
        <v>140</v>
      </c>
      <c r="H2203" s="32">
        <v>1.5</v>
      </c>
      <c r="I2203" s="32">
        <v>1</v>
      </c>
      <c r="J2203" s="32">
        <v>1.1000000000000001</v>
      </c>
      <c r="K2203" s="32">
        <v>0</v>
      </c>
      <c r="L2203" s="32">
        <v>0</v>
      </c>
      <c r="M2203" s="32">
        <v>0</v>
      </c>
      <c r="N2203" s="32">
        <v>0</v>
      </c>
      <c r="O2203" s="32">
        <v>0</v>
      </c>
      <c r="P2203" s="32">
        <v>0</v>
      </c>
      <c r="Q2203" s="36" t="s">
        <v>142</v>
      </c>
      <c r="R2203" s="32">
        <f t="shared" si="72"/>
        <v>1</v>
      </c>
      <c r="S2203" s="32">
        <f t="shared" si="73"/>
        <v>1.1000000000000001</v>
      </c>
      <c r="T2203" s="32">
        <v>0</v>
      </c>
      <c r="U2203" s="32">
        <v>0</v>
      </c>
      <c r="V2203" s="32">
        <v>0</v>
      </c>
      <c r="W2203" s="32" t="s">
        <v>43</v>
      </c>
      <c r="X2203" s="36" t="s">
        <v>44</v>
      </c>
      <c r="Y2203" s="32" t="s">
        <v>13934</v>
      </c>
      <c r="Z2203" s="37" t="s">
        <v>13935</v>
      </c>
      <c r="AA2203" s="37" t="s">
        <v>13936</v>
      </c>
      <c r="AB2203" s="32" t="s">
        <v>13937</v>
      </c>
      <c r="AC2203" s="32" t="s">
        <v>13938</v>
      </c>
      <c r="AD2203" s="38" t="s">
        <v>50</v>
      </c>
      <c r="AE2203" s="36" t="s">
        <v>2780</v>
      </c>
      <c r="AF2203" s="1"/>
    </row>
    <row r="2204" ht="14.25">
      <c r="A2204" s="32">
        <v>2199</v>
      </c>
      <c r="B2204" s="34" t="s">
        <v>36</v>
      </c>
      <c r="C2204" s="32" t="s">
        <v>13939</v>
      </c>
      <c r="D2204" s="32" t="s">
        <v>13940</v>
      </c>
      <c r="E2204" s="32" t="s">
        <v>13941</v>
      </c>
      <c r="F2204" s="35" t="s">
        <v>13942</v>
      </c>
      <c r="G2204" s="36" t="s">
        <v>140</v>
      </c>
      <c r="H2204" s="32">
        <v>12</v>
      </c>
      <c r="I2204" s="32">
        <v>0</v>
      </c>
      <c r="J2204" s="32">
        <v>0</v>
      </c>
      <c r="K2204" s="32">
        <v>0</v>
      </c>
      <c r="L2204" s="32">
        <v>0</v>
      </c>
      <c r="M2204" s="32">
        <v>1</v>
      </c>
      <c r="N2204" s="32">
        <v>8</v>
      </c>
      <c r="O2204" s="32">
        <v>0</v>
      </c>
      <c r="P2204" s="32">
        <v>0</v>
      </c>
      <c r="Q2204" s="36" t="s">
        <v>142</v>
      </c>
      <c r="R2204" s="32">
        <f t="shared" si="72"/>
        <v>1</v>
      </c>
      <c r="S2204" s="32">
        <f t="shared" si="73"/>
        <v>8</v>
      </c>
      <c r="T2204" s="32">
        <v>0</v>
      </c>
      <c r="U2204" s="32">
        <v>0</v>
      </c>
      <c r="V2204" s="32">
        <v>0</v>
      </c>
      <c r="W2204" s="32" t="s">
        <v>43</v>
      </c>
      <c r="X2204" s="36" t="s">
        <v>1040</v>
      </c>
      <c r="Y2204" s="32" t="s">
        <v>13943</v>
      </c>
      <c r="Z2204" s="37" t="s">
        <v>13944</v>
      </c>
      <c r="AA2204" s="37" t="s">
        <v>13945</v>
      </c>
      <c r="AB2204" s="32" t="s">
        <v>13946</v>
      </c>
      <c r="AC2204" s="32" t="s">
        <v>13947</v>
      </c>
      <c r="AD2204" s="38" t="s">
        <v>1081</v>
      </c>
      <c r="AE2204" s="36" t="s">
        <v>1035</v>
      </c>
      <c r="AF2204" s="1"/>
    </row>
    <row r="2205" ht="14.25">
      <c r="A2205" s="32">
        <v>2200</v>
      </c>
      <c r="B2205" s="34" t="s">
        <v>36</v>
      </c>
      <c r="C2205" s="32" t="s">
        <v>13939</v>
      </c>
      <c r="D2205" s="32" t="s">
        <v>13948</v>
      </c>
      <c r="E2205" s="32" t="s">
        <v>13949</v>
      </c>
      <c r="F2205" s="35" t="s">
        <v>13950</v>
      </c>
      <c r="G2205" s="36" t="s">
        <v>140</v>
      </c>
      <c r="H2205" s="32">
        <v>12</v>
      </c>
      <c r="I2205" s="32">
        <v>0</v>
      </c>
      <c r="J2205" s="32">
        <v>0</v>
      </c>
      <c r="K2205" s="32">
        <v>0</v>
      </c>
      <c r="L2205" s="32">
        <v>0</v>
      </c>
      <c r="M2205" s="32">
        <v>1</v>
      </c>
      <c r="N2205" s="32">
        <v>8</v>
      </c>
      <c r="O2205" s="32">
        <v>0</v>
      </c>
      <c r="P2205" s="32">
        <v>0</v>
      </c>
      <c r="Q2205" s="36" t="s">
        <v>142</v>
      </c>
      <c r="R2205" s="32">
        <f t="shared" si="72"/>
        <v>1</v>
      </c>
      <c r="S2205" s="32">
        <f t="shared" si="73"/>
        <v>8</v>
      </c>
      <c r="T2205" s="32">
        <v>0</v>
      </c>
      <c r="U2205" s="32">
        <v>0</v>
      </c>
      <c r="V2205" s="32">
        <v>0</v>
      </c>
      <c r="W2205" s="32" t="s">
        <v>43</v>
      </c>
      <c r="X2205" s="36" t="s">
        <v>1040</v>
      </c>
      <c r="Y2205" s="32" t="s">
        <v>13943</v>
      </c>
      <c r="Z2205" s="37" t="s">
        <v>13944</v>
      </c>
      <c r="AA2205" s="37" t="s">
        <v>13945</v>
      </c>
      <c r="AB2205" s="32" t="s">
        <v>13946</v>
      </c>
      <c r="AC2205" s="32" t="s">
        <v>13947</v>
      </c>
      <c r="AD2205" s="38" t="s">
        <v>1081</v>
      </c>
      <c r="AE2205" s="36" t="s">
        <v>1035</v>
      </c>
      <c r="AF2205" s="1"/>
    </row>
    <row r="2206" ht="14.25">
      <c r="A2206" s="32">
        <v>2201</v>
      </c>
      <c r="B2206" s="34" t="s">
        <v>36</v>
      </c>
      <c r="C2206" s="32" t="s">
        <v>13951</v>
      </c>
      <c r="D2206" s="32" t="s">
        <v>13952</v>
      </c>
      <c r="E2206" s="32" t="s">
        <v>13953</v>
      </c>
      <c r="F2206" s="35" t="s">
        <v>13954</v>
      </c>
      <c r="G2206" s="36" t="s">
        <v>41</v>
      </c>
      <c r="H2206" s="32">
        <v>1.5</v>
      </c>
      <c r="I2206" s="32">
        <v>1</v>
      </c>
      <c r="J2206" s="32">
        <v>1.1000000000000001</v>
      </c>
      <c r="K2206" s="32">
        <v>0</v>
      </c>
      <c r="L2206" s="32">
        <v>0</v>
      </c>
      <c r="M2206" s="32">
        <v>0</v>
      </c>
      <c r="N2206" s="32">
        <v>0</v>
      </c>
      <c r="O2206" s="32">
        <v>0</v>
      </c>
      <c r="P2206" s="32">
        <v>0</v>
      </c>
      <c r="Q2206" s="36" t="s">
        <v>142</v>
      </c>
      <c r="R2206" s="32">
        <f t="shared" si="72"/>
        <v>1</v>
      </c>
      <c r="S2206" s="32">
        <f t="shared" si="73"/>
        <v>1.1000000000000001</v>
      </c>
      <c r="T2206" s="32">
        <v>0</v>
      </c>
      <c r="U2206" s="32">
        <v>0</v>
      </c>
      <c r="V2206" s="32">
        <v>0</v>
      </c>
      <c r="W2206" s="32" t="s">
        <v>43</v>
      </c>
      <c r="X2206" s="36" t="s">
        <v>44</v>
      </c>
      <c r="Y2206" s="32" t="s">
        <v>13955</v>
      </c>
      <c r="Z2206" s="37" t="s">
        <v>141</v>
      </c>
      <c r="AA2206" s="37" t="s">
        <v>13956</v>
      </c>
      <c r="AB2206" s="32" t="s">
        <v>12396</v>
      </c>
      <c r="AC2206" s="32" t="s">
        <v>13957</v>
      </c>
      <c r="AD2206" s="38" t="s">
        <v>50</v>
      </c>
      <c r="AE2206" s="70" t="s">
        <v>938</v>
      </c>
      <c r="AF2206" s="1"/>
    </row>
    <row r="2207" ht="14.25">
      <c r="A2207" s="32">
        <v>2202</v>
      </c>
      <c r="B2207" s="34" t="s">
        <v>36</v>
      </c>
      <c r="C2207" s="32" t="s">
        <v>13428</v>
      </c>
      <c r="D2207" s="32" t="s">
        <v>13958</v>
      </c>
      <c r="E2207" s="32" t="s">
        <v>13959</v>
      </c>
      <c r="F2207" s="35" t="s">
        <v>13960</v>
      </c>
      <c r="G2207" s="36" t="s">
        <v>41</v>
      </c>
      <c r="H2207" s="32">
        <v>2</v>
      </c>
      <c r="I2207" s="32">
        <v>1</v>
      </c>
      <c r="J2207" s="32">
        <v>1.1000000000000001</v>
      </c>
      <c r="K2207" s="32">
        <v>0</v>
      </c>
      <c r="L2207" s="32">
        <v>0</v>
      </c>
      <c r="M2207" s="32">
        <v>0</v>
      </c>
      <c r="N2207" s="32">
        <v>0</v>
      </c>
      <c r="O2207" s="32">
        <v>0</v>
      </c>
      <c r="P2207" s="32">
        <v>0</v>
      </c>
      <c r="Q2207" s="36" t="s">
        <v>142</v>
      </c>
      <c r="R2207" s="32">
        <f t="shared" si="72"/>
        <v>1</v>
      </c>
      <c r="S2207" s="32">
        <f t="shared" si="73"/>
        <v>1.1000000000000001</v>
      </c>
      <c r="T2207" s="32">
        <v>0</v>
      </c>
      <c r="U2207" s="32">
        <v>0</v>
      </c>
      <c r="V2207" s="32">
        <v>0</v>
      </c>
      <c r="W2207" s="32" t="s">
        <v>43</v>
      </c>
      <c r="X2207" s="36" t="s">
        <v>143</v>
      </c>
      <c r="Y2207" s="32" t="s">
        <v>13961</v>
      </c>
      <c r="Z2207" s="37" t="s">
        <v>13962</v>
      </c>
      <c r="AA2207" s="37" t="s">
        <v>13963</v>
      </c>
      <c r="AB2207" s="32" t="s">
        <v>12396</v>
      </c>
      <c r="AC2207" s="32" t="s">
        <v>13964</v>
      </c>
      <c r="AD2207" s="38" t="s">
        <v>50</v>
      </c>
      <c r="AE2207" s="36" t="s">
        <v>650</v>
      </c>
      <c r="AF2207" s="1"/>
    </row>
    <row r="2208" ht="14.25">
      <c r="A2208" s="32">
        <v>2203</v>
      </c>
      <c r="B2208" s="34" t="s">
        <v>36</v>
      </c>
      <c r="C2208" s="32" t="s">
        <v>13965</v>
      </c>
      <c r="D2208" s="32" t="s">
        <v>13966</v>
      </c>
      <c r="E2208" s="32" t="s">
        <v>13967</v>
      </c>
      <c r="F2208" s="35" t="s">
        <v>13968</v>
      </c>
      <c r="G2208" s="36" t="s">
        <v>41</v>
      </c>
      <c r="H2208" s="32">
        <v>5.5</v>
      </c>
      <c r="I2208" s="32">
        <v>3</v>
      </c>
      <c r="J2208" s="32">
        <v>1.1000000000000001</v>
      </c>
      <c r="K2208" s="32">
        <v>0</v>
      </c>
      <c r="L2208" s="32">
        <v>0</v>
      </c>
      <c r="M2208" s="32">
        <v>0</v>
      </c>
      <c r="N2208" s="32">
        <v>0</v>
      </c>
      <c r="O2208" s="32">
        <v>0</v>
      </c>
      <c r="P2208" s="32">
        <v>0</v>
      </c>
      <c r="Q2208" s="36" t="s">
        <v>142</v>
      </c>
      <c r="R2208" s="32">
        <f t="shared" si="72"/>
        <v>3</v>
      </c>
      <c r="S2208" s="32">
        <f t="shared" si="73"/>
        <v>3.3000000000000003</v>
      </c>
      <c r="T2208" s="32">
        <v>0</v>
      </c>
      <c r="U2208" s="32">
        <v>0</v>
      </c>
      <c r="V2208" s="32">
        <v>0</v>
      </c>
      <c r="W2208" s="32" t="s">
        <v>43</v>
      </c>
      <c r="X2208" s="36" t="s">
        <v>44</v>
      </c>
      <c r="Y2208" s="32" t="s">
        <v>13969</v>
      </c>
      <c r="Z2208" s="37" t="s">
        <v>13970</v>
      </c>
      <c r="AA2208" s="37" t="s">
        <v>13971</v>
      </c>
      <c r="AB2208" s="32" t="s">
        <v>13972</v>
      </c>
      <c r="AC2208" s="32" t="s">
        <v>13973</v>
      </c>
      <c r="AD2208" s="38" t="s">
        <v>50</v>
      </c>
      <c r="AE2208" s="36" t="s">
        <v>650</v>
      </c>
      <c r="AF2208" s="1"/>
    </row>
    <row r="2209" ht="14.25">
      <c r="A2209" s="32">
        <v>2204</v>
      </c>
      <c r="B2209" s="34" t="s">
        <v>36</v>
      </c>
      <c r="C2209" s="32" t="s">
        <v>13974</v>
      </c>
      <c r="D2209" s="32" t="s">
        <v>13975</v>
      </c>
      <c r="E2209" s="32" t="s">
        <v>13976</v>
      </c>
      <c r="F2209" s="35" t="s">
        <v>13977</v>
      </c>
      <c r="G2209" s="36" t="s">
        <v>41</v>
      </c>
      <c r="H2209" s="32">
        <v>2</v>
      </c>
      <c r="I2209" s="32">
        <v>1</v>
      </c>
      <c r="J2209" s="32">
        <v>1.1000000000000001</v>
      </c>
      <c r="K2209" s="32">
        <v>0</v>
      </c>
      <c r="L2209" s="32">
        <v>0</v>
      </c>
      <c r="M2209" s="32">
        <v>0</v>
      </c>
      <c r="N2209" s="32">
        <v>0</v>
      </c>
      <c r="O2209" s="32">
        <v>0</v>
      </c>
      <c r="P2209" s="32">
        <v>0</v>
      </c>
      <c r="Q2209" s="36" t="s">
        <v>142</v>
      </c>
      <c r="R2209" s="32">
        <f t="shared" si="72"/>
        <v>1</v>
      </c>
      <c r="S2209" s="32">
        <f t="shared" si="73"/>
        <v>1.1000000000000001</v>
      </c>
      <c r="T2209" s="32">
        <v>0</v>
      </c>
      <c r="U2209" s="32">
        <v>0</v>
      </c>
      <c r="V2209" s="32">
        <v>0</v>
      </c>
      <c r="W2209" s="32" t="s">
        <v>43</v>
      </c>
      <c r="X2209" s="36" t="s">
        <v>44</v>
      </c>
      <c r="Y2209" s="32" t="s">
        <v>13978</v>
      </c>
      <c r="Z2209" s="37" t="s">
        <v>141</v>
      </c>
      <c r="AA2209" s="37"/>
      <c r="AB2209" s="32" t="s">
        <v>5069</v>
      </c>
      <c r="AC2209" s="32" t="s">
        <v>13978</v>
      </c>
      <c r="AD2209" s="38" t="s">
        <v>50</v>
      </c>
      <c r="AE2209" s="70" t="s">
        <v>938</v>
      </c>
      <c r="AF2209" s="1"/>
    </row>
    <row r="2210" ht="14.25">
      <c r="A2210" s="32">
        <v>2205</v>
      </c>
      <c r="B2210" s="34" t="s">
        <v>36</v>
      </c>
      <c r="C2210" s="32" t="s">
        <v>13979</v>
      </c>
      <c r="D2210" s="32" t="s">
        <v>60</v>
      </c>
      <c r="E2210" s="32" t="s">
        <v>13980</v>
      </c>
      <c r="F2210" s="35" t="s">
        <v>13981</v>
      </c>
      <c r="G2210" s="36" t="s">
        <v>41</v>
      </c>
      <c r="H2210" s="32">
        <v>3</v>
      </c>
      <c r="I2210" s="32">
        <v>3</v>
      </c>
      <c r="J2210" s="32">
        <v>1.1000000000000001</v>
      </c>
      <c r="K2210" s="32">
        <v>0</v>
      </c>
      <c r="L2210" s="32">
        <v>0</v>
      </c>
      <c r="M2210" s="32">
        <v>0</v>
      </c>
      <c r="N2210" s="32">
        <v>0</v>
      </c>
      <c r="O2210" s="32">
        <v>0</v>
      </c>
      <c r="P2210" s="32">
        <v>0</v>
      </c>
      <c r="Q2210" s="36" t="s">
        <v>142</v>
      </c>
      <c r="R2210" s="32">
        <f t="shared" si="72"/>
        <v>3</v>
      </c>
      <c r="S2210" s="32">
        <f t="shared" si="73"/>
        <v>3.3000000000000003</v>
      </c>
      <c r="T2210" s="32">
        <v>0</v>
      </c>
      <c r="U2210" s="32">
        <v>0</v>
      </c>
      <c r="V2210" s="32">
        <v>0</v>
      </c>
      <c r="W2210" s="32" t="s">
        <v>43</v>
      </c>
      <c r="X2210" s="36" t="s">
        <v>44</v>
      </c>
      <c r="Y2210" s="32" t="s">
        <v>13982</v>
      </c>
      <c r="Z2210" s="37" t="s">
        <v>13458</v>
      </c>
      <c r="AA2210" s="37" t="s">
        <v>13459</v>
      </c>
      <c r="AB2210" s="32" t="s">
        <v>13983</v>
      </c>
      <c r="AC2210" s="32" t="s">
        <v>13984</v>
      </c>
      <c r="AD2210" s="38" t="s">
        <v>50</v>
      </c>
      <c r="AE2210" s="36" t="s">
        <v>650</v>
      </c>
      <c r="AF2210" s="1"/>
    </row>
    <row r="2211" ht="14.25">
      <c r="A2211" s="32">
        <v>2206</v>
      </c>
      <c r="B2211" s="34" t="s">
        <v>36</v>
      </c>
      <c r="C2211" s="32" t="s">
        <v>1620</v>
      </c>
      <c r="D2211" s="32" t="s">
        <v>13985</v>
      </c>
      <c r="E2211" s="32" t="s">
        <v>13986</v>
      </c>
      <c r="F2211" s="35" t="s">
        <v>13987</v>
      </c>
      <c r="G2211" s="36" t="s">
        <v>41</v>
      </c>
      <c r="H2211" s="32">
        <v>4.5</v>
      </c>
      <c r="I2211" s="32">
        <v>0</v>
      </c>
      <c r="J2211" s="32">
        <v>0</v>
      </c>
      <c r="K2211" s="32">
        <v>1</v>
      </c>
      <c r="L2211" s="32">
        <v>0.66000000000000003</v>
      </c>
      <c r="M2211" s="32">
        <v>0</v>
      </c>
      <c r="N2211" s="32">
        <v>0</v>
      </c>
      <c r="O2211" s="32">
        <v>0</v>
      </c>
      <c r="P2211" s="32">
        <v>0</v>
      </c>
      <c r="Q2211" s="36" t="s">
        <v>142</v>
      </c>
      <c r="R2211" s="32">
        <f t="shared" si="72"/>
        <v>1</v>
      </c>
      <c r="S2211" s="32">
        <f t="shared" si="73"/>
        <v>0.66000000000000003</v>
      </c>
      <c r="T2211" s="32">
        <v>0</v>
      </c>
      <c r="U2211" s="32">
        <v>0</v>
      </c>
      <c r="V2211" s="32">
        <v>0</v>
      </c>
      <c r="W2211" s="32" t="s">
        <v>43</v>
      </c>
      <c r="X2211" s="36" t="s">
        <v>44</v>
      </c>
      <c r="Y2211" s="32" t="s">
        <v>6440</v>
      </c>
      <c r="Z2211" s="37" t="s">
        <v>6441</v>
      </c>
      <c r="AA2211" s="37" t="s">
        <v>6442</v>
      </c>
      <c r="AB2211" s="32" t="s">
        <v>8997</v>
      </c>
      <c r="AC2211" s="32" t="s">
        <v>6262</v>
      </c>
      <c r="AD2211" s="38" t="s">
        <v>50</v>
      </c>
      <c r="AE2211" s="36" t="s">
        <v>1035</v>
      </c>
      <c r="AF2211" s="1"/>
    </row>
    <row r="2212" ht="14.25">
      <c r="A2212" s="32">
        <v>2207</v>
      </c>
      <c r="B2212" s="34" t="s">
        <v>36</v>
      </c>
      <c r="C2212" s="32" t="s">
        <v>13988</v>
      </c>
      <c r="D2212" s="32" t="s">
        <v>13989</v>
      </c>
      <c r="E2212" s="32" t="s">
        <v>13990</v>
      </c>
      <c r="F2212" s="35" t="s">
        <v>13991</v>
      </c>
      <c r="G2212" s="36" t="s">
        <v>41</v>
      </c>
      <c r="H2212" s="32">
        <v>1.5</v>
      </c>
      <c r="I2212" s="32">
        <v>1</v>
      </c>
      <c r="J2212" s="32">
        <v>1.1000000000000001</v>
      </c>
      <c r="K2212" s="32">
        <v>0</v>
      </c>
      <c r="L2212" s="32">
        <v>0</v>
      </c>
      <c r="M2212" s="32">
        <v>0</v>
      </c>
      <c r="N2212" s="32">
        <v>0</v>
      </c>
      <c r="O2212" s="32">
        <v>0</v>
      </c>
      <c r="P2212" s="32">
        <v>0</v>
      </c>
      <c r="Q2212" s="36" t="s">
        <v>142</v>
      </c>
      <c r="R2212" s="32">
        <f t="shared" si="72"/>
        <v>1</v>
      </c>
      <c r="S2212" s="32">
        <f t="shared" si="73"/>
        <v>1.1000000000000001</v>
      </c>
      <c r="T2212" s="32">
        <v>0</v>
      </c>
      <c r="U2212" s="32">
        <v>0</v>
      </c>
      <c r="V2212" s="32">
        <v>0</v>
      </c>
      <c r="W2212" s="32" t="s">
        <v>43</v>
      </c>
      <c r="X2212" s="36" t="s">
        <v>44</v>
      </c>
      <c r="Y2212" s="32" t="s">
        <v>13992</v>
      </c>
      <c r="Z2212" s="37" t="s">
        <v>13993</v>
      </c>
      <c r="AA2212" s="37" t="s">
        <v>13994</v>
      </c>
      <c r="AB2212" s="32" t="s">
        <v>13995</v>
      </c>
      <c r="AC2212" s="32" t="s">
        <v>13996</v>
      </c>
      <c r="AD2212" s="38" t="s">
        <v>50</v>
      </c>
      <c r="AE2212" s="36" t="s">
        <v>1035</v>
      </c>
      <c r="AF2212" s="1"/>
    </row>
    <row r="2213" ht="14.25">
      <c r="A2213" s="32">
        <v>2208</v>
      </c>
      <c r="B2213" s="34" t="s">
        <v>36</v>
      </c>
      <c r="C2213" s="32" t="s">
        <v>13997</v>
      </c>
      <c r="D2213" s="32" t="s">
        <v>13998</v>
      </c>
      <c r="E2213" s="32" t="s">
        <v>13999</v>
      </c>
      <c r="F2213" s="35" t="s">
        <v>14000</v>
      </c>
      <c r="G2213" s="36" t="s">
        <v>41</v>
      </c>
      <c r="H2213" s="32">
        <v>1.5</v>
      </c>
      <c r="I2213" s="32">
        <v>3</v>
      </c>
      <c r="J2213" s="32">
        <v>1.1000000000000001</v>
      </c>
      <c r="K2213" s="32">
        <v>0</v>
      </c>
      <c r="L2213" s="32">
        <v>0</v>
      </c>
      <c r="M2213" s="32">
        <v>0</v>
      </c>
      <c r="N2213" s="32">
        <v>0</v>
      </c>
      <c r="O2213" s="32">
        <v>0</v>
      </c>
      <c r="P2213" s="32">
        <v>0</v>
      </c>
      <c r="Q2213" s="36" t="s">
        <v>142</v>
      </c>
      <c r="R2213" s="32">
        <f t="shared" si="72"/>
        <v>3</v>
      </c>
      <c r="S2213" s="32">
        <f t="shared" si="73"/>
        <v>3.3000000000000003</v>
      </c>
      <c r="T2213" s="32">
        <v>0</v>
      </c>
      <c r="U2213" s="32">
        <v>0</v>
      </c>
      <c r="V2213" s="32">
        <v>0</v>
      </c>
      <c r="W2213" s="32" t="s">
        <v>43</v>
      </c>
      <c r="X2213" s="36" t="s">
        <v>44</v>
      </c>
      <c r="Y2213" s="32" t="s">
        <v>13992</v>
      </c>
      <c r="Z2213" s="37" t="s">
        <v>13993</v>
      </c>
      <c r="AA2213" s="37" t="s">
        <v>13994</v>
      </c>
      <c r="AB2213" s="32" t="s">
        <v>14001</v>
      </c>
      <c r="AC2213" s="32" t="s">
        <v>14002</v>
      </c>
      <c r="AD2213" s="38" t="s">
        <v>50</v>
      </c>
      <c r="AE2213" s="36" t="s">
        <v>1035</v>
      </c>
      <c r="AF2213" s="1"/>
    </row>
    <row r="2214" ht="14.25">
      <c r="A2214" s="32">
        <v>2209</v>
      </c>
      <c r="B2214" s="34" t="s">
        <v>36</v>
      </c>
      <c r="C2214" s="32" t="s">
        <v>14003</v>
      </c>
      <c r="D2214" s="32" t="s">
        <v>14004</v>
      </c>
      <c r="E2214" s="32" t="s">
        <v>14005</v>
      </c>
      <c r="F2214" s="35" t="s">
        <v>14006</v>
      </c>
      <c r="G2214" s="36" t="s">
        <v>41</v>
      </c>
      <c r="H2214" s="32">
        <v>2</v>
      </c>
      <c r="I2214" s="32">
        <v>0</v>
      </c>
      <c r="J2214" s="32">
        <v>0</v>
      </c>
      <c r="K2214" s="32">
        <v>2</v>
      </c>
      <c r="L2214" s="32">
        <v>0.77000000000000002</v>
      </c>
      <c r="M2214" s="32">
        <v>0</v>
      </c>
      <c r="N2214" s="32">
        <v>0</v>
      </c>
      <c r="O2214" s="32">
        <v>0</v>
      </c>
      <c r="P2214" s="32">
        <v>0</v>
      </c>
      <c r="Q2214" s="36" t="s">
        <v>142</v>
      </c>
      <c r="R2214" s="32">
        <f t="shared" si="72"/>
        <v>2</v>
      </c>
      <c r="S2214" s="32">
        <f t="shared" si="73"/>
        <v>1.54</v>
      </c>
      <c r="T2214" s="32">
        <v>0</v>
      </c>
      <c r="U2214" s="32">
        <v>1</v>
      </c>
      <c r="V2214" s="32">
        <v>0</v>
      </c>
      <c r="W2214" s="32" t="s">
        <v>78</v>
      </c>
      <c r="X2214" s="36" t="s">
        <v>44</v>
      </c>
      <c r="Y2214" s="32" t="s">
        <v>577</v>
      </c>
      <c r="Z2214" s="37">
        <v>1198617015387</v>
      </c>
      <c r="AA2214" s="37">
        <v>8603240021</v>
      </c>
      <c r="AB2214" s="32" t="s">
        <v>578</v>
      </c>
      <c r="AC2214" s="32" t="s">
        <v>1093</v>
      </c>
      <c r="AD2214" s="38" t="s">
        <v>50</v>
      </c>
      <c r="AE2214" s="36" t="s">
        <v>580</v>
      </c>
      <c r="AF2214" s="1"/>
    </row>
    <row r="2215" ht="14.25">
      <c r="A2215" s="32">
        <v>2210</v>
      </c>
      <c r="B2215" s="34" t="s">
        <v>36</v>
      </c>
      <c r="C2215" s="32" t="s">
        <v>14007</v>
      </c>
      <c r="D2215" s="32" t="s">
        <v>14008</v>
      </c>
      <c r="E2215" s="32" t="s">
        <v>14009</v>
      </c>
      <c r="F2215" s="35" t="s">
        <v>14010</v>
      </c>
      <c r="G2215" s="36" t="s">
        <v>41</v>
      </c>
      <c r="H2215" s="32">
        <v>6</v>
      </c>
      <c r="I2215" s="32">
        <v>0</v>
      </c>
      <c r="J2215" s="32">
        <v>0</v>
      </c>
      <c r="K2215" s="32">
        <v>0</v>
      </c>
      <c r="L2215" s="32">
        <v>0</v>
      </c>
      <c r="M2215" s="32">
        <v>1</v>
      </c>
      <c r="N2215" s="32">
        <v>8</v>
      </c>
      <c r="O2215" s="32">
        <v>0</v>
      </c>
      <c r="P2215" s="32">
        <v>0</v>
      </c>
      <c r="Q2215" s="36" t="s">
        <v>142</v>
      </c>
      <c r="R2215" s="32">
        <f t="shared" si="72"/>
        <v>1</v>
      </c>
      <c r="S2215" s="32">
        <f t="shared" si="73"/>
        <v>8</v>
      </c>
      <c r="T2215" s="32">
        <v>0</v>
      </c>
      <c r="U2215" s="32">
        <v>0</v>
      </c>
      <c r="V2215" s="32">
        <v>0</v>
      </c>
      <c r="W2215" s="32" t="s">
        <v>43</v>
      </c>
      <c r="X2215" s="36" t="s">
        <v>1040</v>
      </c>
      <c r="Y2215" s="32" t="s">
        <v>14011</v>
      </c>
      <c r="Z2215" s="37" t="s">
        <v>14012</v>
      </c>
      <c r="AA2215" s="37" t="s">
        <v>14013</v>
      </c>
      <c r="AB2215" s="32" t="s">
        <v>14014</v>
      </c>
      <c r="AC2215" s="32" t="s">
        <v>14015</v>
      </c>
      <c r="AD2215" s="38" t="s">
        <v>50</v>
      </c>
      <c r="AE2215" s="36" t="s">
        <v>1035</v>
      </c>
      <c r="AF2215" s="1"/>
    </row>
    <row r="2216" ht="14.25">
      <c r="A2216" s="32">
        <v>2211</v>
      </c>
      <c r="B2216" s="34" t="s">
        <v>36</v>
      </c>
      <c r="C2216" s="32" t="s">
        <v>14016</v>
      </c>
      <c r="D2216" s="32" t="s">
        <v>14017</v>
      </c>
      <c r="E2216" s="32" t="s">
        <v>14018</v>
      </c>
      <c r="F2216" s="35" t="s">
        <v>14019</v>
      </c>
      <c r="G2216" s="36" t="s">
        <v>184</v>
      </c>
      <c r="H2216" s="32">
        <v>2</v>
      </c>
      <c r="I2216" s="32">
        <v>1</v>
      </c>
      <c r="J2216" s="32">
        <v>1.1000000000000001</v>
      </c>
      <c r="K2216" s="32">
        <v>0</v>
      </c>
      <c r="L2216" s="32">
        <v>0</v>
      </c>
      <c r="M2216" s="32">
        <v>0</v>
      </c>
      <c r="N2216" s="32">
        <v>0</v>
      </c>
      <c r="O2216" s="32">
        <v>0</v>
      </c>
      <c r="P2216" s="32">
        <v>0</v>
      </c>
      <c r="Q2216" s="36" t="s">
        <v>142</v>
      </c>
      <c r="R2216" s="32">
        <f t="shared" ref="R2216:R2279" si="74">I2216+K2216+M2216</f>
        <v>1</v>
      </c>
      <c r="S2216" s="32">
        <f t="shared" ref="S2216:S2279" si="75">(I2216*J2216)+(K2216*L2216)+(M2216*N2216)</f>
        <v>1.1000000000000001</v>
      </c>
      <c r="T2216" s="32">
        <v>0</v>
      </c>
      <c r="U2216" s="32">
        <v>0</v>
      </c>
      <c r="V2216" s="32">
        <v>0</v>
      </c>
      <c r="W2216" s="32" t="s">
        <v>43</v>
      </c>
      <c r="X2216" s="36" t="s">
        <v>44</v>
      </c>
      <c r="Y2216" s="32" t="s">
        <v>1487</v>
      </c>
      <c r="Z2216" s="37" t="s">
        <v>2817</v>
      </c>
      <c r="AA2216" s="37" t="s">
        <v>2818</v>
      </c>
      <c r="AB2216" s="32" t="s">
        <v>1488</v>
      </c>
      <c r="AC2216" s="32" t="s">
        <v>2819</v>
      </c>
      <c r="AD2216" s="38" t="s">
        <v>50</v>
      </c>
      <c r="AE2216" s="36" t="s">
        <v>665</v>
      </c>
      <c r="AF2216" s="1"/>
    </row>
    <row r="2217" ht="14.25">
      <c r="A2217" s="32">
        <v>2212</v>
      </c>
      <c r="B2217" s="34" t="s">
        <v>36</v>
      </c>
      <c r="C2217" s="32" t="s">
        <v>14020</v>
      </c>
      <c r="D2217" s="32" t="s">
        <v>14021</v>
      </c>
      <c r="E2217" s="32" t="s">
        <v>14022</v>
      </c>
      <c r="F2217" s="35" t="s">
        <v>14023</v>
      </c>
      <c r="G2217" s="36" t="s">
        <v>140</v>
      </c>
      <c r="H2217" s="32">
        <v>6</v>
      </c>
      <c r="I2217" s="32">
        <v>0</v>
      </c>
      <c r="J2217" s="32">
        <v>0</v>
      </c>
      <c r="K2217" s="32">
        <v>1</v>
      </c>
      <c r="L2217" s="32">
        <v>0.75</v>
      </c>
      <c r="M2217" s="32">
        <v>1</v>
      </c>
      <c r="N2217" s="32">
        <v>8</v>
      </c>
      <c r="O2217" s="32">
        <v>0</v>
      </c>
      <c r="P2217" s="32">
        <v>0</v>
      </c>
      <c r="Q2217" s="36" t="s">
        <v>142</v>
      </c>
      <c r="R2217" s="32">
        <f t="shared" si="74"/>
        <v>2</v>
      </c>
      <c r="S2217" s="32">
        <f t="shared" si="75"/>
        <v>8.75</v>
      </c>
      <c r="T2217" s="32">
        <v>0</v>
      </c>
      <c r="U2217" s="32">
        <v>0</v>
      </c>
      <c r="V2217" s="32">
        <v>0</v>
      </c>
      <c r="W2217" s="32" t="s">
        <v>43</v>
      </c>
      <c r="X2217" s="36" t="s">
        <v>1040</v>
      </c>
      <c r="Y2217" s="32" t="s">
        <v>14024</v>
      </c>
      <c r="Z2217" s="37" t="s">
        <v>14025</v>
      </c>
      <c r="AA2217" s="37" t="s">
        <v>14026</v>
      </c>
      <c r="AB2217" s="32" t="s">
        <v>14027</v>
      </c>
      <c r="AC2217" s="32" t="s">
        <v>14028</v>
      </c>
      <c r="AD2217" s="38" t="s">
        <v>50</v>
      </c>
      <c r="AE2217" s="70"/>
      <c r="AF2217" s="1"/>
    </row>
    <row r="2218" ht="14.25">
      <c r="A2218" s="32">
        <v>2213</v>
      </c>
      <c r="B2218" s="34" t="s">
        <v>36</v>
      </c>
      <c r="C2218" s="32" t="s">
        <v>14029</v>
      </c>
      <c r="D2218" s="32" t="s">
        <v>8513</v>
      </c>
      <c r="E2218" s="32" t="s">
        <v>14030</v>
      </c>
      <c r="F2218" s="35" t="s">
        <v>14031</v>
      </c>
      <c r="G2218" s="36" t="s">
        <v>184</v>
      </c>
      <c r="H2218" s="32">
        <v>3</v>
      </c>
      <c r="I2218" s="32">
        <v>2</v>
      </c>
      <c r="J2218" s="32">
        <v>1.1000000000000001</v>
      </c>
      <c r="K2218" s="32">
        <v>0</v>
      </c>
      <c r="L2218" s="32">
        <v>0</v>
      </c>
      <c r="M2218" s="32">
        <v>0</v>
      </c>
      <c r="N2218" s="32">
        <v>0</v>
      </c>
      <c r="O2218" s="32">
        <v>0</v>
      </c>
      <c r="P2218" s="32">
        <v>0</v>
      </c>
      <c r="Q2218" s="36" t="s">
        <v>142</v>
      </c>
      <c r="R2218" s="32">
        <f t="shared" si="74"/>
        <v>2</v>
      </c>
      <c r="S2218" s="32">
        <f t="shared" si="75"/>
        <v>2.2000000000000002</v>
      </c>
      <c r="T2218" s="32">
        <v>0</v>
      </c>
      <c r="U2218" s="32">
        <v>0</v>
      </c>
      <c r="V2218" s="32">
        <v>0</v>
      </c>
      <c r="W2218" s="32" t="s">
        <v>43</v>
      </c>
      <c r="X2218" s="36" t="s">
        <v>44</v>
      </c>
      <c r="Y2218" s="32" t="s">
        <v>14032</v>
      </c>
      <c r="Z2218" s="37" t="s">
        <v>14033</v>
      </c>
      <c r="AA2218" s="37" t="s">
        <v>14034</v>
      </c>
      <c r="AB2218" s="32" t="s">
        <v>14035</v>
      </c>
      <c r="AC2218" s="32" t="s">
        <v>14036</v>
      </c>
      <c r="AD2218" s="38" t="s">
        <v>50</v>
      </c>
      <c r="AE2218" s="36" t="s">
        <v>1035</v>
      </c>
      <c r="AF2218" s="1"/>
    </row>
    <row r="2219" ht="14.25">
      <c r="A2219" s="32">
        <v>2214</v>
      </c>
      <c r="B2219" s="34" t="s">
        <v>36</v>
      </c>
      <c r="C2219" s="32" t="s">
        <v>14037</v>
      </c>
      <c r="D2219" s="32" t="s">
        <v>14038</v>
      </c>
      <c r="E2219" s="32" t="s">
        <v>14039</v>
      </c>
      <c r="F2219" s="35" t="s">
        <v>14040</v>
      </c>
      <c r="G2219" s="36" t="s">
        <v>184</v>
      </c>
      <c r="H2219" s="32">
        <v>8</v>
      </c>
      <c r="I2219" s="32">
        <v>6</v>
      </c>
      <c r="J2219" s="32">
        <v>1.1000000000000001</v>
      </c>
      <c r="K2219" s="32">
        <v>0</v>
      </c>
      <c r="L2219" s="32">
        <v>0</v>
      </c>
      <c r="M2219" s="32">
        <v>0</v>
      </c>
      <c r="N2219" s="32">
        <v>0</v>
      </c>
      <c r="O2219" s="32">
        <v>0</v>
      </c>
      <c r="P2219" s="32">
        <v>0</v>
      </c>
      <c r="Q2219" s="36" t="s">
        <v>142</v>
      </c>
      <c r="R2219" s="32">
        <f t="shared" si="74"/>
        <v>6</v>
      </c>
      <c r="S2219" s="32">
        <f t="shared" si="75"/>
        <v>6.6000000000000005</v>
      </c>
      <c r="T2219" s="32">
        <v>0</v>
      </c>
      <c r="U2219" s="32">
        <v>0</v>
      </c>
      <c r="V2219" s="32">
        <v>0</v>
      </c>
      <c r="W2219" s="32" t="s">
        <v>43</v>
      </c>
      <c r="X2219" s="36" t="s">
        <v>44</v>
      </c>
      <c r="Y2219" s="32" t="s">
        <v>1645</v>
      </c>
      <c r="Z2219" s="37" t="s">
        <v>1646</v>
      </c>
      <c r="AA2219" s="37" t="s">
        <v>1647</v>
      </c>
      <c r="AB2219" s="32" t="s">
        <v>14041</v>
      </c>
      <c r="AC2219" s="32" t="s">
        <v>14042</v>
      </c>
      <c r="AD2219" s="38" t="s">
        <v>50</v>
      </c>
      <c r="AE2219" s="36" t="s">
        <v>51</v>
      </c>
      <c r="AF2219" s="1"/>
    </row>
    <row r="2220" ht="14.25">
      <c r="A2220" s="32">
        <v>2215</v>
      </c>
      <c r="B2220" s="34" t="s">
        <v>36</v>
      </c>
      <c r="C2220" s="32" t="s">
        <v>14043</v>
      </c>
      <c r="D2220" s="32" t="s">
        <v>14044</v>
      </c>
      <c r="E2220" s="32" t="s">
        <v>14045</v>
      </c>
      <c r="F2220" s="35" t="s">
        <v>14046</v>
      </c>
      <c r="G2220" s="36" t="s">
        <v>140</v>
      </c>
      <c r="H2220" s="32">
        <v>3</v>
      </c>
      <c r="I2220" s="32">
        <v>1</v>
      </c>
      <c r="J2220" s="32">
        <v>1.1000000000000001</v>
      </c>
      <c r="K2220" s="32">
        <v>0</v>
      </c>
      <c r="L2220" s="32">
        <v>0</v>
      </c>
      <c r="M2220" s="32">
        <v>0</v>
      </c>
      <c r="N2220" s="32">
        <v>0</v>
      </c>
      <c r="O2220" s="32">
        <v>0</v>
      </c>
      <c r="P2220" s="32">
        <v>0</v>
      </c>
      <c r="Q2220" s="36" t="s">
        <v>142</v>
      </c>
      <c r="R2220" s="32">
        <f t="shared" si="74"/>
        <v>1</v>
      </c>
      <c r="S2220" s="32">
        <f t="shared" si="75"/>
        <v>1.1000000000000001</v>
      </c>
      <c r="T2220" s="32">
        <v>0</v>
      </c>
      <c r="U2220" s="32">
        <v>0</v>
      </c>
      <c r="V2220" s="32">
        <v>0</v>
      </c>
      <c r="W2220" s="32" t="s">
        <v>43</v>
      </c>
      <c r="X2220" s="36" t="s">
        <v>44</v>
      </c>
      <c r="Y2220" s="32" t="s">
        <v>12393</v>
      </c>
      <c r="Z2220" s="37" t="s">
        <v>12394</v>
      </c>
      <c r="AA2220" s="37" t="s">
        <v>12395</v>
      </c>
      <c r="AB2220" s="32" t="s">
        <v>12396</v>
      </c>
      <c r="AC2220" s="32" t="s">
        <v>12397</v>
      </c>
      <c r="AD2220" s="38" t="s">
        <v>50</v>
      </c>
      <c r="AE2220" s="36" t="s">
        <v>1035</v>
      </c>
      <c r="AF2220" s="1"/>
    </row>
    <row r="2221" ht="14.25">
      <c r="A2221" s="32">
        <v>2216</v>
      </c>
      <c r="B2221" s="34" t="s">
        <v>36</v>
      </c>
      <c r="C2221" s="32" t="s">
        <v>14047</v>
      </c>
      <c r="D2221" s="32" t="s">
        <v>14048</v>
      </c>
      <c r="E2221" s="32" t="s">
        <v>14049</v>
      </c>
      <c r="F2221" s="35" t="s">
        <v>14050</v>
      </c>
      <c r="G2221" s="36" t="s">
        <v>41</v>
      </c>
      <c r="H2221" s="32">
        <v>5.25</v>
      </c>
      <c r="I2221" s="32">
        <v>1</v>
      </c>
      <c r="J2221" s="32">
        <v>1.1000000000000001</v>
      </c>
      <c r="K2221" s="32">
        <v>0</v>
      </c>
      <c r="L2221" s="32">
        <v>0</v>
      </c>
      <c r="M2221" s="32">
        <v>0</v>
      </c>
      <c r="N2221" s="32">
        <v>0</v>
      </c>
      <c r="O2221" s="32">
        <v>0</v>
      </c>
      <c r="P2221" s="32">
        <v>0</v>
      </c>
      <c r="Q2221" s="36" t="s">
        <v>142</v>
      </c>
      <c r="R2221" s="32">
        <f t="shared" si="74"/>
        <v>1</v>
      </c>
      <c r="S2221" s="32">
        <f t="shared" si="75"/>
        <v>1.1000000000000001</v>
      </c>
      <c r="T2221" s="32">
        <v>0</v>
      </c>
      <c r="U2221" s="32">
        <v>0</v>
      </c>
      <c r="V2221" s="32">
        <v>0</v>
      </c>
      <c r="W2221" s="32" t="s">
        <v>43</v>
      </c>
      <c r="X2221" s="36" t="s">
        <v>44</v>
      </c>
      <c r="Y2221" s="32" t="s">
        <v>14051</v>
      </c>
      <c r="Z2221" s="37" t="s">
        <v>14052</v>
      </c>
      <c r="AA2221" s="37" t="s">
        <v>14053</v>
      </c>
      <c r="AB2221" s="32" t="s">
        <v>14054</v>
      </c>
      <c r="AC2221" s="32" t="s">
        <v>14055</v>
      </c>
      <c r="AD2221" s="38" t="s">
        <v>50</v>
      </c>
      <c r="AE2221" s="36" t="s">
        <v>1035</v>
      </c>
      <c r="AF2221" s="1"/>
    </row>
    <row r="2222" ht="14.25">
      <c r="A2222" s="32">
        <v>2217</v>
      </c>
      <c r="B2222" s="34" t="s">
        <v>36</v>
      </c>
      <c r="C2222" s="32" t="s">
        <v>14056</v>
      </c>
      <c r="D2222" s="32" t="s">
        <v>14057</v>
      </c>
      <c r="E2222" s="32" t="s">
        <v>14058</v>
      </c>
      <c r="F2222" s="35" t="s">
        <v>14059</v>
      </c>
      <c r="G2222" s="36" t="s">
        <v>41</v>
      </c>
      <c r="H2222" s="32">
        <v>4</v>
      </c>
      <c r="I2222" s="32">
        <v>0</v>
      </c>
      <c r="J2222" s="32">
        <v>0</v>
      </c>
      <c r="K2222" s="32">
        <v>1</v>
      </c>
      <c r="L2222" s="32">
        <v>0.75</v>
      </c>
      <c r="M2222" s="32">
        <v>0</v>
      </c>
      <c r="N2222" s="32">
        <v>0</v>
      </c>
      <c r="O2222" s="32">
        <v>0</v>
      </c>
      <c r="P2222" s="32">
        <v>0</v>
      </c>
      <c r="Q2222" s="36" t="s">
        <v>142</v>
      </c>
      <c r="R2222" s="32">
        <f t="shared" si="74"/>
        <v>1</v>
      </c>
      <c r="S2222" s="32">
        <f t="shared" si="75"/>
        <v>0.75</v>
      </c>
      <c r="T2222" s="32">
        <v>0</v>
      </c>
      <c r="U2222" s="32">
        <v>0</v>
      </c>
      <c r="V2222" s="32">
        <v>0</v>
      </c>
      <c r="W2222" s="32" t="s">
        <v>43</v>
      </c>
      <c r="X2222" s="36" t="s">
        <v>44</v>
      </c>
      <c r="Y2222" s="32" t="s">
        <v>14060</v>
      </c>
      <c r="Z2222" s="37" t="s">
        <v>14061</v>
      </c>
      <c r="AA2222" s="37" t="s">
        <v>14062</v>
      </c>
      <c r="AB2222" s="32" t="s">
        <v>12396</v>
      </c>
      <c r="AC2222" s="32" t="s">
        <v>4525</v>
      </c>
      <c r="AD2222" s="89" t="s">
        <v>1878</v>
      </c>
      <c r="AE2222" s="36" t="s">
        <v>1035</v>
      </c>
      <c r="AF2222" s="1"/>
    </row>
    <row r="2223" ht="14.25">
      <c r="A2223" s="32">
        <v>2218</v>
      </c>
      <c r="B2223" s="34" t="s">
        <v>36</v>
      </c>
      <c r="C2223" s="32" t="s">
        <v>14063</v>
      </c>
      <c r="D2223" s="32" t="s">
        <v>14064</v>
      </c>
      <c r="E2223" s="32" t="s">
        <v>14065</v>
      </c>
      <c r="F2223" s="35" t="s">
        <v>14066</v>
      </c>
      <c r="G2223" s="36" t="s">
        <v>41</v>
      </c>
      <c r="H2223" s="32">
        <v>12</v>
      </c>
      <c r="I2223" s="32">
        <v>1</v>
      </c>
      <c r="J2223" s="32">
        <v>1.1000000000000001</v>
      </c>
      <c r="K2223" s="32">
        <v>0</v>
      </c>
      <c r="L2223" s="32">
        <v>0</v>
      </c>
      <c r="M2223" s="32">
        <v>1</v>
      </c>
      <c r="N2223" s="32">
        <v>8</v>
      </c>
      <c r="O2223" s="32">
        <v>0</v>
      </c>
      <c r="P2223" s="32">
        <v>0</v>
      </c>
      <c r="Q2223" s="36" t="s">
        <v>142</v>
      </c>
      <c r="R2223" s="32">
        <f t="shared" si="74"/>
        <v>2</v>
      </c>
      <c r="S2223" s="32">
        <f t="shared" si="75"/>
        <v>9.0999999999999996</v>
      </c>
      <c r="T2223" s="32">
        <v>0</v>
      </c>
      <c r="U2223" s="32">
        <v>0</v>
      </c>
      <c r="V2223" s="32">
        <v>0</v>
      </c>
      <c r="W2223" s="32" t="s">
        <v>43</v>
      </c>
      <c r="X2223" s="36" t="s">
        <v>1040</v>
      </c>
      <c r="Y2223" s="32" t="s">
        <v>14067</v>
      </c>
      <c r="Z2223" s="37" t="s">
        <v>14068</v>
      </c>
      <c r="AA2223" s="37" t="s">
        <v>14069</v>
      </c>
      <c r="AB2223" s="32" t="s">
        <v>14070</v>
      </c>
      <c r="AC2223" s="32" t="s">
        <v>14071</v>
      </c>
      <c r="AD2223" s="38" t="s">
        <v>50</v>
      </c>
      <c r="AE2223" s="36" t="s">
        <v>1035</v>
      </c>
      <c r="AF2223" s="1"/>
    </row>
    <row r="2224" ht="14.25">
      <c r="A2224" s="32">
        <v>2219</v>
      </c>
      <c r="B2224" s="34" t="s">
        <v>36</v>
      </c>
      <c r="C2224" s="32" t="s">
        <v>14072</v>
      </c>
      <c r="D2224" s="32" t="s">
        <v>14073</v>
      </c>
      <c r="E2224" s="32" t="s">
        <v>14074</v>
      </c>
      <c r="F2224" s="35" t="s">
        <v>14075</v>
      </c>
      <c r="G2224" s="36" t="s">
        <v>184</v>
      </c>
      <c r="H2224" s="32">
        <v>3.6000000000000001</v>
      </c>
      <c r="I2224" s="32">
        <v>1</v>
      </c>
      <c r="J2224" s="32">
        <v>1.1000000000000001</v>
      </c>
      <c r="K2224" s="32">
        <v>0</v>
      </c>
      <c r="L2224" s="32">
        <v>0</v>
      </c>
      <c r="M2224" s="32">
        <v>0</v>
      </c>
      <c r="N2224" s="32">
        <v>0</v>
      </c>
      <c r="O2224" s="32">
        <v>0</v>
      </c>
      <c r="P2224" s="32">
        <v>0</v>
      </c>
      <c r="Q2224" s="36" t="s">
        <v>142</v>
      </c>
      <c r="R2224" s="32">
        <f t="shared" si="74"/>
        <v>1</v>
      </c>
      <c r="S2224" s="32">
        <f t="shared" si="75"/>
        <v>1.1000000000000001</v>
      </c>
      <c r="T2224" s="32">
        <v>0</v>
      </c>
      <c r="U2224" s="32">
        <v>0</v>
      </c>
      <c r="V2224" s="32">
        <v>0</v>
      </c>
      <c r="W2224" s="32" t="s">
        <v>43</v>
      </c>
      <c r="X2224" s="36" t="s">
        <v>44</v>
      </c>
      <c r="Y2224" s="32" t="s">
        <v>14076</v>
      </c>
      <c r="Z2224" s="37" t="s">
        <v>14077</v>
      </c>
      <c r="AA2224" s="37" t="s">
        <v>14078</v>
      </c>
      <c r="AB2224" s="32" t="s">
        <v>14079</v>
      </c>
      <c r="AC2224" s="32" t="s">
        <v>14080</v>
      </c>
      <c r="AD2224" s="38" t="s">
        <v>50</v>
      </c>
      <c r="AE2224" s="70" t="s">
        <v>998</v>
      </c>
      <c r="AF2224" s="1"/>
    </row>
    <row r="2225" ht="14.25">
      <c r="A2225" s="32">
        <v>2220</v>
      </c>
      <c r="B2225" s="34" t="s">
        <v>36</v>
      </c>
      <c r="C2225" s="32" t="s">
        <v>14081</v>
      </c>
      <c r="D2225" s="32" t="s">
        <v>14082</v>
      </c>
      <c r="E2225" s="32" t="s">
        <v>14083</v>
      </c>
      <c r="F2225" s="35" t="s">
        <v>14084</v>
      </c>
      <c r="G2225" s="36" t="s">
        <v>184</v>
      </c>
      <c r="H2225" s="32">
        <v>12</v>
      </c>
      <c r="I2225" s="32">
        <v>0</v>
      </c>
      <c r="J2225" s="32">
        <v>0</v>
      </c>
      <c r="K2225" s="32">
        <v>0</v>
      </c>
      <c r="L2225" s="32">
        <v>0</v>
      </c>
      <c r="M2225" s="32">
        <v>1</v>
      </c>
      <c r="N2225" s="32">
        <v>8</v>
      </c>
      <c r="O2225" s="32">
        <v>0</v>
      </c>
      <c r="P2225" s="32">
        <v>0</v>
      </c>
      <c r="Q2225" s="36" t="s">
        <v>142</v>
      </c>
      <c r="R2225" s="32">
        <f t="shared" si="74"/>
        <v>1</v>
      </c>
      <c r="S2225" s="32">
        <f t="shared" si="75"/>
        <v>8</v>
      </c>
      <c r="T2225" s="32">
        <v>0</v>
      </c>
      <c r="U2225" s="32">
        <v>0</v>
      </c>
      <c r="V2225" s="32">
        <v>0</v>
      </c>
      <c r="W2225" s="32" t="s">
        <v>43</v>
      </c>
      <c r="X2225" s="36" t="s">
        <v>1040</v>
      </c>
      <c r="Y2225" s="32" t="s">
        <v>14085</v>
      </c>
      <c r="Z2225" s="37" t="s">
        <v>14086</v>
      </c>
      <c r="AA2225" s="37" t="s">
        <v>14087</v>
      </c>
      <c r="AB2225" s="32" t="s">
        <v>14088</v>
      </c>
      <c r="AC2225" s="32" t="s">
        <v>14089</v>
      </c>
      <c r="AD2225" s="38" t="s">
        <v>50</v>
      </c>
      <c r="AE2225" s="70" t="s">
        <v>998</v>
      </c>
      <c r="AF2225" s="1"/>
    </row>
    <row r="2226" ht="14.25">
      <c r="A2226" s="32">
        <v>2221</v>
      </c>
      <c r="B2226" s="34" t="s">
        <v>36</v>
      </c>
      <c r="C2226" s="32" t="s">
        <v>13965</v>
      </c>
      <c r="D2226" s="32" t="s">
        <v>14090</v>
      </c>
      <c r="E2226" s="32" t="s">
        <v>14091</v>
      </c>
      <c r="F2226" s="35" t="s">
        <v>14092</v>
      </c>
      <c r="G2226" s="36" t="s">
        <v>184</v>
      </c>
      <c r="H2226" s="32">
        <v>1.5</v>
      </c>
      <c r="I2226" s="32">
        <v>1</v>
      </c>
      <c r="J2226" s="32">
        <v>1.1000000000000001</v>
      </c>
      <c r="K2226" s="32">
        <v>0</v>
      </c>
      <c r="L2226" s="32">
        <v>0</v>
      </c>
      <c r="M2226" s="32">
        <v>0</v>
      </c>
      <c r="N2226" s="32">
        <v>0</v>
      </c>
      <c r="O2226" s="32">
        <v>0</v>
      </c>
      <c r="P2226" s="32">
        <v>0</v>
      </c>
      <c r="Q2226" s="36" t="s">
        <v>142</v>
      </c>
      <c r="R2226" s="32">
        <f t="shared" si="74"/>
        <v>1</v>
      </c>
      <c r="S2226" s="32">
        <f t="shared" si="75"/>
        <v>1.1000000000000001</v>
      </c>
      <c r="T2226" s="32">
        <v>0</v>
      </c>
      <c r="U2226" s="32">
        <v>0</v>
      </c>
      <c r="V2226" s="32">
        <v>0</v>
      </c>
      <c r="W2226" s="32" t="s">
        <v>43</v>
      </c>
      <c r="X2226" s="36" t="s">
        <v>44</v>
      </c>
      <c r="Y2226" s="32" t="s">
        <v>14093</v>
      </c>
      <c r="Z2226" s="37" t="s">
        <v>14094</v>
      </c>
      <c r="AA2226" s="37" t="s">
        <v>14095</v>
      </c>
      <c r="AB2226" s="32" t="s">
        <v>14096</v>
      </c>
      <c r="AC2226" s="32" t="s">
        <v>14097</v>
      </c>
      <c r="AD2226" s="38" t="s">
        <v>50</v>
      </c>
      <c r="AE2226" s="36" t="s">
        <v>1035</v>
      </c>
      <c r="AF2226" s="1"/>
    </row>
    <row r="2227" ht="14.25">
      <c r="A2227" s="32">
        <v>2222</v>
      </c>
      <c r="B2227" s="34" t="s">
        <v>36</v>
      </c>
      <c r="C2227" s="32" t="s">
        <v>14098</v>
      </c>
      <c r="D2227" s="32" t="s">
        <v>14099</v>
      </c>
      <c r="E2227" s="32" t="s">
        <v>14100</v>
      </c>
      <c r="F2227" s="35" t="s">
        <v>14101</v>
      </c>
      <c r="G2227" s="36" t="s">
        <v>184</v>
      </c>
      <c r="H2227" s="32">
        <v>2</v>
      </c>
      <c r="I2227" s="32">
        <v>1</v>
      </c>
      <c r="J2227" s="32">
        <v>1.1000000000000001</v>
      </c>
      <c r="K2227" s="32">
        <v>0</v>
      </c>
      <c r="L2227" s="32">
        <v>0</v>
      </c>
      <c r="M2227" s="32">
        <v>0</v>
      </c>
      <c r="N2227" s="32">
        <v>0</v>
      </c>
      <c r="O2227" s="32">
        <v>0</v>
      </c>
      <c r="P2227" s="32">
        <v>0</v>
      </c>
      <c r="Q2227" s="36" t="s">
        <v>142</v>
      </c>
      <c r="R2227" s="32">
        <f t="shared" si="74"/>
        <v>1</v>
      </c>
      <c r="S2227" s="32">
        <f t="shared" si="75"/>
        <v>1.1000000000000001</v>
      </c>
      <c r="T2227" s="32">
        <v>0</v>
      </c>
      <c r="U2227" s="32">
        <v>0</v>
      </c>
      <c r="V2227" s="32">
        <v>0</v>
      </c>
      <c r="W2227" s="32" t="s">
        <v>43</v>
      </c>
      <c r="X2227" s="36" t="s">
        <v>143</v>
      </c>
      <c r="Y2227" s="32" t="s">
        <v>14102</v>
      </c>
      <c r="Z2227" s="37" t="s">
        <v>14103</v>
      </c>
      <c r="AA2227" s="37" t="s">
        <v>14104</v>
      </c>
      <c r="AB2227" s="32" t="s">
        <v>14105</v>
      </c>
      <c r="AC2227" s="32" t="s">
        <v>14106</v>
      </c>
      <c r="AD2227" s="38" t="s">
        <v>50</v>
      </c>
      <c r="AE2227" s="36" t="s">
        <v>1035</v>
      </c>
      <c r="AF2227" s="1"/>
    </row>
    <row r="2228" ht="14.25">
      <c r="A2228" s="32">
        <v>2223</v>
      </c>
      <c r="B2228" s="34" t="s">
        <v>36</v>
      </c>
      <c r="C2228" s="32" t="s">
        <v>14107</v>
      </c>
      <c r="D2228" s="32" t="s">
        <v>14108</v>
      </c>
      <c r="E2228" s="32" t="s">
        <v>14109</v>
      </c>
      <c r="F2228" s="35" t="s">
        <v>14110</v>
      </c>
      <c r="G2228" s="36" t="s">
        <v>184</v>
      </c>
      <c r="H2228" s="32">
        <v>2</v>
      </c>
      <c r="I2228" s="32">
        <v>1</v>
      </c>
      <c r="J2228" s="32">
        <v>1.1000000000000001</v>
      </c>
      <c r="K2228" s="32">
        <v>0</v>
      </c>
      <c r="L2228" s="32">
        <v>0</v>
      </c>
      <c r="M2228" s="32">
        <v>0</v>
      </c>
      <c r="N2228" s="32">
        <v>0</v>
      </c>
      <c r="O2228" s="32">
        <v>0</v>
      </c>
      <c r="P2228" s="32">
        <v>0</v>
      </c>
      <c r="Q2228" s="36" t="s">
        <v>142</v>
      </c>
      <c r="R2228" s="32">
        <f t="shared" si="74"/>
        <v>1</v>
      </c>
      <c r="S2228" s="32">
        <f t="shared" si="75"/>
        <v>1.1000000000000001</v>
      </c>
      <c r="T2228" s="32">
        <v>0</v>
      </c>
      <c r="U2228" s="32">
        <v>0</v>
      </c>
      <c r="V2228" s="32">
        <v>0</v>
      </c>
      <c r="W2228" s="32" t="s">
        <v>43</v>
      </c>
      <c r="X2228" s="36" t="s">
        <v>143</v>
      </c>
      <c r="Y2228" s="32" t="s">
        <v>6205</v>
      </c>
      <c r="Z2228" s="37">
        <v>310860333400091</v>
      </c>
      <c r="AA2228" s="37">
        <v>860305846510</v>
      </c>
      <c r="AB2228" s="32" t="s">
        <v>6206</v>
      </c>
      <c r="AC2228" s="32" t="s">
        <v>14111</v>
      </c>
      <c r="AD2228" s="38" t="s">
        <v>50</v>
      </c>
      <c r="AE2228" s="36" t="s">
        <v>650</v>
      </c>
      <c r="AF2228" s="1"/>
    </row>
    <row r="2229" ht="14.25">
      <c r="A2229" s="32">
        <v>2224</v>
      </c>
      <c r="B2229" s="34" t="s">
        <v>36</v>
      </c>
      <c r="C2229" s="32" t="s">
        <v>14112</v>
      </c>
      <c r="D2229" s="32" t="s">
        <v>14113</v>
      </c>
      <c r="E2229" s="32" t="s">
        <v>14114</v>
      </c>
      <c r="F2229" s="35" t="s">
        <v>14115</v>
      </c>
      <c r="G2229" s="36" t="s">
        <v>184</v>
      </c>
      <c r="H2229" s="32">
        <v>5.7599999999999998</v>
      </c>
      <c r="I2229" s="32">
        <v>1</v>
      </c>
      <c r="J2229" s="32">
        <v>1.1000000000000001</v>
      </c>
      <c r="K2229" s="32">
        <v>0</v>
      </c>
      <c r="L2229" s="32">
        <v>0</v>
      </c>
      <c r="M2229" s="32">
        <v>0</v>
      </c>
      <c r="N2229" s="32">
        <v>0</v>
      </c>
      <c r="O2229" s="32">
        <v>0</v>
      </c>
      <c r="P2229" s="32">
        <v>0</v>
      </c>
      <c r="Q2229" s="36" t="s">
        <v>142</v>
      </c>
      <c r="R2229" s="32">
        <f t="shared" si="74"/>
        <v>1</v>
      </c>
      <c r="S2229" s="32">
        <f t="shared" si="75"/>
        <v>1.1000000000000001</v>
      </c>
      <c r="T2229" s="32">
        <v>0</v>
      </c>
      <c r="U2229" s="32">
        <v>0</v>
      </c>
      <c r="V2229" s="32">
        <v>0</v>
      </c>
      <c r="W2229" s="32" t="s">
        <v>43</v>
      </c>
      <c r="X2229" s="36" t="s">
        <v>143</v>
      </c>
      <c r="Y2229" s="32" t="s">
        <v>14116</v>
      </c>
      <c r="Z2229" s="37" t="s">
        <v>14117</v>
      </c>
      <c r="AA2229" s="37" t="s">
        <v>14118</v>
      </c>
      <c r="AB2229" s="32" t="s">
        <v>14119</v>
      </c>
      <c r="AC2229" s="32" t="s">
        <v>14120</v>
      </c>
      <c r="AD2229" s="38" t="s">
        <v>50</v>
      </c>
      <c r="AE2229" s="36" t="s">
        <v>1035</v>
      </c>
      <c r="AF2229" s="1"/>
    </row>
    <row r="2230" ht="14.25">
      <c r="A2230" s="32">
        <v>2225</v>
      </c>
      <c r="B2230" s="34" t="s">
        <v>36</v>
      </c>
      <c r="C2230" s="32" t="s">
        <v>14121</v>
      </c>
      <c r="D2230" s="32" t="s">
        <v>14122</v>
      </c>
      <c r="E2230" s="32" t="s">
        <v>14123</v>
      </c>
      <c r="F2230" s="35" t="s">
        <v>14124</v>
      </c>
      <c r="G2230" s="36" t="s">
        <v>184</v>
      </c>
      <c r="H2230" s="32">
        <v>4.9100000000000001</v>
      </c>
      <c r="I2230" s="32">
        <v>1</v>
      </c>
      <c r="J2230" s="32">
        <v>1.1000000000000001</v>
      </c>
      <c r="K2230" s="32">
        <v>0</v>
      </c>
      <c r="L2230" s="32">
        <v>0</v>
      </c>
      <c r="M2230" s="32">
        <v>0</v>
      </c>
      <c r="N2230" s="32">
        <v>0</v>
      </c>
      <c r="O2230" s="32">
        <v>0</v>
      </c>
      <c r="P2230" s="32">
        <v>0</v>
      </c>
      <c r="Q2230" s="36" t="s">
        <v>142</v>
      </c>
      <c r="R2230" s="32">
        <f t="shared" si="74"/>
        <v>1</v>
      </c>
      <c r="S2230" s="32">
        <f t="shared" si="75"/>
        <v>1.1000000000000001</v>
      </c>
      <c r="T2230" s="32">
        <v>0</v>
      </c>
      <c r="U2230" s="32">
        <v>0</v>
      </c>
      <c r="V2230" s="32">
        <v>0</v>
      </c>
      <c r="W2230" s="32" t="s">
        <v>43</v>
      </c>
      <c r="X2230" s="36" t="s">
        <v>44</v>
      </c>
      <c r="Y2230" s="32" t="s">
        <v>14125</v>
      </c>
      <c r="Z2230" s="37" t="s">
        <v>14126</v>
      </c>
      <c r="AA2230" s="37" t="s">
        <v>14127</v>
      </c>
      <c r="AB2230" s="32" t="s">
        <v>14128</v>
      </c>
      <c r="AC2230" s="32" t="s">
        <v>14129</v>
      </c>
      <c r="AD2230" s="38" t="s">
        <v>50</v>
      </c>
      <c r="AE2230" s="70" t="s">
        <v>998</v>
      </c>
      <c r="AF2230" s="1"/>
    </row>
    <row r="2231" ht="14.25">
      <c r="A2231" s="32">
        <v>2226</v>
      </c>
      <c r="B2231" s="34" t="s">
        <v>36</v>
      </c>
      <c r="C2231" s="32" t="s">
        <v>13511</v>
      </c>
      <c r="D2231" s="32" t="s">
        <v>14130</v>
      </c>
      <c r="E2231" s="32" t="s">
        <v>14131</v>
      </c>
      <c r="F2231" s="35" t="s">
        <v>14132</v>
      </c>
      <c r="G2231" s="36" t="s">
        <v>41</v>
      </c>
      <c r="H2231" s="32">
        <v>12</v>
      </c>
      <c r="I2231" s="32">
        <v>0</v>
      </c>
      <c r="J2231" s="32">
        <v>0</v>
      </c>
      <c r="K2231" s="32">
        <v>2</v>
      </c>
      <c r="L2231" s="32">
        <v>0.75</v>
      </c>
      <c r="M2231" s="32">
        <v>0</v>
      </c>
      <c r="N2231" s="32">
        <v>0</v>
      </c>
      <c r="O2231" s="32">
        <v>0</v>
      </c>
      <c r="P2231" s="32">
        <v>0</v>
      </c>
      <c r="Q2231" s="36" t="s">
        <v>142</v>
      </c>
      <c r="R2231" s="32">
        <f t="shared" si="74"/>
        <v>2</v>
      </c>
      <c r="S2231" s="32">
        <f t="shared" si="75"/>
        <v>1.5</v>
      </c>
      <c r="T2231" s="32">
        <v>0</v>
      </c>
      <c r="U2231" s="32">
        <v>0</v>
      </c>
      <c r="V2231" s="32">
        <v>0</v>
      </c>
      <c r="W2231" s="32" t="s">
        <v>43</v>
      </c>
      <c r="X2231" s="36" t="s">
        <v>44</v>
      </c>
      <c r="Y2231" s="32" t="s">
        <v>14133</v>
      </c>
      <c r="Z2231" s="37" t="s">
        <v>14134</v>
      </c>
      <c r="AA2231" s="37" t="s">
        <v>14135</v>
      </c>
      <c r="AB2231" s="32" t="s">
        <v>14136</v>
      </c>
      <c r="AC2231" s="32" t="s">
        <v>14137</v>
      </c>
      <c r="AD2231" s="38" t="s">
        <v>50</v>
      </c>
      <c r="AE2231" s="36" t="s">
        <v>650</v>
      </c>
      <c r="AF2231" s="1"/>
    </row>
    <row r="2232" ht="14.25">
      <c r="A2232" s="32">
        <v>2227</v>
      </c>
      <c r="B2232" s="34" t="s">
        <v>36</v>
      </c>
      <c r="C2232" s="32" t="s">
        <v>14138</v>
      </c>
      <c r="D2232" s="32" t="s">
        <v>14139</v>
      </c>
      <c r="E2232" s="32" t="s">
        <v>14140</v>
      </c>
      <c r="F2232" s="35" t="s">
        <v>14141</v>
      </c>
      <c r="G2232" s="36" t="s">
        <v>41</v>
      </c>
      <c r="H2232" s="32">
        <v>3</v>
      </c>
      <c r="I2232" s="32">
        <v>0</v>
      </c>
      <c r="J2232" s="32">
        <v>0</v>
      </c>
      <c r="K2232" s="32">
        <v>1</v>
      </c>
      <c r="L2232" s="32">
        <v>0.77000000000000002</v>
      </c>
      <c r="M2232" s="32">
        <v>0</v>
      </c>
      <c r="N2232" s="32">
        <v>0</v>
      </c>
      <c r="O2232" s="32">
        <v>0</v>
      </c>
      <c r="P2232" s="32">
        <v>0</v>
      </c>
      <c r="Q2232" s="36" t="s">
        <v>142</v>
      </c>
      <c r="R2232" s="32">
        <f t="shared" si="74"/>
        <v>1</v>
      </c>
      <c r="S2232" s="32">
        <f t="shared" si="75"/>
        <v>0.77000000000000002</v>
      </c>
      <c r="T2232" s="32">
        <v>0</v>
      </c>
      <c r="U2232" s="32">
        <v>0</v>
      </c>
      <c r="V2232" s="32">
        <v>0</v>
      </c>
      <c r="W2232" s="32" t="s">
        <v>43</v>
      </c>
      <c r="X2232" s="36" t="s">
        <v>44</v>
      </c>
      <c r="Y2232" s="32" t="s">
        <v>14142</v>
      </c>
      <c r="Z2232" s="37" t="s">
        <v>14143</v>
      </c>
      <c r="AA2232" s="37" t="s">
        <v>14144</v>
      </c>
      <c r="AB2232" s="32" t="s">
        <v>14136</v>
      </c>
      <c r="AC2232" s="32" t="s">
        <v>14145</v>
      </c>
      <c r="AD2232" s="38" t="s">
        <v>50</v>
      </c>
      <c r="AE2232" s="36" t="s">
        <v>1035</v>
      </c>
      <c r="AF2232" s="1"/>
    </row>
    <row r="2233" ht="14.25">
      <c r="A2233" s="32">
        <v>2228</v>
      </c>
      <c r="B2233" s="34" t="s">
        <v>36</v>
      </c>
      <c r="C2233" s="32" t="s">
        <v>14146</v>
      </c>
      <c r="D2233" s="32" t="s">
        <v>14147</v>
      </c>
      <c r="E2233" s="32" t="s">
        <v>14148</v>
      </c>
      <c r="F2233" s="35" t="s">
        <v>14149</v>
      </c>
      <c r="G2233" s="36" t="s">
        <v>140</v>
      </c>
      <c r="H2233" s="32">
        <v>1.5</v>
      </c>
      <c r="I2233" s="32">
        <v>1</v>
      </c>
      <c r="J2233" s="32">
        <v>1.1000000000000001</v>
      </c>
      <c r="K2233" s="32">
        <v>0</v>
      </c>
      <c r="L2233" s="32">
        <v>0</v>
      </c>
      <c r="M2233" s="32">
        <v>0</v>
      </c>
      <c r="N2233" s="32">
        <v>0</v>
      </c>
      <c r="O2233" s="32">
        <v>0</v>
      </c>
      <c r="P2233" s="32">
        <v>0</v>
      </c>
      <c r="Q2233" s="36" t="s">
        <v>142</v>
      </c>
      <c r="R2233" s="32">
        <f t="shared" si="74"/>
        <v>1</v>
      </c>
      <c r="S2233" s="32">
        <f t="shared" si="75"/>
        <v>1.1000000000000001</v>
      </c>
      <c r="T2233" s="32">
        <v>0</v>
      </c>
      <c r="U2233" s="32">
        <v>0</v>
      </c>
      <c r="V2233" s="32">
        <v>0</v>
      </c>
      <c r="W2233" s="32" t="s">
        <v>43</v>
      </c>
      <c r="X2233" s="36" t="s">
        <v>44</v>
      </c>
      <c r="Y2233" s="32" t="s">
        <v>14150</v>
      </c>
      <c r="Z2233" s="37" t="s">
        <v>14151</v>
      </c>
      <c r="AA2233" s="37" t="s">
        <v>14152</v>
      </c>
      <c r="AB2233" s="32" t="s">
        <v>14153</v>
      </c>
      <c r="AC2233" s="32" t="s">
        <v>14154</v>
      </c>
      <c r="AD2233" s="38" t="s">
        <v>50</v>
      </c>
      <c r="AE2233" s="36" t="s">
        <v>1035</v>
      </c>
      <c r="AF2233" s="1"/>
    </row>
    <row r="2234" ht="14.25">
      <c r="A2234" s="32">
        <v>2229</v>
      </c>
      <c r="B2234" s="34" t="s">
        <v>36</v>
      </c>
      <c r="C2234" s="32" t="s">
        <v>14155</v>
      </c>
      <c r="D2234" s="32" t="s">
        <v>14156</v>
      </c>
      <c r="E2234" s="32" t="s">
        <v>14157</v>
      </c>
      <c r="F2234" s="35" t="s">
        <v>14158</v>
      </c>
      <c r="G2234" s="36" t="s">
        <v>41</v>
      </c>
      <c r="H2234" s="32">
        <v>12</v>
      </c>
      <c r="I2234" s="32">
        <v>3</v>
      </c>
      <c r="J2234" s="32">
        <v>1.1000000000000001</v>
      </c>
      <c r="K2234" s="32">
        <v>0</v>
      </c>
      <c r="L2234" s="32">
        <v>0</v>
      </c>
      <c r="M2234" s="32">
        <v>0</v>
      </c>
      <c r="N2234" s="32">
        <v>0</v>
      </c>
      <c r="O2234" s="32">
        <v>0</v>
      </c>
      <c r="P2234" s="32">
        <v>0</v>
      </c>
      <c r="Q2234" s="36" t="s">
        <v>142</v>
      </c>
      <c r="R2234" s="32">
        <f t="shared" si="74"/>
        <v>3</v>
      </c>
      <c r="S2234" s="32">
        <f t="shared" si="75"/>
        <v>3.3000000000000003</v>
      </c>
      <c r="T2234" s="32">
        <v>0</v>
      </c>
      <c r="U2234" s="32">
        <v>1</v>
      </c>
      <c r="V2234" s="32">
        <v>0</v>
      </c>
      <c r="W2234" s="32" t="s">
        <v>78</v>
      </c>
      <c r="X2234" s="36" t="s">
        <v>44</v>
      </c>
      <c r="Y2234" s="32" t="s">
        <v>7178</v>
      </c>
      <c r="Z2234" s="37" t="s">
        <v>7179</v>
      </c>
      <c r="AA2234" s="37">
        <v>8603244386</v>
      </c>
      <c r="AB2234" s="32" t="s">
        <v>7180</v>
      </c>
      <c r="AC2234" s="32" t="s">
        <v>14159</v>
      </c>
      <c r="AD2234" s="38" t="s">
        <v>50</v>
      </c>
      <c r="AE2234" s="36" t="s">
        <v>51</v>
      </c>
      <c r="AF2234" s="1"/>
    </row>
    <row r="2235" ht="14.25">
      <c r="A2235" s="32">
        <v>2230</v>
      </c>
      <c r="B2235" s="34" t="s">
        <v>36</v>
      </c>
      <c r="C2235" s="32" t="s">
        <v>8811</v>
      </c>
      <c r="D2235" s="32" t="s">
        <v>14160</v>
      </c>
      <c r="E2235" s="32" t="s">
        <v>14161</v>
      </c>
      <c r="F2235" s="35" t="s">
        <v>14162</v>
      </c>
      <c r="G2235" s="36" t="s">
        <v>41</v>
      </c>
      <c r="H2235" s="32">
        <v>1.5</v>
      </c>
      <c r="I2235" s="32">
        <v>2</v>
      </c>
      <c r="J2235" s="32">
        <v>1.1000000000000001</v>
      </c>
      <c r="K2235" s="32">
        <v>0</v>
      </c>
      <c r="L2235" s="32">
        <v>0</v>
      </c>
      <c r="M2235" s="32">
        <v>0</v>
      </c>
      <c r="N2235" s="32">
        <v>0</v>
      </c>
      <c r="O2235" s="32">
        <v>0</v>
      </c>
      <c r="P2235" s="32">
        <v>0</v>
      </c>
      <c r="Q2235" s="36" t="s">
        <v>142</v>
      </c>
      <c r="R2235" s="32">
        <f t="shared" si="74"/>
        <v>2</v>
      </c>
      <c r="S2235" s="32">
        <f t="shared" si="75"/>
        <v>2.2000000000000002</v>
      </c>
      <c r="T2235" s="32">
        <v>0</v>
      </c>
      <c r="U2235" s="32">
        <v>0</v>
      </c>
      <c r="V2235" s="32">
        <v>0</v>
      </c>
      <c r="W2235" s="32" t="s">
        <v>43</v>
      </c>
      <c r="X2235" s="36" t="s">
        <v>44</v>
      </c>
      <c r="Y2235" s="32" t="s">
        <v>14163</v>
      </c>
      <c r="Z2235" s="37" t="s">
        <v>14164</v>
      </c>
      <c r="AA2235" s="37" t="s">
        <v>14165</v>
      </c>
      <c r="AB2235" s="32" t="s">
        <v>14166</v>
      </c>
      <c r="AC2235" s="32" t="s">
        <v>14167</v>
      </c>
      <c r="AD2235" s="38" t="s">
        <v>50</v>
      </c>
      <c r="AE2235" s="36" t="s">
        <v>665</v>
      </c>
      <c r="AF2235" s="1"/>
    </row>
    <row r="2236" ht="14.25">
      <c r="A2236" s="32">
        <v>2231</v>
      </c>
      <c r="B2236" s="34" t="s">
        <v>36</v>
      </c>
      <c r="C2236" s="32" t="s">
        <v>14168</v>
      </c>
      <c r="D2236" s="32" t="s">
        <v>14169</v>
      </c>
      <c r="E2236" s="32" t="s">
        <v>14170</v>
      </c>
      <c r="F2236" s="35" t="s">
        <v>14171</v>
      </c>
      <c r="G2236" s="36" t="s">
        <v>41</v>
      </c>
      <c r="H2236" s="32">
        <v>1.5</v>
      </c>
      <c r="I2236" s="32">
        <v>1</v>
      </c>
      <c r="J2236" s="32">
        <v>1.1000000000000001</v>
      </c>
      <c r="K2236" s="32">
        <v>0</v>
      </c>
      <c r="L2236" s="32">
        <v>0</v>
      </c>
      <c r="M2236" s="32">
        <v>0</v>
      </c>
      <c r="N2236" s="32">
        <v>0</v>
      </c>
      <c r="O2236" s="32">
        <v>0</v>
      </c>
      <c r="P2236" s="32">
        <v>0</v>
      </c>
      <c r="Q2236" s="36" t="s">
        <v>142</v>
      </c>
      <c r="R2236" s="32">
        <f t="shared" si="74"/>
        <v>1</v>
      </c>
      <c r="S2236" s="32">
        <f t="shared" si="75"/>
        <v>1.1000000000000001</v>
      </c>
      <c r="T2236" s="32">
        <v>0</v>
      </c>
      <c r="U2236" s="32">
        <v>0</v>
      </c>
      <c r="V2236" s="32">
        <v>0</v>
      </c>
      <c r="W2236" s="32" t="s">
        <v>43</v>
      </c>
      <c r="X2236" s="36" t="s">
        <v>44</v>
      </c>
      <c r="Y2236" s="32" t="s">
        <v>14163</v>
      </c>
      <c r="Z2236" s="37" t="s">
        <v>14164</v>
      </c>
      <c r="AA2236" s="37" t="s">
        <v>14165</v>
      </c>
      <c r="AB2236" s="32" t="s">
        <v>14172</v>
      </c>
      <c r="AC2236" s="32" t="s">
        <v>14173</v>
      </c>
      <c r="AD2236" s="38" t="s">
        <v>50</v>
      </c>
      <c r="AE2236" s="36" t="s">
        <v>665</v>
      </c>
      <c r="AF2236" s="1"/>
    </row>
    <row r="2237" ht="14.25">
      <c r="A2237" s="32">
        <v>2232</v>
      </c>
      <c r="B2237" s="34" t="s">
        <v>36</v>
      </c>
      <c r="C2237" s="32" t="s">
        <v>14174</v>
      </c>
      <c r="D2237" s="32" t="s">
        <v>14175</v>
      </c>
      <c r="E2237" s="32" t="s">
        <v>14176</v>
      </c>
      <c r="F2237" s="35" t="s">
        <v>14177</v>
      </c>
      <c r="G2237" s="36" t="s">
        <v>41</v>
      </c>
      <c r="H2237" s="32">
        <v>1.5</v>
      </c>
      <c r="I2237" s="32">
        <v>1</v>
      </c>
      <c r="J2237" s="32">
        <v>1.1000000000000001</v>
      </c>
      <c r="K2237" s="32">
        <v>0</v>
      </c>
      <c r="L2237" s="32">
        <v>0</v>
      </c>
      <c r="M2237" s="32">
        <v>0</v>
      </c>
      <c r="N2237" s="32">
        <v>0</v>
      </c>
      <c r="O2237" s="32">
        <v>0</v>
      </c>
      <c r="P2237" s="32">
        <v>0</v>
      </c>
      <c r="Q2237" s="36" t="s">
        <v>142</v>
      </c>
      <c r="R2237" s="32">
        <f t="shared" si="74"/>
        <v>1</v>
      </c>
      <c r="S2237" s="32">
        <f t="shared" si="75"/>
        <v>1.1000000000000001</v>
      </c>
      <c r="T2237" s="32">
        <v>0</v>
      </c>
      <c r="U2237" s="32">
        <v>0</v>
      </c>
      <c r="V2237" s="32">
        <v>0</v>
      </c>
      <c r="W2237" s="32" t="s">
        <v>43</v>
      </c>
      <c r="X2237" s="36" t="s">
        <v>44</v>
      </c>
      <c r="Y2237" s="32" t="s">
        <v>14163</v>
      </c>
      <c r="Z2237" s="37" t="s">
        <v>14164</v>
      </c>
      <c r="AA2237" s="37" t="s">
        <v>14165</v>
      </c>
      <c r="AB2237" s="32" t="s">
        <v>14178</v>
      </c>
      <c r="AC2237" s="32" t="s">
        <v>14173</v>
      </c>
      <c r="AD2237" s="38" t="s">
        <v>50</v>
      </c>
      <c r="AE2237" s="36" t="s">
        <v>665</v>
      </c>
      <c r="AF2237" s="1"/>
    </row>
    <row r="2238" ht="14.25">
      <c r="A2238" s="32">
        <v>2233</v>
      </c>
      <c r="B2238" s="34" t="s">
        <v>36</v>
      </c>
      <c r="C2238" s="32" t="s">
        <v>14179</v>
      </c>
      <c r="D2238" s="32" t="s">
        <v>14180</v>
      </c>
      <c r="E2238" s="32" t="s">
        <v>14181</v>
      </c>
      <c r="F2238" s="35" t="s">
        <v>14182</v>
      </c>
      <c r="G2238" s="36" t="s">
        <v>41</v>
      </c>
      <c r="H2238" s="32">
        <v>1.5</v>
      </c>
      <c r="I2238" s="32">
        <v>0</v>
      </c>
      <c r="J2238" s="32">
        <v>0</v>
      </c>
      <c r="K2238" s="32">
        <v>1</v>
      </c>
      <c r="L2238" s="32">
        <v>0.75</v>
      </c>
      <c r="M2238" s="32">
        <v>0</v>
      </c>
      <c r="N2238" s="32">
        <v>0</v>
      </c>
      <c r="O2238" s="32">
        <v>0</v>
      </c>
      <c r="P2238" s="32">
        <v>0</v>
      </c>
      <c r="Q2238" s="36" t="s">
        <v>142</v>
      </c>
      <c r="R2238" s="32">
        <f t="shared" si="74"/>
        <v>1</v>
      </c>
      <c r="S2238" s="32">
        <f t="shared" si="75"/>
        <v>0.75</v>
      </c>
      <c r="T2238" s="32">
        <v>0</v>
      </c>
      <c r="U2238" s="32">
        <v>0</v>
      </c>
      <c r="V2238" s="32">
        <v>0</v>
      </c>
      <c r="W2238" s="32" t="s">
        <v>43</v>
      </c>
      <c r="X2238" s="36" t="s">
        <v>44</v>
      </c>
      <c r="Y2238" s="32" t="s">
        <v>14183</v>
      </c>
      <c r="Z2238" s="37" t="s">
        <v>14184</v>
      </c>
      <c r="AA2238" s="37" t="s">
        <v>14185</v>
      </c>
      <c r="AB2238" s="32" t="s">
        <v>14186</v>
      </c>
      <c r="AC2238" s="32" t="s">
        <v>14187</v>
      </c>
      <c r="AD2238" s="38" t="s">
        <v>50</v>
      </c>
      <c r="AE2238" s="36" t="s">
        <v>1035</v>
      </c>
      <c r="AF2238" s="1"/>
    </row>
    <row r="2239" ht="14.25">
      <c r="A2239" s="32">
        <v>2234</v>
      </c>
      <c r="B2239" s="34" t="s">
        <v>36</v>
      </c>
      <c r="C2239" s="32" t="s">
        <v>14188</v>
      </c>
      <c r="D2239" s="32" t="s">
        <v>14189</v>
      </c>
      <c r="E2239" s="32" t="s">
        <v>14190</v>
      </c>
      <c r="F2239" s="86" t="s">
        <v>14191</v>
      </c>
      <c r="G2239" s="36" t="s">
        <v>41</v>
      </c>
      <c r="H2239" s="32">
        <v>12</v>
      </c>
      <c r="I2239" s="32">
        <v>3</v>
      </c>
      <c r="J2239" s="32">
        <v>1.1000000000000001</v>
      </c>
      <c r="K2239" s="32">
        <v>0</v>
      </c>
      <c r="L2239" s="32">
        <v>0</v>
      </c>
      <c r="M2239" s="32">
        <v>0</v>
      </c>
      <c r="N2239" s="32">
        <v>0</v>
      </c>
      <c r="O2239" s="32">
        <v>0</v>
      </c>
      <c r="P2239" s="32">
        <v>0</v>
      </c>
      <c r="Q2239" s="36" t="s">
        <v>42</v>
      </c>
      <c r="R2239" s="32">
        <f t="shared" si="74"/>
        <v>3</v>
      </c>
      <c r="S2239" s="32">
        <f t="shared" si="75"/>
        <v>3.3000000000000003</v>
      </c>
      <c r="T2239" s="32">
        <v>0</v>
      </c>
      <c r="U2239" s="32">
        <v>0</v>
      </c>
      <c r="V2239" s="32">
        <v>0</v>
      </c>
      <c r="W2239" s="32" t="s">
        <v>43</v>
      </c>
      <c r="X2239" s="36" t="s">
        <v>44</v>
      </c>
      <c r="Y2239" s="32" t="s">
        <v>13498</v>
      </c>
      <c r="Z2239" s="37" t="s">
        <v>13499</v>
      </c>
      <c r="AA2239" s="37" t="s">
        <v>13500</v>
      </c>
      <c r="AB2239" s="32" t="s">
        <v>10748</v>
      </c>
      <c r="AC2239" s="32" t="s">
        <v>14192</v>
      </c>
      <c r="AD2239" s="38" t="s">
        <v>50</v>
      </c>
      <c r="AE2239" s="36" t="s">
        <v>51</v>
      </c>
      <c r="AF2239" s="1"/>
    </row>
    <row r="2240" ht="14.25">
      <c r="A2240" s="32">
        <v>2235</v>
      </c>
      <c r="B2240" s="34" t="s">
        <v>36</v>
      </c>
      <c r="C2240" s="32" t="s">
        <v>14193</v>
      </c>
      <c r="D2240" s="32" t="s">
        <v>14194</v>
      </c>
      <c r="E2240" s="32" t="s">
        <v>14195</v>
      </c>
      <c r="F2240" s="86" t="s">
        <v>14196</v>
      </c>
      <c r="G2240" s="36" t="s">
        <v>140</v>
      </c>
      <c r="H2240" s="32">
        <v>1</v>
      </c>
      <c r="I2240" s="32">
        <v>0</v>
      </c>
      <c r="J2240" s="32">
        <v>0</v>
      </c>
      <c r="K2240" s="32">
        <v>3</v>
      </c>
      <c r="L2240" s="32">
        <v>0.75</v>
      </c>
      <c r="M2240" s="32">
        <v>0</v>
      </c>
      <c r="N2240" s="32">
        <v>0</v>
      </c>
      <c r="O2240" s="32">
        <v>0</v>
      </c>
      <c r="P2240" s="32">
        <v>0</v>
      </c>
      <c r="Q2240" s="36" t="s">
        <v>142</v>
      </c>
      <c r="R2240" s="32">
        <f t="shared" si="74"/>
        <v>3</v>
      </c>
      <c r="S2240" s="32">
        <f t="shared" si="75"/>
        <v>2.25</v>
      </c>
      <c r="T2240" s="32">
        <v>0</v>
      </c>
      <c r="U2240" s="32">
        <v>0</v>
      </c>
      <c r="V2240" s="32">
        <v>0</v>
      </c>
      <c r="W2240" s="32" t="s">
        <v>43</v>
      </c>
      <c r="X2240" s="36" t="s">
        <v>44</v>
      </c>
      <c r="Y2240" s="32" t="s">
        <v>14197</v>
      </c>
      <c r="Z2240" s="37" t="s">
        <v>14198</v>
      </c>
      <c r="AA2240" s="37" t="s">
        <v>14199</v>
      </c>
      <c r="AB2240" s="32" t="s">
        <v>14200</v>
      </c>
      <c r="AC2240" s="32" t="s">
        <v>14201</v>
      </c>
      <c r="AD2240" s="38" t="s">
        <v>50</v>
      </c>
      <c r="AE2240" s="36" t="s">
        <v>650</v>
      </c>
      <c r="AF2240" s="1"/>
    </row>
    <row r="2241" ht="14.25">
      <c r="A2241" s="32">
        <v>2236</v>
      </c>
      <c r="B2241" s="34" t="s">
        <v>36</v>
      </c>
      <c r="C2241" s="32" t="s">
        <v>14202</v>
      </c>
      <c r="D2241" s="32" t="s">
        <v>14203</v>
      </c>
      <c r="E2241" s="32" t="s">
        <v>14204</v>
      </c>
      <c r="F2241" s="86" t="s">
        <v>14205</v>
      </c>
      <c r="G2241" s="36" t="s">
        <v>41</v>
      </c>
      <c r="H2241" s="32">
        <v>1.5</v>
      </c>
      <c r="I2241" s="32">
        <v>1</v>
      </c>
      <c r="J2241" s="32">
        <v>1.1000000000000001</v>
      </c>
      <c r="K2241" s="32">
        <v>0</v>
      </c>
      <c r="L2241" s="32">
        <v>0</v>
      </c>
      <c r="M2241" s="32">
        <v>0</v>
      </c>
      <c r="N2241" s="32">
        <v>0</v>
      </c>
      <c r="O2241" s="32">
        <v>0</v>
      </c>
      <c r="P2241" s="32">
        <v>0</v>
      </c>
      <c r="Q2241" s="36" t="s">
        <v>142</v>
      </c>
      <c r="R2241" s="32">
        <f t="shared" si="74"/>
        <v>1</v>
      </c>
      <c r="S2241" s="32">
        <f t="shared" si="75"/>
        <v>1.1000000000000001</v>
      </c>
      <c r="T2241" s="32">
        <v>0</v>
      </c>
      <c r="U2241" s="32">
        <v>0</v>
      </c>
      <c r="V2241" s="32">
        <v>0</v>
      </c>
      <c r="W2241" s="32" t="s">
        <v>43</v>
      </c>
      <c r="X2241" s="36" t="s">
        <v>44</v>
      </c>
      <c r="Y2241" s="32" t="s">
        <v>14206</v>
      </c>
      <c r="Z2241" s="37" t="s">
        <v>14207</v>
      </c>
      <c r="AA2241" s="37" t="s">
        <v>14208</v>
      </c>
      <c r="AB2241" s="32" t="s">
        <v>14200</v>
      </c>
      <c r="AC2241" s="32" t="s">
        <v>14209</v>
      </c>
      <c r="AD2241" s="38" t="s">
        <v>50</v>
      </c>
      <c r="AE2241" s="36" t="s">
        <v>650</v>
      </c>
      <c r="AF2241" s="1"/>
    </row>
    <row r="2242" ht="14.25">
      <c r="A2242" s="32">
        <v>2237</v>
      </c>
      <c r="B2242" s="34" t="s">
        <v>36</v>
      </c>
      <c r="C2242" s="32" t="s">
        <v>14210</v>
      </c>
      <c r="D2242" s="32" t="s">
        <v>14211</v>
      </c>
      <c r="E2242" s="32" t="s">
        <v>14212</v>
      </c>
      <c r="F2242" s="86" t="s">
        <v>14213</v>
      </c>
      <c r="G2242" s="36" t="s">
        <v>41</v>
      </c>
      <c r="H2242" s="32">
        <v>1.5</v>
      </c>
      <c r="I2242" s="32">
        <v>1</v>
      </c>
      <c r="J2242" s="32">
        <v>1.1000000000000001</v>
      </c>
      <c r="K2242" s="32">
        <v>0</v>
      </c>
      <c r="L2242" s="32">
        <v>0</v>
      </c>
      <c r="M2242" s="32">
        <v>0</v>
      </c>
      <c r="N2242" s="32">
        <v>0</v>
      </c>
      <c r="O2242" s="32">
        <v>0</v>
      </c>
      <c r="P2242" s="32">
        <v>0</v>
      </c>
      <c r="Q2242" s="36" t="s">
        <v>142</v>
      </c>
      <c r="R2242" s="32">
        <f t="shared" si="74"/>
        <v>1</v>
      </c>
      <c r="S2242" s="32">
        <f t="shared" si="75"/>
        <v>1.1000000000000001</v>
      </c>
      <c r="T2242" s="32">
        <v>0</v>
      </c>
      <c r="U2242" s="32">
        <v>0</v>
      </c>
      <c r="V2242" s="32">
        <v>0</v>
      </c>
      <c r="W2242" s="32" t="s">
        <v>43</v>
      </c>
      <c r="X2242" s="36" t="s">
        <v>44</v>
      </c>
      <c r="Y2242" s="32" t="s">
        <v>14214</v>
      </c>
      <c r="Z2242" s="37" t="s">
        <v>14215</v>
      </c>
      <c r="AA2242" s="37" t="s">
        <v>14216</v>
      </c>
      <c r="AB2242" s="32" t="s">
        <v>14200</v>
      </c>
      <c r="AC2242" s="32" t="s">
        <v>14217</v>
      </c>
      <c r="AD2242" s="38" t="s">
        <v>50</v>
      </c>
      <c r="AE2242" s="36" t="s">
        <v>1035</v>
      </c>
      <c r="AF2242" s="1"/>
    </row>
    <row r="2243" ht="14.25">
      <c r="A2243" s="32">
        <v>2238</v>
      </c>
      <c r="B2243" s="34" t="s">
        <v>36</v>
      </c>
      <c r="C2243" s="32" t="s">
        <v>14218</v>
      </c>
      <c r="D2243" s="32" t="s">
        <v>14219</v>
      </c>
      <c r="E2243" s="32" t="s">
        <v>14220</v>
      </c>
      <c r="F2243" s="86" t="s">
        <v>14221</v>
      </c>
      <c r="G2243" s="36" t="s">
        <v>41</v>
      </c>
      <c r="H2243" s="32">
        <v>6.5</v>
      </c>
      <c r="I2243" s="32">
        <v>0</v>
      </c>
      <c r="J2243" s="32">
        <v>0</v>
      </c>
      <c r="K2243" s="32">
        <v>0</v>
      </c>
      <c r="L2243" s="32">
        <v>0</v>
      </c>
      <c r="M2243" s="32">
        <v>1</v>
      </c>
      <c r="N2243" s="32">
        <v>8</v>
      </c>
      <c r="O2243" s="32">
        <v>0</v>
      </c>
      <c r="P2243" s="32">
        <v>0</v>
      </c>
      <c r="Q2243" s="36" t="s">
        <v>142</v>
      </c>
      <c r="R2243" s="32">
        <f t="shared" si="74"/>
        <v>1</v>
      </c>
      <c r="S2243" s="32">
        <f t="shared" si="75"/>
        <v>8</v>
      </c>
      <c r="T2243" s="32">
        <v>0</v>
      </c>
      <c r="U2243" s="32">
        <v>0</v>
      </c>
      <c r="V2243" s="32">
        <v>0</v>
      </c>
      <c r="W2243" s="32" t="s">
        <v>43</v>
      </c>
      <c r="X2243" s="36" t="s">
        <v>1040</v>
      </c>
      <c r="Y2243" s="32" t="s">
        <v>14222</v>
      </c>
      <c r="Z2243" s="37" t="s">
        <v>14223</v>
      </c>
      <c r="AA2243" s="37" t="s">
        <v>14224</v>
      </c>
      <c r="AB2243" s="32" t="s">
        <v>14225</v>
      </c>
      <c r="AC2243" s="32" t="s">
        <v>14226</v>
      </c>
      <c r="AD2243" s="38" t="s">
        <v>50</v>
      </c>
      <c r="AE2243" s="70" t="s">
        <v>998</v>
      </c>
      <c r="AF2243" s="1"/>
    </row>
    <row r="2244" ht="14.25">
      <c r="A2244" s="32">
        <v>2239</v>
      </c>
      <c r="B2244" s="34" t="s">
        <v>36</v>
      </c>
      <c r="C2244" s="32" t="s">
        <v>9061</v>
      </c>
      <c r="D2244" s="32" t="s">
        <v>14227</v>
      </c>
      <c r="E2244" s="32" t="s">
        <v>14228</v>
      </c>
      <c r="F2244" s="86" t="s">
        <v>14229</v>
      </c>
      <c r="G2244" s="36" t="s">
        <v>41</v>
      </c>
      <c r="H2244" s="32">
        <v>6</v>
      </c>
      <c r="I2244" s="32">
        <v>0</v>
      </c>
      <c r="J2244" s="32">
        <v>0</v>
      </c>
      <c r="K2244" s="32">
        <v>0</v>
      </c>
      <c r="L2244" s="32">
        <v>0</v>
      </c>
      <c r="M2244" s="32">
        <v>1</v>
      </c>
      <c r="N2244" s="32">
        <v>8</v>
      </c>
      <c r="O2244" s="32">
        <v>0</v>
      </c>
      <c r="P2244" s="32">
        <v>0</v>
      </c>
      <c r="Q2244" s="36" t="s">
        <v>142</v>
      </c>
      <c r="R2244" s="32">
        <f t="shared" si="74"/>
        <v>1</v>
      </c>
      <c r="S2244" s="32">
        <f t="shared" si="75"/>
        <v>8</v>
      </c>
      <c r="T2244" s="32">
        <v>0</v>
      </c>
      <c r="U2244" s="32">
        <v>0</v>
      </c>
      <c r="V2244" s="32">
        <v>0</v>
      </c>
      <c r="W2244" s="32" t="s">
        <v>43</v>
      </c>
      <c r="X2244" s="36" t="s">
        <v>1040</v>
      </c>
      <c r="Y2244" s="32" t="s">
        <v>14230</v>
      </c>
      <c r="Z2244" s="37" t="s">
        <v>14231</v>
      </c>
      <c r="AA2244" s="37" t="s">
        <v>14232</v>
      </c>
      <c r="AB2244" s="32" t="s">
        <v>14233</v>
      </c>
      <c r="AC2244" s="32" t="s">
        <v>14234</v>
      </c>
      <c r="AD2244" s="89" t="s">
        <v>1878</v>
      </c>
      <c r="AE2244" s="36" t="s">
        <v>1035</v>
      </c>
      <c r="AF2244" s="1"/>
    </row>
    <row r="2245" ht="14.25">
      <c r="A2245" s="32">
        <v>2240</v>
      </c>
      <c r="B2245" s="34" t="s">
        <v>36</v>
      </c>
      <c r="C2245" s="32" t="s">
        <v>14235</v>
      </c>
      <c r="D2245" s="32" t="s">
        <v>14236</v>
      </c>
      <c r="E2245" s="32" t="s">
        <v>14237</v>
      </c>
      <c r="F2245" s="86" t="s">
        <v>14238</v>
      </c>
      <c r="G2245" s="36" t="s">
        <v>184</v>
      </c>
      <c r="H2245" s="32">
        <v>2</v>
      </c>
      <c r="I2245" s="32">
        <v>0</v>
      </c>
      <c r="J2245" s="32">
        <v>0</v>
      </c>
      <c r="K2245" s="32">
        <v>1</v>
      </c>
      <c r="L2245" s="32">
        <v>0.66000000000000003</v>
      </c>
      <c r="M2245" s="32">
        <v>0</v>
      </c>
      <c r="N2245" s="32">
        <v>0</v>
      </c>
      <c r="O2245" s="32">
        <v>0</v>
      </c>
      <c r="P2245" s="32">
        <v>0</v>
      </c>
      <c r="Q2245" s="36" t="s">
        <v>142</v>
      </c>
      <c r="R2245" s="32">
        <f t="shared" si="74"/>
        <v>1</v>
      </c>
      <c r="S2245" s="32">
        <f t="shared" si="75"/>
        <v>0.66000000000000003</v>
      </c>
      <c r="T2245" s="32">
        <v>0</v>
      </c>
      <c r="U2245" s="32">
        <v>0</v>
      </c>
      <c r="V2245" s="32">
        <v>0</v>
      </c>
      <c r="W2245" s="32" t="s">
        <v>43</v>
      </c>
      <c r="X2245" s="36" t="s">
        <v>44</v>
      </c>
      <c r="Y2245" s="32" t="s">
        <v>14239</v>
      </c>
      <c r="Z2245" s="37" t="s">
        <v>141</v>
      </c>
      <c r="AA2245" s="37"/>
      <c r="AB2245" s="32" t="s">
        <v>14240</v>
      </c>
      <c r="AC2245" s="32" t="s">
        <v>14241</v>
      </c>
      <c r="AD2245" s="38" t="s">
        <v>50</v>
      </c>
      <c r="AE2245" s="70" t="s">
        <v>938</v>
      </c>
      <c r="AF2245" s="1"/>
    </row>
    <row r="2246" ht="14.25">
      <c r="A2246" s="32">
        <v>2241</v>
      </c>
      <c r="B2246" s="34" t="s">
        <v>36</v>
      </c>
      <c r="C2246" s="32" t="s">
        <v>14242</v>
      </c>
      <c r="D2246" s="32" t="s">
        <v>10716</v>
      </c>
      <c r="E2246" s="32" t="s">
        <v>14243</v>
      </c>
      <c r="F2246" s="86" t="s">
        <v>14244</v>
      </c>
      <c r="G2246" s="36" t="s">
        <v>184</v>
      </c>
      <c r="H2246" s="32">
        <v>1.5</v>
      </c>
      <c r="I2246" s="32">
        <v>1</v>
      </c>
      <c r="J2246" s="32">
        <v>1.1000000000000001</v>
      </c>
      <c r="K2246" s="32">
        <v>0</v>
      </c>
      <c r="L2246" s="32">
        <v>0</v>
      </c>
      <c r="M2246" s="32">
        <v>0</v>
      </c>
      <c r="N2246" s="32">
        <v>0</v>
      </c>
      <c r="O2246" s="32">
        <v>0</v>
      </c>
      <c r="P2246" s="32">
        <v>0</v>
      </c>
      <c r="Q2246" s="36" t="s">
        <v>142</v>
      </c>
      <c r="R2246" s="32">
        <f t="shared" si="74"/>
        <v>1</v>
      </c>
      <c r="S2246" s="32">
        <f t="shared" si="75"/>
        <v>1.1000000000000001</v>
      </c>
      <c r="T2246" s="32">
        <v>0</v>
      </c>
      <c r="U2246" s="32">
        <v>0</v>
      </c>
      <c r="V2246" s="32">
        <v>0</v>
      </c>
      <c r="W2246" s="32" t="s">
        <v>43</v>
      </c>
      <c r="X2246" s="36" t="s">
        <v>44</v>
      </c>
      <c r="Y2246" s="32" t="s">
        <v>14245</v>
      </c>
      <c r="Z2246" s="37" t="s">
        <v>14246</v>
      </c>
      <c r="AA2246" s="37" t="s">
        <v>14247</v>
      </c>
      <c r="AB2246" s="32" t="s">
        <v>11012</v>
      </c>
      <c r="AC2246" s="32" t="s">
        <v>14248</v>
      </c>
      <c r="AD2246" s="38" t="s">
        <v>50</v>
      </c>
      <c r="AE2246" s="70" t="s">
        <v>1257</v>
      </c>
      <c r="AF2246" s="1"/>
    </row>
    <row r="2247" ht="14.25">
      <c r="A2247" s="32">
        <v>2242</v>
      </c>
      <c r="B2247" s="34" t="s">
        <v>36</v>
      </c>
      <c r="C2247" s="32" t="s">
        <v>14249</v>
      </c>
      <c r="D2247" s="32" t="s">
        <v>14250</v>
      </c>
      <c r="E2247" s="32" t="s">
        <v>14251</v>
      </c>
      <c r="F2247" s="86" t="s">
        <v>14252</v>
      </c>
      <c r="G2247" s="36" t="s">
        <v>184</v>
      </c>
      <c r="H2247" s="32">
        <v>2</v>
      </c>
      <c r="I2247" s="32">
        <v>1</v>
      </c>
      <c r="J2247" s="32">
        <v>1.1000000000000001</v>
      </c>
      <c r="K2247" s="32">
        <v>0</v>
      </c>
      <c r="L2247" s="32">
        <v>0</v>
      </c>
      <c r="M2247" s="32">
        <v>0</v>
      </c>
      <c r="N2247" s="32">
        <v>0</v>
      </c>
      <c r="O2247" s="32">
        <v>0</v>
      </c>
      <c r="P2247" s="32">
        <v>0</v>
      </c>
      <c r="Q2247" s="36" t="s">
        <v>142</v>
      </c>
      <c r="R2247" s="32">
        <f t="shared" si="74"/>
        <v>1</v>
      </c>
      <c r="S2247" s="32">
        <f t="shared" si="75"/>
        <v>1.1000000000000001</v>
      </c>
      <c r="T2247" s="32">
        <v>0</v>
      </c>
      <c r="U2247" s="32">
        <v>0</v>
      </c>
      <c r="V2247" s="32">
        <v>0</v>
      </c>
      <c r="W2247" s="32" t="s">
        <v>43</v>
      </c>
      <c r="X2247" s="36" t="s">
        <v>44</v>
      </c>
      <c r="Y2247" s="32" t="s">
        <v>14253</v>
      </c>
      <c r="Z2247" s="37" t="s">
        <v>14254</v>
      </c>
      <c r="AA2247" s="37" t="s">
        <v>14255</v>
      </c>
      <c r="AB2247" s="32" t="s">
        <v>14256</v>
      </c>
      <c r="AC2247" s="32" t="s">
        <v>14257</v>
      </c>
      <c r="AD2247" s="38" t="s">
        <v>50</v>
      </c>
      <c r="AE2247" s="36" t="s">
        <v>650</v>
      </c>
      <c r="AF2247" s="1"/>
    </row>
    <row r="2248" ht="14.25">
      <c r="A2248" s="32">
        <v>2243</v>
      </c>
      <c r="B2248" s="34" t="s">
        <v>36</v>
      </c>
      <c r="C2248" s="32" t="s">
        <v>9209</v>
      </c>
      <c r="D2248" s="32" t="s">
        <v>14258</v>
      </c>
      <c r="E2248" s="32" t="s">
        <v>14259</v>
      </c>
      <c r="F2248" s="86" t="s">
        <v>14260</v>
      </c>
      <c r="G2248" s="36" t="s">
        <v>140</v>
      </c>
      <c r="H2248" s="32">
        <v>1.5</v>
      </c>
      <c r="I2248" s="32">
        <v>1</v>
      </c>
      <c r="J2248" s="32">
        <v>1.1000000000000001</v>
      </c>
      <c r="K2248" s="32">
        <v>0</v>
      </c>
      <c r="L2248" s="32">
        <v>0</v>
      </c>
      <c r="M2248" s="32">
        <v>0</v>
      </c>
      <c r="N2248" s="32">
        <v>0</v>
      </c>
      <c r="O2248" s="32">
        <v>0</v>
      </c>
      <c r="P2248" s="32">
        <v>0</v>
      </c>
      <c r="Q2248" s="36" t="s">
        <v>142</v>
      </c>
      <c r="R2248" s="32">
        <f t="shared" si="74"/>
        <v>1</v>
      </c>
      <c r="S2248" s="32">
        <f t="shared" si="75"/>
        <v>1.1000000000000001</v>
      </c>
      <c r="T2248" s="32">
        <v>0</v>
      </c>
      <c r="U2248" s="32">
        <v>0</v>
      </c>
      <c r="V2248" s="32">
        <v>0</v>
      </c>
      <c r="W2248" s="32" t="s">
        <v>43</v>
      </c>
      <c r="X2248" s="36" t="s">
        <v>44</v>
      </c>
      <c r="Y2248" s="32" t="s">
        <v>14261</v>
      </c>
      <c r="Z2248" s="37" t="s">
        <v>14262</v>
      </c>
      <c r="AA2248" s="37" t="s">
        <v>14263</v>
      </c>
      <c r="AB2248" s="32" t="s">
        <v>14264</v>
      </c>
      <c r="AC2248" s="32" t="s">
        <v>14265</v>
      </c>
      <c r="AD2248" s="38" t="s">
        <v>50</v>
      </c>
      <c r="AE2248" s="36" t="s">
        <v>1035</v>
      </c>
      <c r="AF2248" s="1"/>
    </row>
    <row r="2249" ht="14.25">
      <c r="A2249" s="32">
        <v>2244</v>
      </c>
      <c r="B2249" s="34" t="s">
        <v>36</v>
      </c>
      <c r="C2249" s="32" t="s">
        <v>14266</v>
      </c>
      <c r="D2249" s="32" t="s">
        <v>14267</v>
      </c>
      <c r="E2249" s="32" t="s">
        <v>14268</v>
      </c>
      <c r="F2249" s="86" t="s">
        <v>14269</v>
      </c>
      <c r="G2249" s="36" t="s">
        <v>140</v>
      </c>
      <c r="H2249" s="32">
        <v>10</v>
      </c>
      <c r="I2249" s="32">
        <v>0</v>
      </c>
      <c r="J2249" s="32">
        <v>0</v>
      </c>
      <c r="K2249" s="32">
        <v>0</v>
      </c>
      <c r="L2249" s="32">
        <v>0</v>
      </c>
      <c r="M2249" s="32">
        <v>1</v>
      </c>
      <c r="N2249" s="32">
        <v>8</v>
      </c>
      <c r="O2249" s="32">
        <v>0</v>
      </c>
      <c r="P2249" s="32">
        <v>0</v>
      </c>
      <c r="Q2249" s="36" t="s">
        <v>142</v>
      </c>
      <c r="R2249" s="32">
        <f t="shared" si="74"/>
        <v>1</v>
      </c>
      <c r="S2249" s="32">
        <f t="shared" si="75"/>
        <v>8</v>
      </c>
      <c r="T2249" s="32">
        <v>0</v>
      </c>
      <c r="U2249" s="32">
        <v>0</v>
      </c>
      <c r="V2249" s="32">
        <v>0</v>
      </c>
      <c r="W2249" s="32" t="s">
        <v>43</v>
      </c>
      <c r="X2249" s="36" t="s">
        <v>44</v>
      </c>
      <c r="Y2249" s="32" t="s">
        <v>12066</v>
      </c>
      <c r="Z2249" s="37" t="s">
        <v>14270</v>
      </c>
      <c r="AA2249" s="37" t="s">
        <v>14271</v>
      </c>
      <c r="AB2249" s="32" t="s">
        <v>14264</v>
      </c>
      <c r="AC2249" s="32" t="s">
        <v>14272</v>
      </c>
      <c r="AD2249" s="38" t="s">
        <v>50</v>
      </c>
      <c r="AE2249" s="36" t="s">
        <v>1035</v>
      </c>
      <c r="AF2249" s="1"/>
    </row>
    <row r="2250" ht="14.25">
      <c r="A2250" s="32">
        <v>2245</v>
      </c>
      <c r="B2250" s="34" t="s">
        <v>36</v>
      </c>
      <c r="C2250" s="32" t="s">
        <v>14273</v>
      </c>
      <c r="D2250" s="32" t="s">
        <v>14274</v>
      </c>
      <c r="E2250" s="32" t="s">
        <v>14275</v>
      </c>
      <c r="F2250" s="86" t="s">
        <v>14276</v>
      </c>
      <c r="G2250" s="36" t="s">
        <v>140</v>
      </c>
      <c r="H2250" s="32">
        <v>6</v>
      </c>
      <c r="I2250" s="32">
        <v>0</v>
      </c>
      <c r="J2250" s="32">
        <v>0</v>
      </c>
      <c r="K2250" s="32">
        <v>1</v>
      </c>
      <c r="L2250" s="32">
        <v>0.66000000000000003</v>
      </c>
      <c r="M2250" s="32">
        <v>0</v>
      </c>
      <c r="N2250" s="32">
        <v>0</v>
      </c>
      <c r="O2250" s="32">
        <v>0</v>
      </c>
      <c r="P2250" s="32">
        <v>0</v>
      </c>
      <c r="Q2250" s="36" t="s">
        <v>142</v>
      </c>
      <c r="R2250" s="32">
        <f t="shared" si="74"/>
        <v>1</v>
      </c>
      <c r="S2250" s="32">
        <f t="shared" si="75"/>
        <v>0.66000000000000003</v>
      </c>
      <c r="T2250" s="32">
        <v>0</v>
      </c>
      <c r="U2250" s="32">
        <v>0</v>
      </c>
      <c r="V2250" s="32">
        <v>0</v>
      </c>
      <c r="W2250" s="32" t="s">
        <v>43</v>
      </c>
      <c r="X2250" s="36" t="s">
        <v>44</v>
      </c>
      <c r="Y2250" s="32" t="s">
        <v>6440</v>
      </c>
      <c r="Z2250" s="37" t="s">
        <v>6441</v>
      </c>
      <c r="AA2250" s="37" t="s">
        <v>6442</v>
      </c>
      <c r="AB2250" s="32" t="s">
        <v>6443</v>
      </c>
      <c r="AC2250" s="32" t="s">
        <v>6262</v>
      </c>
      <c r="AD2250" s="38" t="s">
        <v>50</v>
      </c>
      <c r="AE2250" s="36" t="s">
        <v>1035</v>
      </c>
      <c r="AF2250" s="1"/>
    </row>
    <row r="2251" ht="14.25">
      <c r="A2251" s="32">
        <v>2246</v>
      </c>
      <c r="B2251" s="34" t="s">
        <v>36</v>
      </c>
      <c r="C2251" s="32" t="s">
        <v>14277</v>
      </c>
      <c r="D2251" s="32" t="s">
        <v>14278</v>
      </c>
      <c r="E2251" s="32" t="s">
        <v>14279</v>
      </c>
      <c r="F2251" s="86" t="s">
        <v>14280</v>
      </c>
      <c r="G2251" s="36" t="s">
        <v>184</v>
      </c>
      <c r="H2251" s="32">
        <v>8</v>
      </c>
      <c r="I2251" s="32">
        <v>5</v>
      </c>
      <c r="J2251" s="32">
        <v>1.1000000000000001</v>
      </c>
      <c r="K2251" s="32">
        <v>0</v>
      </c>
      <c r="L2251" s="32">
        <v>0</v>
      </c>
      <c r="M2251" s="32">
        <v>0</v>
      </c>
      <c r="N2251" s="32">
        <v>0</v>
      </c>
      <c r="O2251" s="32">
        <v>0</v>
      </c>
      <c r="P2251" s="32">
        <v>0</v>
      </c>
      <c r="Q2251" s="36" t="s">
        <v>42</v>
      </c>
      <c r="R2251" s="32">
        <f t="shared" si="74"/>
        <v>5</v>
      </c>
      <c r="S2251" s="32">
        <f t="shared" si="75"/>
        <v>5.5</v>
      </c>
      <c r="T2251" s="32">
        <v>0</v>
      </c>
      <c r="U2251" s="32">
        <v>0</v>
      </c>
      <c r="V2251" s="32">
        <v>0</v>
      </c>
      <c r="W2251" s="32" t="s">
        <v>43</v>
      </c>
      <c r="X2251" s="36" t="s">
        <v>44</v>
      </c>
      <c r="Y2251" s="32" t="s">
        <v>1645</v>
      </c>
      <c r="Z2251" s="37" t="s">
        <v>1646</v>
      </c>
      <c r="AA2251" s="37" t="s">
        <v>1647</v>
      </c>
      <c r="AB2251" s="32" t="s">
        <v>1648</v>
      </c>
      <c r="AC2251" s="32" t="s">
        <v>14277</v>
      </c>
      <c r="AD2251" s="38" t="s">
        <v>50</v>
      </c>
      <c r="AE2251" s="36" t="s">
        <v>51</v>
      </c>
      <c r="AF2251" s="1"/>
    </row>
    <row r="2252" ht="14.25">
      <c r="A2252" s="32">
        <v>2247</v>
      </c>
      <c r="B2252" s="34" t="s">
        <v>36</v>
      </c>
      <c r="C2252" s="32" t="s">
        <v>14281</v>
      </c>
      <c r="D2252" s="32" t="s">
        <v>14282</v>
      </c>
      <c r="E2252" s="32" t="s">
        <v>14283</v>
      </c>
      <c r="F2252" s="86" t="s">
        <v>14284</v>
      </c>
      <c r="G2252" s="36" t="s">
        <v>184</v>
      </c>
      <c r="H2252" s="32">
        <v>2</v>
      </c>
      <c r="I2252" s="32">
        <v>0</v>
      </c>
      <c r="J2252" s="32">
        <v>0</v>
      </c>
      <c r="K2252" s="32">
        <v>0</v>
      </c>
      <c r="L2252" s="32">
        <v>0</v>
      </c>
      <c r="M2252" s="32">
        <v>1</v>
      </c>
      <c r="N2252" s="32">
        <v>8</v>
      </c>
      <c r="O2252" s="32">
        <v>0</v>
      </c>
      <c r="P2252" s="32">
        <v>0</v>
      </c>
      <c r="Q2252" s="36" t="s">
        <v>142</v>
      </c>
      <c r="R2252" s="32">
        <f t="shared" si="74"/>
        <v>1</v>
      </c>
      <c r="S2252" s="32">
        <f t="shared" si="75"/>
        <v>8</v>
      </c>
      <c r="T2252" s="32">
        <v>0</v>
      </c>
      <c r="U2252" s="32">
        <v>0</v>
      </c>
      <c r="V2252" s="32">
        <v>0</v>
      </c>
      <c r="W2252" s="32" t="s">
        <v>43</v>
      </c>
      <c r="X2252" s="36" t="s">
        <v>44</v>
      </c>
      <c r="Y2252" s="32" t="s">
        <v>14285</v>
      </c>
      <c r="Z2252" s="37" t="s">
        <v>13458</v>
      </c>
      <c r="AA2252" s="37" t="s">
        <v>13459</v>
      </c>
      <c r="AB2252" s="32" t="s">
        <v>1648</v>
      </c>
      <c r="AC2252" s="32" t="s">
        <v>14286</v>
      </c>
      <c r="AD2252" s="38" t="s">
        <v>50</v>
      </c>
      <c r="AE2252" s="36" t="s">
        <v>650</v>
      </c>
      <c r="AF2252" s="1"/>
    </row>
    <row r="2253" ht="14.25">
      <c r="A2253" s="32">
        <v>2248</v>
      </c>
      <c r="B2253" s="34" t="s">
        <v>36</v>
      </c>
      <c r="C2253" s="32" t="s">
        <v>14287</v>
      </c>
      <c r="D2253" s="32" t="s">
        <v>14288</v>
      </c>
      <c r="E2253" s="32" t="s">
        <v>14289</v>
      </c>
      <c r="F2253" s="86" t="s">
        <v>14290</v>
      </c>
      <c r="G2253" s="36" t="s">
        <v>184</v>
      </c>
      <c r="H2253" s="32">
        <v>24</v>
      </c>
      <c r="I2253" s="32">
        <v>5</v>
      </c>
      <c r="J2253" s="32">
        <v>1.1000000000000001</v>
      </c>
      <c r="K2253" s="32">
        <v>0</v>
      </c>
      <c r="L2253" s="32">
        <v>0</v>
      </c>
      <c r="M2253" s="32">
        <v>0</v>
      </c>
      <c r="N2253" s="32">
        <v>0</v>
      </c>
      <c r="O2253" s="32">
        <v>0</v>
      </c>
      <c r="P2253" s="32">
        <v>0</v>
      </c>
      <c r="Q2253" s="36" t="s">
        <v>142</v>
      </c>
      <c r="R2253" s="32">
        <f t="shared" si="74"/>
        <v>5</v>
      </c>
      <c r="S2253" s="32">
        <f t="shared" si="75"/>
        <v>5.5</v>
      </c>
      <c r="T2253" s="32">
        <v>0</v>
      </c>
      <c r="U2253" s="32">
        <v>0</v>
      </c>
      <c r="V2253" s="32">
        <v>0</v>
      </c>
      <c r="W2253" s="32" t="s">
        <v>43</v>
      </c>
      <c r="X2253" s="36" t="s">
        <v>44</v>
      </c>
      <c r="Y2253" s="32" t="s">
        <v>14291</v>
      </c>
      <c r="Z2253" s="37" t="s">
        <v>2331</v>
      </c>
      <c r="AA2253" s="37" t="s">
        <v>2332</v>
      </c>
      <c r="AB2253" s="32" t="s">
        <v>2333</v>
      </c>
      <c r="AC2253" s="32" t="s">
        <v>14292</v>
      </c>
      <c r="AD2253" s="38" t="s">
        <v>50</v>
      </c>
      <c r="AE2253" s="70" t="s">
        <v>1257</v>
      </c>
      <c r="AF2253" s="1"/>
    </row>
    <row r="2254" ht="14.25">
      <c r="A2254" s="32">
        <v>2249</v>
      </c>
      <c r="B2254" s="34" t="s">
        <v>36</v>
      </c>
      <c r="C2254" s="32" t="s">
        <v>14293</v>
      </c>
      <c r="D2254" s="32" t="s">
        <v>14294</v>
      </c>
      <c r="E2254" s="32" t="s">
        <v>14295</v>
      </c>
      <c r="F2254" s="86" t="s">
        <v>14296</v>
      </c>
      <c r="G2254" s="36" t="s">
        <v>184</v>
      </c>
      <c r="H2254" s="32">
        <v>9</v>
      </c>
      <c r="I2254" s="32">
        <v>2</v>
      </c>
      <c r="J2254" s="32">
        <v>1.1000000000000001</v>
      </c>
      <c r="K2254" s="32">
        <v>0</v>
      </c>
      <c r="L2254" s="32">
        <v>0</v>
      </c>
      <c r="M2254" s="32">
        <v>0</v>
      </c>
      <c r="N2254" s="32">
        <v>0</v>
      </c>
      <c r="O2254" s="32">
        <v>0</v>
      </c>
      <c r="P2254" s="32">
        <v>0</v>
      </c>
      <c r="Q2254" s="36" t="s">
        <v>42</v>
      </c>
      <c r="R2254" s="32">
        <f t="shared" si="74"/>
        <v>2</v>
      </c>
      <c r="S2254" s="32">
        <f t="shared" si="75"/>
        <v>2.2000000000000002</v>
      </c>
      <c r="T2254" s="32">
        <v>0</v>
      </c>
      <c r="U2254" s="32">
        <v>1</v>
      </c>
      <c r="V2254" s="32">
        <v>0</v>
      </c>
      <c r="W2254" s="32" t="s">
        <v>78</v>
      </c>
      <c r="X2254" s="36" t="s">
        <v>44</v>
      </c>
      <c r="Y2254" s="32" t="s">
        <v>577</v>
      </c>
      <c r="Z2254" s="37">
        <v>1198617015387</v>
      </c>
      <c r="AA2254" s="37">
        <v>8603240021</v>
      </c>
      <c r="AB2254" s="32" t="s">
        <v>578</v>
      </c>
      <c r="AC2254" s="32" t="s">
        <v>14297</v>
      </c>
      <c r="AD2254" s="38" t="s">
        <v>50</v>
      </c>
      <c r="AE2254" s="36" t="s">
        <v>580</v>
      </c>
      <c r="AF2254" s="1"/>
    </row>
    <row r="2255" ht="14.25">
      <c r="A2255" s="32">
        <v>2250</v>
      </c>
      <c r="B2255" s="34" t="s">
        <v>36</v>
      </c>
      <c r="C2255" s="32" t="s">
        <v>14298</v>
      </c>
      <c r="D2255" s="32" t="s">
        <v>14299</v>
      </c>
      <c r="E2255" s="32" t="s">
        <v>14300</v>
      </c>
      <c r="F2255" s="86" t="s">
        <v>14301</v>
      </c>
      <c r="G2255" s="36" t="s">
        <v>140</v>
      </c>
      <c r="H2255" s="32">
        <v>6</v>
      </c>
      <c r="I2255" s="32">
        <v>0</v>
      </c>
      <c r="J2255" s="32">
        <v>0</v>
      </c>
      <c r="K2255" s="32">
        <v>1</v>
      </c>
      <c r="L2255" s="32">
        <v>0.66000000000000003</v>
      </c>
      <c r="M2255" s="32">
        <v>0</v>
      </c>
      <c r="N2255" s="32">
        <v>0</v>
      </c>
      <c r="O2255" s="32">
        <v>0</v>
      </c>
      <c r="P2255" s="32">
        <v>0</v>
      </c>
      <c r="Q2255" s="36" t="s">
        <v>142</v>
      </c>
      <c r="R2255" s="32">
        <f t="shared" si="74"/>
        <v>1</v>
      </c>
      <c r="S2255" s="32">
        <f t="shared" si="75"/>
        <v>0.66000000000000003</v>
      </c>
      <c r="T2255" s="32">
        <v>0</v>
      </c>
      <c r="U2255" s="32">
        <v>0</v>
      </c>
      <c r="V2255" s="32">
        <v>0</v>
      </c>
      <c r="W2255" s="32" t="s">
        <v>43</v>
      </c>
      <c r="X2255" s="36" t="s">
        <v>44</v>
      </c>
      <c r="Y2255" s="32" t="s">
        <v>6440</v>
      </c>
      <c r="Z2255" s="37" t="s">
        <v>6441</v>
      </c>
      <c r="AA2255" s="37" t="s">
        <v>6442</v>
      </c>
      <c r="AB2255" s="32" t="s">
        <v>6443</v>
      </c>
      <c r="AC2255" s="32" t="s">
        <v>6262</v>
      </c>
      <c r="AD2255" s="38" t="s">
        <v>50</v>
      </c>
      <c r="AE2255" s="36" t="s">
        <v>1035</v>
      </c>
      <c r="AF2255" s="1"/>
    </row>
    <row r="2256" ht="14.25">
      <c r="A2256" s="32">
        <v>2251</v>
      </c>
      <c r="B2256" s="34" t="s">
        <v>36</v>
      </c>
      <c r="C2256" s="32" t="s">
        <v>13098</v>
      </c>
      <c r="D2256" s="32" t="s">
        <v>14302</v>
      </c>
      <c r="E2256" s="32" t="s">
        <v>14303</v>
      </c>
      <c r="F2256" s="86" t="s">
        <v>14304</v>
      </c>
      <c r="G2256" s="36" t="s">
        <v>140</v>
      </c>
      <c r="H2256" s="32">
        <v>6</v>
      </c>
      <c r="I2256" s="32">
        <v>0</v>
      </c>
      <c r="J2256" s="32">
        <v>0</v>
      </c>
      <c r="K2256" s="32">
        <v>1</v>
      </c>
      <c r="L2256" s="32">
        <v>0.66000000000000003</v>
      </c>
      <c r="M2256" s="32">
        <v>0</v>
      </c>
      <c r="N2256" s="32">
        <v>0</v>
      </c>
      <c r="O2256" s="32">
        <v>0</v>
      </c>
      <c r="P2256" s="32">
        <v>0</v>
      </c>
      <c r="Q2256" s="36" t="s">
        <v>142</v>
      </c>
      <c r="R2256" s="32">
        <f t="shared" si="74"/>
        <v>1</v>
      </c>
      <c r="S2256" s="32">
        <f t="shared" si="75"/>
        <v>0.66000000000000003</v>
      </c>
      <c r="T2256" s="32">
        <v>0</v>
      </c>
      <c r="U2256" s="32">
        <v>0</v>
      </c>
      <c r="V2256" s="32">
        <v>0</v>
      </c>
      <c r="W2256" s="32" t="s">
        <v>43</v>
      </c>
      <c r="X2256" s="36" t="s">
        <v>44</v>
      </c>
      <c r="Y2256" s="32" t="s">
        <v>6440</v>
      </c>
      <c r="Z2256" s="37" t="s">
        <v>6441</v>
      </c>
      <c r="AA2256" s="37" t="s">
        <v>6442</v>
      </c>
      <c r="AB2256" s="32" t="s">
        <v>6443</v>
      </c>
      <c r="AC2256" s="32" t="s">
        <v>6262</v>
      </c>
      <c r="AD2256" s="38" t="s">
        <v>50</v>
      </c>
      <c r="AE2256" s="36" t="s">
        <v>1035</v>
      </c>
      <c r="AF2256" s="1"/>
    </row>
    <row r="2257" ht="14.25">
      <c r="A2257" s="32">
        <v>2252</v>
      </c>
      <c r="B2257" s="34" t="s">
        <v>36</v>
      </c>
      <c r="C2257" s="32" t="s">
        <v>14305</v>
      </c>
      <c r="D2257" s="32" t="s">
        <v>14306</v>
      </c>
      <c r="E2257" s="32" t="s">
        <v>14307</v>
      </c>
      <c r="F2257" s="86" t="s">
        <v>14308</v>
      </c>
      <c r="G2257" s="36" t="s">
        <v>140</v>
      </c>
      <c r="H2257" s="32">
        <v>1</v>
      </c>
      <c r="I2257" s="32">
        <v>0</v>
      </c>
      <c r="J2257" s="32">
        <v>0</v>
      </c>
      <c r="K2257" s="32">
        <v>1</v>
      </c>
      <c r="L2257" s="32">
        <v>0.66000000000000003</v>
      </c>
      <c r="M2257" s="32">
        <v>0</v>
      </c>
      <c r="N2257" s="32">
        <v>0</v>
      </c>
      <c r="O2257" s="32">
        <v>0</v>
      </c>
      <c r="P2257" s="32">
        <v>0</v>
      </c>
      <c r="Q2257" s="36" t="s">
        <v>142</v>
      </c>
      <c r="R2257" s="32">
        <f t="shared" si="74"/>
        <v>1</v>
      </c>
      <c r="S2257" s="32">
        <f t="shared" si="75"/>
        <v>0.66000000000000003</v>
      </c>
      <c r="T2257" s="32">
        <v>0</v>
      </c>
      <c r="U2257" s="32">
        <v>0</v>
      </c>
      <c r="V2257" s="32">
        <v>0</v>
      </c>
      <c r="W2257" s="32" t="s">
        <v>43</v>
      </c>
      <c r="X2257" s="36" t="s">
        <v>44</v>
      </c>
      <c r="Y2257" s="32" t="s">
        <v>6440</v>
      </c>
      <c r="Z2257" s="37" t="s">
        <v>6441</v>
      </c>
      <c r="AA2257" s="37" t="s">
        <v>6442</v>
      </c>
      <c r="AB2257" s="32" t="s">
        <v>6443</v>
      </c>
      <c r="AC2257" s="32" t="s">
        <v>6262</v>
      </c>
      <c r="AD2257" s="38" t="s">
        <v>50</v>
      </c>
      <c r="AE2257" s="36" t="s">
        <v>1035</v>
      </c>
      <c r="AF2257" s="1"/>
    </row>
    <row r="2258" ht="14.25">
      <c r="A2258" s="32">
        <v>2253</v>
      </c>
      <c r="B2258" s="34" t="s">
        <v>36</v>
      </c>
      <c r="C2258" s="32" t="s">
        <v>14309</v>
      </c>
      <c r="D2258" s="32" t="s">
        <v>14310</v>
      </c>
      <c r="E2258" s="32" t="s">
        <v>14311</v>
      </c>
      <c r="F2258" s="86" t="s">
        <v>14312</v>
      </c>
      <c r="G2258" s="36" t="s">
        <v>140</v>
      </c>
      <c r="H2258" s="32">
        <v>8</v>
      </c>
      <c r="I2258" s="32">
        <v>2</v>
      </c>
      <c r="J2258" s="32">
        <v>1.1000000000000001</v>
      </c>
      <c r="K2258" s="32">
        <v>0</v>
      </c>
      <c r="L2258" s="32">
        <v>0</v>
      </c>
      <c r="M2258" s="32">
        <v>0</v>
      </c>
      <c r="N2258" s="32">
        <v>0</v>
      </c>
      <c r="O2258" s="32">
        <v>0</v>
      </c>
      <c r="P2258" s="32">
        <v>0</v>
      </c>
      <c r="Q2258" s="36" t="s">
        <v>142</v>
      </c>
      <c r="R2258" s="32">
        <f t="shared" si="74"/>
        <v>2</v>
      </c>
      <c r="S2258" s="32">
        <f t="shared" si="75"/>
        <v>2.2000000000000002</v>
      </c>
      <c r="T2258" s="32">
        <v>0</v>
      </c>
      <c r="U2258" s="32">
        <v>0</v>
      </c>
      <c r="V2258" s="32">
        <v>0</v>
      </c>
      <c r="W2258" s="32" t="s">
        <v>43</v>
      </c>
      <c r="X2258" s="36" t="s">
        <v>44</v>
      </c>
      <c r="Y2258" s="32" t="s">
        <v>14313</v>
      </c>
      <c r="Z2258" s="37" t="s">
        <v>14314</v>
      </c>
      <c r="AA2258" s="37" t="s">
        <v>14315</v>
      </c>
      <c r="AB2258" s="32" t="s">
        <v>14316</v>
      </c>
      <c r="AC2258" s="32" t="s">
        <v>14317</v>
      </c>
      <c r="AD2258" s="38" t="s">
        <v>50</v>
      </c>
      <c r="AE2258" s="36" t="s">
        <v>650</v>
      </c>
      <c r="AF2258" s="1"/>
    </row>
    <row r="2259" ht="14.25">
      <c r="A2259" s="32">
        <v>2254</v>
      </c>
      <c r="B2259" s="34" t="s">
        <v>36</v>
      </c>
      <c r="C2259" s="32" t="s">
        <v>14318</v>
      </c>
      <c r="D2259" s="32" t="s">
        <v>14319</v>
      </c>
      <c r="E2259" s="32" t="s">
        <v>14320</v>
      </c>
      <c r="F2259" s="86" t="s">
        <v>14321</v>
      </c>
      <c r="G2259" s="36" t="s">
        <v>140</v>
      </c>
      <c r="H2259" s="32">
        <v>5</v>
      </c>
      <c r="I2259" s="32">
        <v>0</v>
      </c>
      <c r="J2259" s="32">
        <v>0</v>
      </c>
      <c r="K2259" s="32">
        <v>5</v>
      </c>
      <c r="L2259" s="32">
        <v>0.75</v>
      </c>
      <c r="M2259" s="32">
        <v>0</v>
      </c>
      <c r="N2259" s="32">
        <v>0</v>
      </c>
      <c r="O2259" s="32">
        <v>0</v>
      </c>
      <c r="P2259" s="32">
        <v>0</v>
      </c>
      <c r="Q2259" s="36" t="s">
        <v>142</v>
      </c>
      <c r="R2259" s="32">
        <f t="shared" si="74"/>
        <v>5</v>
      </c>
      <c r="S2259" s="32">
        <f t="shared" si="75"/>
        <v>3.75</v>
      </c>
      <c r="T2259" s="32">
        <v>0</v>
      </c>
      <c r="U2259" s="32">
        <v>0</v>
      </c>
      <c r="V2259" s="32">
        <v>0</v>
      </c>
      <c r="W2259" s="32" t="s">
        <v>43</v>
      </c>
      <c r="X2259" s="36" t="s">
        <v>44</v>
      </c>
      <c r="Y2259" s="32" t="s">
        <v>14322</v>
      </c>
      <c r="Z2259" s="37" t="s">
        <v>14323</v>
      </c>
      <c r="AA2259" s="37" t="s">
        <v>14324</v>
      </c>
      <c r="AB2259" s="32" t="s">
        <v>14325</v>
      </c>
      <c r="AC2259" s="32" t="s">
        <v>14326</v>
      </c>
      <c r="AD2259" s="38" t="s">
        <v>50</v>
      </c>
      <c r="AE2259" s="36" t="s">
        <v>1035</v>
      </c>
      <c r="AF2259" s="1"/>
    </row>
    <row r="2260" ht="14.25">
      <c r="A2260" s="32">
        <v>2255</v>
      </c>
      <c r="B2260" s="34" t="s">
        <v>36</v>
      </c>
      <c r="C2260" s="32" t="s">
        <v>14327</v>
      </c>
      <c r="D2260" s="32" t="s">
        <v>14328</v>
      </c>
      <c r="E2260" s="32" t="s">
        <v>14329</v>
      </c>
      <c r="F2260" s="86" t="s">
        <v>14330</v>
      </c>
      <c r="G2260" s="36" t="s">
        <v>184</v>
      </c>
      <c r="H2260" s="32">
        <v>3</v>
      </c>
      <c r="I2260" s="32">
        <v>1</v>
      </c>
      <c r="J2260" s="32">
        <v>1.1000000000000001</v>
      </c>
      <c r="K2260" s="32">
        <v>0</v>
      </c>
      <c r="L2260" s="32">
        <v>0</v>
      </c>
      <c r="M2260" s="32">
        <v>0</v>
      </c>
      <c r="N2260" s="32">
        <v>0</v>
      </c>
      <c r="O2260" s="32">
        <v>0</v>
      </c>
      <c r="P2260" s="32">
        <v>0</v>
      </c>
      <c r="Q2260" s="36" t="s">
        <v>142</v>
      </c>
      <c r="R2260" s="32">
        <f t="shared" si="74"/>
        <v>1</v>
      </c>
      <c r="S2260" s="32">
        <f t="shared" si="75"/>
        <v>1.1000000000000001</v>
      </c>
      <c r="T2260" s="32">
        <v>0</v>
      </c>
      <c r="U2260" s="32">
        <v>0</v>
      </c>
      <c r="V2260" s="32">
        <v>0</v>
      </c>
      <c r="W2260" s="32" t="s">
        <v>43</v>
      </c>
      <c r="X2260" s="36" t="s">
        <v>44</v>
      </c>
      <c r="Y2260" s="32" t="s">
        <v>14331</v>
      </c>
      <c r="Z2260" s="37" t="s">
        <v>14332</v>
      </c>
      <c r="AA2260" s="37" t="s">
        <v>14333</v>
      </c>
      <c r="AB2260" s="32" t="s">
        <v>14325</v>
      </c>
      <c r="AC2260" s="32" t="s">
        <v>14334</v>
      </c>
      <c r="AD2260" s="38" t="s">
        <v>50</v>
      </c>
      <c r="AE2260" s="36" t="s">
        <v>1035</v>
      </c>
      <c r="AF2260" s="1"/>
    </row>
    <row r="2261" ht="14.25">
      <c r="A2261" s="32">
        <v>2256</v>
      </c>
      <c r="B2261" s="34" t="s">
        <v>36</v>
      </c>
      <c r="C2261" s="32" t="s">
        <v>14335</v>
      </c>
      <c r="D2261" s="32" t="s">
        <v>14336</v>
      </c>
      <c r="E2261" s="32" t="s">
        <v>14337</v>
      </c>
      <c r="F2261" s="86" t="s">
        <v>14338</v>
      </c>
      <c r="G2261" s="36" t="s">
        <v>140</v>
      </c>
      <c r="H2261" s="32">
        <v>8</v>
      </c>
      <c r="I2261" s="32">
        <v>0</v>
      </c>
      <c r="J2261" s="32">
        <v>0</v>
      </c>
      <c r="K2261" s="32">
        <v>0</v>
      </c>
      <c r="L2261" s="32">
        <v>0</v>
      </c>
      <c r="M2261" s="32">
        <v>1</v>
      </c>
      <c r="N2261" s="32">
        <v>8</v>
      </c>
      <c r="O2261" s="32">
        <v>0</v>
      </c>
      <c r="P2261" s="32">
        <v>0</v>
      </c>
      <c r="Q2261" s="36" t="s">
        <v>142</v>
      </c>
      <c r="R2261" s="32">
        <f t="shared" si="74"/>
        <v>1</v>
      </c>
      <c r="S2261" s="32">
        <f t="shared" si="75"/>
        <v>8</v>
      </c>
      <c r="T2261" s="32">
        <v>0</v>
      </c>
      <c r="U2261" s="32">
        <v>0</v>
      </c>
      <c r="V2261" s="32">
        <v>0</v>
      </c>
      <c r="W2261" s="32" t="s">
        <v>43</v>
      </c>
      <c r="X2261" s="36" t="s">
        <v>1040</v>
      </c>
      <c r="Y2261" s="32" t="s">
        <v>14339</v>
      </c>
      <c r="Z2261" s="37" t="s">
        <v>14340</v>
      </c>
      <c r="AA2261" s="37" t="s">
        <v>14341</v>
      </c>
      <c r="AB2261" s="32" t="s">
        <v>14342</v>
      </c>
      <c r="AC2261" s="32" t="s">
        <v>14343</v>
      </c>
      <c r="AD2261" s="38" t="s">
        <v>50</v>
      </c>
      <c r="AE2261" s="36" t="s">
        <v>1035</v>
      </c>
      <c r="AF2261" s="1"/>
    </row>
    <row r="2262" ht="14.25">
      <c r="A2262" s="32">
        <v>2257</v>
      </c>
      <c r="B2262" s="34" t="s">
        <v>36</v>
      </c>
      <c r="C2262" s="32" t="s">
        <v>14344</v>
      </c>
      <c r="D2262" s="32" t="s">
        <v>14345</v>
      </c>
      <c r="E2262" s="32" t="s">
        <v>14346</v>
      </c>
      <c r="F2262" s="86" t="s">
        <v>14347</v>
      </c>
      <c r="G2262" s="36" t="s">
        <v>41</v>
      </c>
      <c r="H2262" s="32">
        <v>25</v>
      </c>
      <c r="I2262" s="32">
        <v>0</v>
      </c>
      <c r="J2262" s="32">
        <v>0</v>
      </c>
      <c r="K2262" s="32">
        <v>1</v>
      </c>
      <c r="L2262" s="32">
        <v>0.75</v>
      </c>
      <c r="M2262" s="32">
        <v>1</v>
      </c>
      <c r="N2262" s="32">
        <v>8</v>
      </c>
      <c r="O2262" s="32">
        <v>0</v>
      </c>
      <c r="P2262" s="32">
        <v>0</v>
      </c>
      <c r="Q2262" s="36" t="s">
        <v>142</v>
      </c>
      <c r="R2262" s="32">
        <f t="shared" si="74"/>
        <v>2</v>
      </c>
      <c r="S2262" s="32">
        <f t="shared" si="75"/>
        <v>8.75</v>
      </c>
      <c r="T2262" s="32">
        <v>0</v>
      </c>
      <c r="U2262" s="32">
        <v>0</v>
      </c>
      <c r="V2262" s="32">
        <v>0</v>
      </c>
      <c r="W2262" s="32" t="s">
        <v>43</v>
      </c>
      <c r="X2262" s="36" t="s">
        <v>44</v>
      </c>
      <c r="Y2262" s="32" t="s">
        <v>14348</v>
      </c>
      <c r="Z2262" s="37" t="s">
        <v>14349</v>
      </c>
      <c r="AA2262" s="37" t="s">
        <v>14350</v>
      </c>
      <c r="AB2262" s="32" t="s">
        <v>14351</v>
      </c>
      <c r="AC2262" s="32" t="s">
        <v>14352</v>
      </c>
      <c r="AD2262" s="38" t="s">
        <v>50</v>
      </c>
      <c r="AE2262" s="70" t="s">
        <v>998</v>
      </c>
      <c r="AF2262" s="1"/>
    </row>
    <row r="2263" ht="14.25">
      <c r="A2263" s="32">
        <v>2258</v>
      </c>
      <c r="B2263" s="34" t="s">
        <v>36</v>
      </c>
      <c r="C2263" s="32" t="s">
        <v>927</v>
      </c>
      <c r="D2263" s="32" t="s">
        <v>14353</v>
      </c>
      <c r="E2263" s="32" t="s">
        <v>14354</v>
      </c>
      <c r="F2263" s="86" t="s">
        <v>14355</v>
      </c>
      <c r="G2263" s="36" t="s">
        <v>41</v>
      </c>
      <c r="H2263" s="32">
        <v>12</v>
      </c>
      <c r="I2263" s="32">
        <v>2</v>
      </c>
      <c r="J2263" s="32">
        <v>1.1000000000000001</v>
      </c>
      <c r="K2263" s="32">
        <v>0</v>
      </c>
      <c r="L2263" s="32">
        <v>0</v>
      </c>
      <c r="M2263" s="32">
        <v>0</v>
      </c>
      <c r="N2263" s="32">
        <v>0</v>
      </c>
      <c r="O2263" s="32">
        <v>0</v>
      </c>
      <c r="P2263" s="32">
        <v>0</v>
      </c>
      <c r="Q2263" s="36" t="s">
        <v>42</v>
      </c>
      <c r="R2263" s="32">
        <f t="shared" si="74"/>
        <v>2</v>
      </c>
      <c r="S2263" s="32">
        <f t="shared" si="75"/>
        <v>2.2000000000000002</v>
      </c>
      <c r="T2263" s="32">
        <v>0</v>
      </c>
      <c r="U2263" s="32">
        <v>0</v>
      </c>
      <c r="V2263" s="32">
        <v>0</v>
      </c>
      <c r="W2263" s="32" t="s">
        <v>43</v>
      </c>
      <c r="X2263" s="36" t="s">
        <v>44</v>
      </c>
      <c r="Y2263" s="32" t="s">
        <v>176</v>
      </c>
      <c r="Z2263" s="37" t="s">
        <v>177</v>
      </c>
      <c r="AA2263" s="37" t="s">
        <v>161</v>
      </c>
      <c r="AB2263" s="32" t="s">
        <v>178</v>
      </c>
      <c r="AC2263" s="32" t="s">
        <v>927</v>
      </c>
      <c r="AD2263" s="38" t="s">
        <v>1081</v>
      </c>
      <c r="AE2263" s="36" t="s">
        <v>51</v>
      </c>
      <c r="AF2263" s="1"/>
    </row>
    <row r="2264" ht="14.25">
      <c r="A2264" s="32">
        <v>2259</v>
      </c>
      <c r="B2264" s="34" t="s">
        <v>36</v>
      </c>
      <c r="C2264" s="32" t="s">
        <v>14356</v>
      </c>
      <c r="D2264" s="32" t="s">
        <v>14357</v>
      </c>
      <c r="E2264" s="32" t="s">
        <v>14358</v>
      </c>
      <c r="F2264" s="86" t="s">
        <v>14359</v>
      </c>
      <c r="G2264" s="36" t="s">
        <v>41</v>
      </c>
      <c r="H2264" s="32">
        <v>6</v>
      </c>
      <c r="I2264" s="32">
        <v>0</v>
      </c>
      <c r="J2264" s="32">
        <v>0</v>
      </c>
      <c r="K2264" s="32">
        <v>2</v>
      </c>
      <c r="L2264" s="32">
        <v>0.75</v>
      </c>
      <c r="M2264" s="32">
        <v>0</v>
      </c>
      <c r="N2264" s="32">
        <v>0</v>
      </c>
      <c r="O2264" s="32">
        <v>0</v>
      </c>
      <c r="P2264" s="32">
        <v>0</v>
      </c>
      <c r="Q2264" s="36" t="s">
        <v>142</v>
      </c>
      <c r="R2264" s="32">
        <f t="shared" si="74"/>
        <v>2</v>
      </c>
      <c r="S2264" s="32">
        <f t="shared" si="75"/>
        <v>1.5</v>
      </c>
      <c r="T2264" s="32">
        <v>0</v>
      </c>
      <c r="U2264" s="32">
        <v>0</v>
      </c>
      <c r="V2264" s="32">
        <v>0</v>
      </c>
      <c r="W2264" s="32" t="s">
        <v>43</v>
      </c>
      <c r="X2264" s="36" t="s">
        <v>44</v>
      </c>
      <c r="Y2264" s="32" t="s">
        <v>14360</v>
      </c>
      <c r="Z2264" s="37" t="s">
        <v>14361</v>
      </c>
      <c r="AA2264" s="37" t="s">
        <v>14362</v>
      </c>
      <c r="AB2264" s="32" t="s">
        <v>14316</v>
      </c>
      <c r="AC2264" s="32" t="s">
        <v>14363</v>
      </c>
      <c r="AD2264" s="38" t="s">
        <v>50</v>
      </c>
      <c r="AE2264" s="36" t="s">
        <v>650</v>
      </c>
      <c r="AF2264" s="1"/>
    </row>
    <row r="2265" ht="14.25">
      <c r="A2265" s="32">
        <v>2260</v>
      </c>
      <c r="B2265" s="34" t="s">
        <v>36</v>
      </c>
      <c r="C2265" s="32" t="s">
        <v>14364</v>
      </c>
      <c r="D2265" s="32" t="s">
        <v>14365</v>
      </c>
      <c r="E2265" s="32" t="s">
        <v>14366</v>
      </c>
      <c r="F2265" s="86" t="s">
        <v>14367</v>
      </c>
      <c r="G2265" s="36" t="s">
        <v>184</v>
      </c>
      <c r="H2265" s="32">
        <v>2</v>
      </c>
      <c r="I2265" s="32">
        <v>1</v>
      </c>
      <c r="J2265" s="32">
        <v>1.1000000000000001</v>
      </c>
      <c r="K2265" s="32">
        <v>0</v>
      </c>
      <c r="L2265" s="32">
        <v>0</v>
      </c>
      <c r="M2265" s="32">
        <v>0</v>
      </c>
      <c r="N2265" s="32">
        <v>0</v>
      </c>
      <c r="O2265" s="32">
        <v>0</v>
      </c>
      <c r="P2265" s="32">
        <v>0</v>
      </c>
      <c r="Q2265" s="36" t="s">
        <v>142</v>
      </c>
      <c r="R2265" s="32">
        <f t="shared" si="74"/>
        <v>1</v>
      </c>
      <c r="S2265" s="32">
        <f t="shared" si="75"/>
        <v>1.1000000000000001</v>
      </c>
      <c r="T2265" s="32">
        <v>0</v>
      </c>
      <c r="U2265" s="32">
        <v>0</v>
      </c>
      <c r="V2265" s="32">
        <v>0</v>
      </c>
      <c r="W2265" s="32" t="s">
        <v>43</v>
      </c>
      <c r="X2265" s="36" t="s">
        <v>44</v>
      </c>
      <c r="Y2265" s="32" t="s">
        <v>14368</v>
      </c>
      <c r="Z2265" s="37" t="s">
        <v>14369</v>
      </c>
      <c r="AA2265" s="37" t="s">
        <v>14370</v>
      </c>
      <c r="AB2265" s="32" t="s">
        <v>14371</v>
      </c>
      <c r="AC2265" s="32" t="s">
        <v>14372</v>
      </c>
      <c r="AD2265" s="38" t="s">
        <v>50</v>
      </c>
      <c r="AE2265" s="36" t="s">
        <v>1035</v>
      </c>
      <c r="AF2265" s="1"/>
    </row>
    <row r="2266" ht="14.25">
      <c r="A2266" s="32">
        <v>2261</v>
      </c>
      <c r="B2266" s="34" t="s">
        <v>36</v>
      </c>
      <c r="C2266" s="32" t="s">
        <v>14373</v>
      </c>
      <c r="D2266" s="32" t="s">
        <v>14374</v>
      </c>
      <c r="E2266" s="32" t="s">
        <v>14375</v>
      </c>
      <c r="F2266" s="86" t="s">
        <v>14376</v>
      </c>
      <c r="G2266" s="36" t="s">
        <v>41</v>
      </c>
      <c r="H2266" s="32">
        <v>4.5</v>
      </c>
      <c r="I2266" s="32">
        <v>1</v>
      </c>
      <c r="J2266" s="32">
        <v>1.1000000000000001</v>
      </c>
      <c r="K2266" s="32">
        <v>0</v>
      </c>
      <c r="L2266" s="32">
        <v>0</v>
      </c>
      <c r="M2266" s="32">
        <v>0</v>
      </c>
      <c r="N2266" s="32">
        <v>0</v>
      </c>
      <c r="O2266" s="32">
        <v>0</v>
      </c>
      <c r="P2266" s="32">
        <v>0</v>
      </c>
      <c r="Q2266" s="36" t="s">
        <v>142</v>
      </c>
      <c r="R2266" s="32">
        <f t="shared" si="74"/>
        <v>1</v>
      </c>
      <c r="S2266" s="32">
        <f t="shared" si="75"/>
        <v>1.1000000000000001</v>
      </c>
      <c r="T2266" s="32">
        <v>0</v>
      </c>
      <c r="U2266" s="32">
        <v>0</v>
      </c>
      <c r="V2266" s="32">
        <v>0</v>
      </c>
      <c r="W2266" s="32" t="s">
        <v>43</v>
      </c>
      <c r="X2266" s="36" t="s">
        <v>44</v>
      </c>
      <c r="Y2266" s="32" t="s">
        <v>14377</v>
      </c>
      <c r="Z2266" s="37" t="s">
        <v>14378</v>
      </c>
      <c r="AA2266" s="37" t="s">
        <v>14379</v>
      </c>
      <c r="AB2266" s="32" t="s">
        <v>14316</v>
      </c>
      <c r="AC2266" s="32" t="s">
        <v>14380</v>
      </c>
      <c r="AD2266" s="38" t="s">
        <v>50</v>
      </c>
      <c r="AE2266" s="36" t="s">
        <v>650</v>
      </c>
      <c r="AF2266" s="1"/>
    </row>
    <row r="2267" ht="14.25">
      <c r="A2267" s="32">
        <v>2262</v>
      </c>
      <c r="B2267" s="34" t="s">
        <v>36</v>
      </c>
      <c r="C2267" s="32" t="s">
        <v>14381</v>
      </c>
      <c r="D2267" s="32" t="s">
        <v>14382</v>
      </c>
      <c r="E2267" s="32" t="s">
        <v>14383</v>
      </c>
      <c r="F2267" s="86" t="s">
        <v>14384</v>
      </c>
      <c r="G2267" s="36" t="s">
        <v>140</v>
      </c>
      <c r="H2267" s="32">
        <v>6</v>
      </c>
      <c r="I2267" s="32">
        <v>1</v>
      </c>
      <c r="J2267" s="32">
        <v>1.1000000000000001</v>
      </c>
      <c r="K2267" s="32">
        <v>1</v>
      </c>
      <c r="L2267" s="32">
        <v>0.69999999999999996</v>
      </c>
      <c r="M2267" s="32">
        <v>0</v>
      </c>
      <c r="N2267" s="32">
        <v>0</v>
      </c>
      <c r="O2267" s="32">
        <v>0</v>
      </c>
      <c r="P2267" s="32">
        <v>0</v>
      </c>
      <c r="Q2267" s="36" t="s">
        <v>142</v>
      </c>
      <c r="R2267" s="32">
        <f t="shared" si="74"/>
        <v>2</v>
      </c>
      <c r="S2267" s="32">
        <f t="shared" si="75"/>
        <v>1.8</v>
      </c>
      <c r="T2267" s="32">
        <v>0</v>
      </c>
      <c r="U2267" s="32">
        <v>0</v>
      </c>
      <c r="V2267" s="32">
        <v>0</v>
      </c>
      <c r="W2267" s="32" t="s">
        <v>43</v>
      </c>
      <c r="X2267" s="36" t="s">
        <v>44</v>
      </c>
      <c r="Y2267" s="32" t="s">
        <v>14385</v>
      </c>
      <c r="Z2267" s="37" t="s">
        <v>14386</v>
      </c>
      <c r="AA2267" s="37" t="s">
        <v>14387</v>
      </c>
      <c r="AB2267" s="32" t="s">
        <v>14316</v>
      </c>
      <c r="AC2267" s="32" t="s">
        <v>14388</v>
      </c>
      <c r="AD2267" s="38" t="s">
        <v>50</v>
      </c>
      <c r="AE2267" s="36" t="s">
        <v>650</v>
      </c>
      <c r="AF2267" s="1"/>
    </row>
    <row r="2268" ht="14.25">
      <c r="A2268" s="32">
        <v>2263</v>
      </c>
      <c r="B2268" s="34" t="s">
        <v>36</v>
      </c>
      <c r="C2268" s="32" t="s">
        <v>14389</v>
      </c>
      <c r="D2268" s="32" t="s">
        <v>14390</v>
      </c>
      <c r="E2268" s="32" t="s">
        <v>14391</v>
      </c>
      <c r="F2268" s="86" t="s">
        <v>14392</v>
      </c>
      <c r="G2268" s="36" t="s">
        <v>184</v>
      </c>
      <c r="H2268" s="32">
        <v>2</v>
      </c>
      <c r="I2268" s="32">
        <v>1</v>
      </c>
      <c r="J2268" s="32">
        <v>1.1000000000000001</v>
      </c>
      <c r="K2268" s="32">
        <v>0</v>
      </c>
      <c r="L2268" s="32">
        <v>0</v>
      </c>
      <c r="M2268" s="32">
        <v>0</v>
      </c>
      <c r="N2268" s="32">
        <v>0</v>
      </c>
      <c r="O2268" s="32">
        <v>0</v>
      </c>
      <c r="P2268" s="32">
        <v>0</v>
      </c>
      <c r="Q2268" s="36" t="s">
        <v>142</v>
      </c>
      <c r="R2268" s="32">
        <f t="shared" si="74"/>
        <v>1</v>
      </c>
      <c r="S2268" s="32">
        <f t="shared" si="75"/>
        <v>1.1000000000000001</v>
      </c>
      <c r="T2268" s="32">
        <v>0</v>
      </c>
      <c r="U2268" s="32">
        <v>0</v>
      </c>
      <c r="V2268" s="32">
        <v>0</v>
      </c>
      <c r="W2268" s="32" t="s">
        <v>43</v>
      </c>
      <c r="X2268" s="36" t="s">
        <v>44</v>
      </c>
      <c r="Y2268" s="32" t="s">
        <v>14393</v>
      </c>
      <c r="Z2268" s="37" t="s">
        <v>14394</v>
      </c>
      <c r="AA2268" s="37">
        <v>860301020018</v>
      </c>
      <c r="AB2268" s="32" t="s">
        <v>14316</v>
      </c>
      <c r="AC2268" s="32" t="s">
        <v>14395</v>
      </c>
      <c r="AD2268" s="38" t="s">
        <v>50</v>
      </c>
      <c r="AE2268" s="36" t="s">
        <v>650</v>
      </c>
      <c r="AF2268" s="1"/>
    </row>
    <row r="2269" ht="14.25">
      <c r="A2269" s="32">
        <v>2264</v>
      </c>
      <c r="B2269" s="34" t="s">
        <v>36</v>
      </c>
      <c r="C2269" s="32" t="s">
        <v>14396</v>
      </c>
      <c r="D2269" s="32" t="s">
        <v>14397</v>
      </c>
      <c r="E2269" s="32" t="s">
        <v>14398</v>
      </c>
      <c r="F2269" s="86" t="s">
        <v>14399</v>
      </c>
      <c r="G2269" s="36" t="s">
        <v>140</v>
      </c>
      <c r="H2269" s="32">
        <v>1.5</v>
      </c>
      <c r="I2269" s="32">
        <v>1</v>
      </c>
      <c r="J2269" s="32">
        <v>1.1000000000000001</v>
      </c>
      <c r="K2269" s="32">
        <v>0</v>
      </c>
      <c r="L2269" s="32">
        <v>0</v>
      </c>
      <c r="M2269" s="32">
        <v>0</v>
      </c>
      <c r="N2269" s="32">
        <v>0</v>
      </c>
      <c r="O2269" s="32">
        <v>0</v>
      </c>
      <c r="P2269" s="32">
        <v>0</v>
      </c>
      <c r="Q2269" s="36" t="s">
        <v>142</v>
      </c>
      <c r="R2269" s="32">
        <f t="shared" si="74"/>
        <v>1</v>
      </c>
      <c r="S2269" s="32">
        <f t="shared" si="75"/>
        <v>1.1000000000000001</v>
      </c>
      <c r="T2269" s="32">
        <v>0</v>
      </c>
      <c r="U2269" s="32">
        <v>0</v>
      </c>
      <c r="V2269" s="32">
        <v>0</v>
      </c>
      <c r="W2269" s="32" t="s">
        <v>43</v>
      </c>
      <c r="X2269" s="36" t="s">
        <v>44</v>
      </c>
      <c r="Y2269" s="32" t="s">
        <v>14285</v>
      </c>
      <c r="Z2269" s="37" t="s">
        <v>13458</v>
      </c>
      <c r="AA2269" s="37" t="s">
        <v>13459</v>
      </c>
      <c r="AB2269" s="32" t="s">
        <v>14400</v>
      </c>
      <c r="AC2269" s="32" t="s">
        <v>14286</v>
      </c>
      <c r="AD2269" s="38" t="s">
        <v>50</v>
      </c>
      <c r="AE2269" s="36" t="s">
        <v>650</v>
      </c>
      <c r="AF2269" s="1"/>
    </row>
    <row r="2270" ht="14.25">
      <c r="A2270" s="32">
        <v>2265</v>
      </c>
      <c r="B2270" s="34" t="s">
        <v>36</v>
      </c>
      <c r="C2270" s="32" t="s">
        <v>14401</v>
      </c>
      <c r="D2270" s="32" t="s">
        <v>14402</v>
      </c>
      <c r="E2270" s="32" t="s">
        <v>14403</v>
      </c>
      <c r="F2270" s="86" t="s">
        <v>14404</v>
      </c>
      <c r="G2270" s="36" t="s">
        <v>140</v>
      </c>
      <c r="H2270" s="32">
        <v>5</v>
      </c>
      <c r="I2270" s="32">
        <v>1</v>
      </c>
      <c r="J2270" s="32">
        <v>1.1000000000000001</v>
      </c>
      <c r="K2270" s="32">
        <v>0</v>
      </c>
      <c r="L2270" s="32">
        <v>0</v>
      </c>
      <c r="M2270" s="32">
        <v>0</v>
      </c>
      <c r="N2270" s="32">
        <v>0</v>
      </c>
      <c r="O2270" s="32">
        <v>0</v>
      </c>
      <c r="P2270" s="32">
        <v>0</v>
      </c>
      <c r="Q2270" s="36" t="s">
        <v>142</v>
      </c>
      <c r="R2270" s="32">
        <f t="shared" si="74"/>
        <v>1</v>
      </c>
      <c r="S2270" s="32">
        <f t="shared" si="75"/>
        <v>1.1000000000000001</v>
      </c>
      <c r="T2270" s="32">
        <v>0</v>
      </c>
      <c r="U2270" s="32">
        <v>0</v>
      </c>
      <c r="V2270" s="32">
        <v>0</v>
      </c>
      <c r="W2270" s="32" t="s">
        <v>43</v>
      </c>
      <c r="X2270" s="36" t="s">
        <v>44</v>
      </c>
      <c r="Y2270" s="32" t="s">
        <v>14405</v>
      </c>
      <c r="Z2270" s="37" t="s">
        <v>14406</v>
      </c>
      <c r="AA2270" s="37" t="s">
        <v>14407</v>
      </c>
      <c r="AB2270" s="32" t="s">
        <v>14408</v>
      </c>
      <c r="AC2270" s="32" t="s">
        <v>14409</v>
      </c>
      <c r="AD2270" s="38" t="s">
        <v>50</v>
      </c>
      <c r="AE2270" s="36" t="s">
        <v>650</v>
      </c>
      <c r="AF2270" s="1"/>
    </row>
    <row r="2271" ht="14.25">
      <c r="A2271" s="32">
        <v>2266</v>
      </c>
      <c r="B2271" s="34" t="s">
        <v>36</v>
      </c>
      <c r="C2271" s="32" t="s">
        <v>6484</v>
      </c>
      <c r="D2271" s="32" t="s">
        <v>14410</v>
      </c>
      <c r="E2271" s="32" t="s">
        <v>14411</v>
      </c>
      <c r="F2271" s="86" t="s">
        <v>14412</v>
      </c>
      <c r="G2271" s="36" t="s">
        <v>184</v>
      </c>
      <c r="H2271" s="32">
        <v>8</v>
      </c>
      <c r="I2271" s="32">
        <v>0</v>
      </c>
      <c r="J2271" s="32">
        <v>0</v>
      </c>
      <c r="K2271" s="32">
        <v>0</v>
      </c>
      <c r="L2271" s="32">
        <v>0</v>
      </c>
      <c r="M2271" s="32">
        <v>1</v>
      </c>
      <c r="N2271" s="32">
        <v>8</v>
      </c>
      <c r="O2271" s="32">
        <v>0</v>
      </c>
      <c r="P2271" s="32">
        <v>0</v>
      </c>
      <c r="Q2271" s="36" t="s">
        <v>142</v>
      </c>
      <c r="R2271" s="32">
        <f t="shared" si="74"/>
        <v>1</v>
      </c>
      <c r="S2271" s="32">
        <f t="shared" si="75"/>
        <v>8</v>
      </c>
      <c r="T2271" s="32">
        <v>0</v>
      </c>
      <c r="U2271" s="32">
        <v>0</v>
      </c>
      <c r="V2271" s="32">
        <v>0</v>
      </c>
      <c r="W2271" s="32" t="s">
        <v>43</v>
      </c>
      <c r="X2271" s="36" t="s">
        <v>1040</v>
      </c>
      <c r="Y2271" s="32" t="s">
        <v>14413</v>
      </c>
      <c r="Z2271" s="37" t="s">
        <v>14414</v>
      </c>
      <c r="AA2271" s="37" t="s">
        <v>14415</v>
      </c>
      <c r="AB2271" s="32" t="s">
        <v>14408</v>
      </c>
      <c r="AC2271" s="32" t="s">
        <v>14416</v>
      </c>
      <c r="AD2271" s="89" t="s">
        <v>1878</v>
      </c>
      <c r="AE2271" s="36" t="s">
        <v>650</v>
      </c>
      <c r="AF2271" s="1"/>
    </row>
    <row r="2272" ht="14.25">
      <c r="A2272" s="32">
        <v>2267</v>
      </c>
      <c r="B2272" s="34" t="s">
        <v>36</v>
      </c>
      <c r="C2272" s="32" t="s">
        <v>14417</v>
      </c>
      <c r="D2272" s="32" t="s">
        <v>14418</v>
      </c>
      <c r="E2272" s="32" t="s">
        <v>14419</v>
      </c>
      <c r="F2272" s="86" t="s">
        <v>14420</v>
      </c>
      <c r="G2272" s="36" t="s">
        <v>184</v>
      </c>
      <c r="H2272" s="32">
        <v>3</v>
      </c>
      <c r="I2272" s="32">
        <v>1</v>
      </c>
      <c r="J2272" s="32">
        <v>1.1000000000000001</v>
      </c>
      <c r="K2272" s="32">
        <v>0</v>
      </c>
      <c r="L2272" s="32">
        <v>0</v>
      </c>
      <c r="M2272" s="32">
        <v>1</v>
      </c>
      <c r="N2272" s="32">
        <v>8</v>
      </c>
      <c r="O2272" s="32">
        <v>0</v>
      </c>
      <c r="P2272" s="32">
        <v>0</v>
      </c>
      <c r="Q2272" s="36" t="s">
        <v>142</v>
      </c>
      <c r="R2272" s="32">
        <f t="shared" si="74"/>
        <v>2</v>
      </c>
      <c r="S2272" s="32">
        <f t="shared" si="75"/>
        <v>9.0999999999999996</v>
      </c>
      <c r="T2272" s="32">
        <v>0</v>
      </c>
      <c r="U2272" s="32">
        <v>0</v>
      </c>
      <c r="V2272" s="32">
        <v>0</v>
      </c>
      <c r="W2272" s="32" t="s">
        <v>43</v>
      </c>
      <c r="X2272" s="36" t="s">
        <v>44</v>
      </c>
      <c r="Y2272" s="32" t="s">
        <v>14421</v>
      </c>
      <c r="Z2272" s="37" t="s">
        <v>14422</v>
      </c>
      <c r="AA2272" s="37" t="s">
        <v>14423</v>
      </c>
      <c r="AB2272" s="32" t="s">
        <v>14424</v>
      </c>
      <c r="AC2272" s="32" t="s">
        <v>14425</v>
      </c>
      <c r="AD2272" s="89" t="s">
        <v>1878</v>
      </c>
      <c r="AE2272" s="36" t="s">
        <v>1035</v>
      </c>
      <c r="AF2272" s="1"/>
    </row>
    <row r="2273" ht="14.25">
      <c r="A2273" s="32">
        <v>2268</v>
      </c>
      <c r="B2273" s="34" t="s">
        <v>36</v>
      </c>
      <c r="C2273" s="32" t="s">
        <v>14426</v>
      </c>
      <c r="D2273" s="32" t="s">
        <v>14427</v>
      </c>
      <c r="E2273" s="32" t="s">
        <v>14428</v>
      </c>
      <c r="F2273" s="86" t="s">
        <v>14429</v>
      </c>
      <c r="G2273" s="36" t="s">
        <v>184</v>
      </c>
      <c r="H2273" s="32">
        <v>5.25</v>
      </c>
      <c r="I2273" s="32">
        <v>0</v>
      </c>
      <c r="J2273" s="32">
        <v>0</v>
      </c>
      <c r="K2273" s="32">
        <v>1</v>
      </c>
      <c r="L2273" s="32">
        <v>0.75</v>
      </c>
      <c r="M2273" s="32">
        <v>0</v>
      </c>
      <c r="N2273" s="32">
        <v>0</v>
      </c>
      <c r="O2273" s="32">
        <v>0</v>
      </c>
      <c r="P2273" s="32">
        <v>0</v>
      </c>
      <c r="Q2273" s="36" t="s">
        <v>142</v>
      </c>
      <c r="R2273" s="32">
        <f t="shared" si="74"/>
        <v>1</v>
      </c>
      <c r="S2273" s="32">
        <f t="shared" si="75"/>
        <v>0.75</v>
      </c>
      <c r="T2273" s="32">
        <v>0</v>
      </c>
      <c r="U2273" s="32">
        <v>0</v>
      </c>
      <c r="V2273" s="32">
        <v>0</v>
      </c>
      <c r="W2273" s="32" t="s">
        <v>43</v>
      </c>
      <c r="X2273" s="36" t="s">
        <v>44</v>
      </c>
      <c r="Y2273" s="32" t="s">
        <v>14430</v>
      </c>
      <c r="Z2273" s="37" t="s">
        <v>9086</v>
      </c>
      <c r="AA2273" s="37" t="s">
        <v>9087</v>
      </c>
      <c r="AB2273" s="32" t="s">
        <v>14431</v>
      </c>
      <c r="AC2273" s="32" t="s">
        <v>14432</v>
      </c>
      <c r="AD2273" s="38" t="s">
        <v>50</v>
      </c>
      <c r="AE2273" s="36" t="s">
        <v>1848</v>
      </c>
      <c r="AF2273" s="1"/>
    </row>
    <row r="2274" ht="14.25">
      <c r="A2274" s="32">
        <v>2269</v>
      </c>
      <c r="B2274" s="34" t="s">
        <v>36</v>
      </c>
      <c r="C2274" s="32" t="s">
        <v>14433</v>
      </c>
      <c r="D2274" s="32" t="s">
        <v>14434</v>
      </c>
      <c r="E2274" s="32" t="s">
        <v>14435</v>
      </c>
      <c r="F2274" s="86" t="s">
        <v>14436</v>
      </c>
      <c r="G2274" s="36" t="s">
        <v>140</v>
      </c>
      <c r="H2274" s="32">
        <v>12</v>
      </c>
      <c r="I2274" s="32">
        <v>0</v>
      </c>
      <c r="J2274" s="32">
        <v>0</v>
      </c>
      <c r="K2274" s="32">
        <v>2</v>
      </c>
      <c r="L2274" s="32">
        <v>0.75</v>
      </c>
      <c r="M2274" s="32">
        <v>0</v>
      </c>
      <c r="N2274" s="32">
        <v>0</v>
      </c>
      <c r="O2274" s="32">
        <v>0</v>
      </c>
      <c r="P2274" s="32">
        <v>0</v>
      </c>
      <c r="Q2274" s="36" t="s">
        <v>142</v>
      </c>
      <c r="R2274" s="32">
        <f t="shared" si="74"/>
        <v>2</v>
      </c>
      <c r="S2274" s="32">
        <f t="shared" si="75"/>
        <v>1.5</v>
      </c>
      <c r="T2274" s="32">
        <v>0</v>
      </c>
      <c r="U2274" s="32">
        <v>0</v>
      </c>
      <c r="V2274" s="32">
        <v>0</v>
      </c>
      <c r="W2274" s="32" t="s">
        <v>43</v>
      </c>
      <c r="X2274" s="36" t="s">
        <v>44</v>
      </c>
      <c r="Y2274" s="32" t="s">
        <v>14437</v>
      </c>
      <c r="Z2274" s="37" t="s">
        <v>2388</v>
      </c>
      <c r="AA2274" s="37" t="s">
        <v>2389</v>
      </c>
      <c r="AB2274" s="32" t="s">
        <v>14438</v>
      </c>
      <c r="AC2274" s="32" t="s">
        <v>14439</v>
      </c>
      <c r="AD2274" s="38" t="s">
        <v>50</v>
      </c>
      <c r="AE2274" s="36" t="s">
        <v>1035</v>
      </c>
      <c r="AF2274" s="1"/>
    </row>
    <row r="2275" ht="14.25">
      <c r="A2275" s="32">
        <v>2270</v>
      </c>
      <c r="B2275" s="34" t="s">
        <v>36</v>
      </c>
      <c r="C2275" s="32" t="s">
        <v>1459</v>
      </c>
      <c r="D2275" s="32" t="s">
        <v>14440</v>
      </c>
      <c r="E2275" s="32" t="s">
        <v>14441</v>
      </c>
      <c r="F2275" s="86" t="s">
        <v>14442</v>
      </c>
      <c r="G2275" s="36" t="s">
        <v>140</v>
      </c>
      <c r="H2275" s="32">
        <v>2</v>
      </c>
      <c r="I2275" s="32">
        <v>1</v>
      </c>
      <c r="J2275" s="32">
        <v>1.1000000000000001</v>
      </c>
      <c r="K2275" s="32">
        <v>4</v>
      </c>
      <c r="L2275" s="32">
        <v>0.75</v>
      </c>
      <c r="M2275" s="32">
        <v>0</v>
      </c>
      <c r="N2275" s="32">
        <v>0</v>
      </c>
      <c r="O2275" s="32">
        <v>0</v>
      </c>
      <c r="P2275" s="32">
        <v>0</v>
      </c>
      <c r="Q2275" s="36" t="s">
        <v>142</v>
      </c>
      <c r="R2275" s="32">
        <f t="shared" si="74"/>
        <v>5</v>
      </c>
      <c r="S2275" s="32">
        <f t="shared" si="75"/>
        <v>4.0999999999999996</v>
      </c>
      <c r="T2275" s="32">
        <v>0</v>
      </c>
      <c r="U2275" s="32">
        <v>0</v>
      </c>
      <c r="V2275" s="32">
        <v>0</v>
      </c>
      <c r="W2275" s="32" t="s">
        <v>43</v>
      </c>
      <c r="X2275" s="36" t="s">
        <v>44</v>
      </c>
      <c r="Y2275" s="32" t="s">
        <v>1463</v>
      </c>
      <c r="Z2275" s="37" t="s">
        <v>1464</v>
      </c>
      <c r="AA2275" s="37" t="s">
        <v>1465</v>
      </c>
      <c r="AB2275" s="32" t="s">
        <v>14316</v>
      </c>
      <c r="AC2275" s="32" t="s">
        <v>14443</v>
      </c>
      <c r="AD2275" s="38" t="s">
        <v>50</v>
      </c>
      <c r="AE2275" s="36" t="s">
        <v>1035</v>
      </c>
      <c r="AF2275" s="1"/>
    </row>
    <row r="2276" ht="14.25">
      <c r="A2276" s="32">
        <v>2271</v>
      </c>
      <c r="B2276" s="34" t="s">
        <v>36</v>
      </c>
      <c r="C2276" s="32" t="s">
        <v>4833</v>
      </c>
      <c r="D2276" s="32" t="s">
        <v>14444</v>
      </c>
      <c r="E2276" s="32" t="s">
        <v>14445</v>
      </c>
      <c r="F2276" s="86" t="s">
        <v>14446</v>
      </c>
      <c r="G2276" s="36" t="s">
        <v>140</v>
      </c>
      <c r="H2276" s="32">
        <v>8</v>
      </c>
      <c r="I2276" s="32">
        <v>1</v>
      </c>
      <c r="J2276" s="32">
        <v>1.1000000000000001</v>
      </c>
      <c r="K2276" s="32">
        <v>0</v>
      </c>
      <c r="L2276" s="32">
        <v>0</v>
      </c>
      <c r="M2276" s="32">
        <v>0</v>
      </c>
      <c r="N2276" s="32">
        <v>0</v>
      </c>
      <c r="O2276" s="32">
        <v>0</v>
      </c>
      <c r="P2276" s="32">
        <v>0</v>
      </c>
      <c r="Q2276" s="36" t="s">
        <v>142</v>
      </c>
      <c r="R2276" s="32">
        <f t="shared" si="74"/>
        <v>1</v>
      </c>
      <c r="S2276" s="32">
        <f t="shared" si="75"/>
        <v>1.1000000000000001</v>
      </c>
      <c r="T2276" s="32">
        <v>0</v>
      </c>
      <c r="U2276" s="32">
        <v>0</v>
      </c>
      <c r="V2276" s="32">
        <v>0</v>
      </c>
      <c r="W2276" s="32" t="s">
        <v>43</v>
      </c>
      <c r="X2276" s="36" t="s">
        <v>44</v>
      </c>
      <c r="Y2276" s="32" t="s">
        <v>14447</v>
      </c>
      <c r="Z2276" s="37" t="s">
        <v>14314</v>
      </c>
      <c r="AA2276" s="37" t="s">
        <v>14315</v>
      </c>
      <c r="AB2276" s="32" t="s">
        <v>14316</v>
      </c>
      <c r="AC2276" s="32" t="s">
        <v>14448</v>
      </c>
      <c r="AD2276" s="38" t="s">
        <v>50</v>
      </c>
      <c r="AE2276" s="36" t="s">
        <v>650</v>
      </c>
      <c r="AF2276" s="1"/>
    </row>
    <row r="2277" ht="14.25">
      <c r="A2277" s="32">
        <v>2272</v>
      </c>
      <c r="B2277" s="34" t="s">
        <v>36</v>
      </c>
      <c r="C2277" s="32" t="s">
        <v>14449</v>
      </c>
      <c r="D2277" s="32" t="s">
        <v>14450</v>
      </c>
      <c r="E2277" s="32" t="s">
        <v>14451</v>
      </c>
      <c r="F2277" s="86" t="s">
        <v>14452</v>
      </c>
      <c r="G2277" s="36" t="s">
        <v>184</v>
      </c>
      <c r="H2277" s="32">
        <v>8</v>
      </c>
      <c r="I2277" s="32">
        <v>4</v>
      </c>
      <c r="J2277" s="32">
        <v>1.1000000000000001</v>
      </c>
      <c r="K2277" s="32">
        <v>0</v>
      </c>
      <c r="L2277" s="32">
        <v>0</v>
      </c>
      <c r="M2277" s="32">
        <v>0</v>
      </c>
      <c r="N2277" s="32">
        <v>0</v>
      </c>
      <c r="O2277" s="32">
        <v>0</v>
      </c>
      <c r="P2277" s="32">
        <v>0</v>
      </c>
      <c r="Q2277" s="36" t="s">
        <v>142</v>
      </c>
      <c r="R2277" s="32">
        <f t="shared" si="74"/>
        <v>4</v>
      </c>
      <c r="S2277" s="32">
        <f t="shared" si="75"/>
        <v>4.4000000000000004</v>
      </c>
      <c r="T2277" s="32">
        <v>0</v>
      </c>
      <c r="U2277" s="32">
        <v>0</v>
      </c>
      <c r="V2277" s="32">
        <v>0</v>
      </c>
      <c r="W2277" s="32" t="s">
        <v>43</v>
      </c>
      <c r="X2277" s="36" t="s">
        <v>44</v>
      </c>
      <c r="Y2277" s="32" t="s">
        <v>14453</v>
      </c>
      <c r="Z2277" s="37" t="s">
        <v>14454</v>
      </c>
      <c r="AA2277" s="37" t="s">
        <v>14455</v>
      </c>
      <c r="AB2277" s="32" t="s">
        <v>14316</v>
      </c>
      <c r="AC2277" s="32" t="s">
        <v>14456</v>
      </c>
      <c r="AD2277" s="38" t="s">
        <v>50</v>
      </c>
      <c r="AE2277" s="36" t="s">
        <v>650</v>
      </c>
      <c r="AF2277" s="1"/>
    </row>
    <row r="2278" ht="14.25">
      <c r="A2278" s="32">
        <v>2273</v>
      </c>
      <c r="B2278" s="34" t="s">
        <v>36</v>
      </c>
      <c r="C2278" s="32" t="s">
        <v>14457</v>
      </c>
      <c r="D2278" s="32" t="s">
        <v>14458</v>
      </c>
      <c r="E2278" s="32" t="s">
        <v>14459</v>
      </c>
      <c r="F2278" s="86" t="s">
        <v>14460</v>
      </c>
      <c r="G2278" s="36" t="s">
        <v>184</v>
      </c>
      <c r="H2278" s="32">
        <v>2</v>
      </c>
      <c r="I2278" s="32">
        <v>0</v>
      </c>
      <c r="J2278" s="32">
        <v>0</v>
      </c>
      <c r="K2278" s="32">
        <v>1</v>
      </c>
      <c r="L2278" s="32">
        <v>0.75</v>
      </c>
      <c r="M2278" s="32">
        <v>0</v>
      </c>
      <c r="N2278" s="32">
        <v>0</v>
      </c>
      <c r="O2278" s="32">
        <v>0</v>
      </c>
      <c r="P2278" s="32">
        <v>0</v>
      </c>
      <c r="Q2278" s="36" t="s">
        <v>142</v>
      </c>
      <c r="R2278" s="32">
        <f t="shared" si="74"/>
        <v>1</v>
      </c>
      <c r="S2278" s="32">
        <f t="shared" si="75"/>
        <v>0.75</v>
      </c>
      <c r="T2278" s="32">
        <v>0</v>
      </c>
      <c r="U2278" s="32">
        <v>0</v>
      </c>
      <c r="V2278" s="32">
        <v>0</v>
      </c>
      <c r="W2278" s="32" t="s">
        <v>43</v>
      </c>
      <c r="X2278" s="36" t="s">
        <v>44</v>
      </c>
      <c r="Y2278" s="32" t="s">
        <v>14461</v>
      </c>
      <c r="Z2278" s="37" t="s">
        <v>14462</v>
      </c>
      <c r="AA2278" s="37" t="s">
        <v>14463</v>
      </c>
      <c r="AB2278" s="32" t="s">
        <v>14316</v>
      </c>
      <c r="AC2278" s="32" t="s">
        <v>14464</v>
      </c>
      <c r="AD2278" s="38" t="s">
        <v>50</v>
      </c>
      <c r="AE2278" s="36" t="s">
        <v>650</v>
      </c>
      <c r="AF2278" s="1"/>
    </row>
    <row r="2279" ht="14.25">
      <c r="A2279" s="32">
        <v>2274</v>
      </c>
      <c r="B2279" s="34" t="s">
        <v>36</v>
      </c>
      <c r="C2279" s="32" t="s">
        <v>14465</v>
      </c>
      <c r="D2279" s="32" t="s">
        <v>14466</v>
      </c>
      <c r="E2279" s="32" t="s">
        <v>14467</v>
      </c>
      <c r="F2279" s="86" t="s">
        <v>14468</v>
      </c>
      <c r="G2279" s="36" t="s">
        <v>41</v>
      </c>
      <c r="H2279" s="32">
        <v>1.5</v>
      </c>
      <c r="I2279" s="32">
        <v>1</v>
      </c>
      <c r="J2279" s="32">
        <v>1.1000000000000001</v>
      </c>
      <c r="K2279" s="32">
        <v>0</v>
      </c>
      <c r="L2279" s="32">
        <v>0</v>
      </c>
      <c r="M2279" s="32">
        <v>0</v>
      </c>
      <c r="N2279" s="32">
        <v>0</v>
      </c>
      <c r="O2279" s="32">
        <v>0</v>
      </c>
      <c r="P2279" s="32">
        <v>0</v>
      </c>
      <c r="Q2279" s="36" t="s">
        <v>142</v>
      </c>
      <c r="R2279" s="32">
        <f t="shared" si="74"/>
        <v>1</v>
      </c>
      <c r="S2279" s="32">
        <f t="shared" si="75"/>
        <v>1.1000000000000001</v>
      </c>
      <c r="T2279" s="32">
        <v>0</v>
      </c>
      <c r="U2279" s="32">
        <v>0</v>
      </c>
      <c r="V2279" s="32">
        <v>0</v>
      </c>
      <c r="W2279" s="32" t="s">
        <v>43</v>
      </c>
      <c r="X2279" s="36" t="s">
        <v>44</v>
      </c>
      <c r="Y2279" s="32" t="s">
        <v>14469</v>
      </c>
      <c r="Z2279" s="37" t="s">
        <v>141</v>
      </c>
      <c r="AA2279" s="37"/>
      <c r="AB2279" s="32" t="s">
        <v>14316</v>
      </c>
      <c r="AC2279" s="32" t="s">
        <v>14470</v>
      </c>
      <c r="AD2279" s="38" t="s">
        <v>50</v>
      </c>
      <c r="AE2279" s="70" t="s">
        <v>938</v>
      </c>
      <c r="AF2279" s="1"/>
    </row>
    <row r="2280" ht="14.25">
      <c r="A2280" s="32">
        <v>2275</v>
      </c>
      <c r="B2280" s="34" t="s">
        <v>36</v>
      </c>
      <c r="C2280" s="32" t="s">
        <v>14471</v>
      </c>
      <c r="D2280" s="32" t="s">
        <v>14472</v>
      </c>
      <c r="E2280" s="32" t="s">
        <v>14473</v>
      </c>
      <c r="F2280" s="86" t="s">
        <v>14474</v>
      </c>
      <c r="G2280" s="36" t="s">
        <v>184</v>
      </c>
      <c r="H2280" s="32">
        <v>2</v>
      </c>
      <c r="I2280" s="32">
        <v>1</v>
      </c>
      <c r="J2280" s="32">
        <v>1.1000000000000001</v>
      </c>
      <c r="K2280" s="32">
        <v>0</v>
      </c>
      <c r="L2280" s="32">
        <v>0</v>
      </c>
      <c r="M2280" s="32">
        <v>0</v>
      </c>
      <c r="N2280" s="32">
        <v>0</v>
      </c>
      <c r="O2280" s="32">
        <v>0</v>
      </c>
      <c r="P2280" s="32">
        <v>0</v>
      </c>
      <c r="Q2280" s="36" t="s">
        <v>142</v>
      </c>
      <c r="R2280" s="32">
        <f t="shared" ref="R2280:R2343" si="76">I2280+K2280+M2280</f>
        <v>1</v>
      </c>
      <c r="S2280" s="32">
        <f t="shared" ref="S2280:S2343" si="77">(I2280*J2280)+(K2280*L2280)+(M2280*N2280)</f>
        <v>1.1000000000000001</v>
      </c>
      <c r="T2280" s="32">
        <v>0</v>
      </c>
      <c r="U2280" s="32">
        <v>0</v>
      </c>
      <c r="V2280" s="32">
        <v>0</v>
      </c>
      <c r="W2280" s="32" t="s">
        <v>43</v>
      </c>
      <c r="X2280" s="36" t="s">
        <v>44</v>
      </c>
      <c r="Y2280" s="32" t="s">
        <v>14475</v>
      </c>
      <c r="Z2280" s="37" t="s">
        <v>14394</v>
      </c>
      <c r="AA2280" s="37">
        <v>860301020018</v>
      </c>
      <c r="AB2280" s="32" t="s">
        <v>14476</v>
      </c>
      <c r="AC2280" s="32" t="s">
        <v>14477</v>
      </c>
      <c r="AD2280" s="38" t="s">
        <v>50</v>
      </c>
      <c r="AE2280" s="36" t="s">
        <v>650</v>
      </c>
      <c r="AF2280" s="1"/>
    </row>
    <row r="2281" ht="14.25">
      <c r="A2281" s="32">
        <v>2276</v>
      </c>
      <c r="B2281" s="34" t="s">
        <v>36</v>
      </c>
      <c r="C2281" s="32" t="s">
        <v>14478</v>
      </c>
      <c r="D2281" s="32" t="s">
        <v>14479</v>
      </c>
      <c r="E2281" s="32" t="s">
        <v>14480</v>
      </c>
      <c r="F2281" s="86" t="s">
        <v>14481</v>
      </c>
      <c r="G2281" s="36" t="s">
        <v>184</v>
      </c>
      <c r="H2281" s="32">
        <v>8</v>
      </c>
      <c r="I2281" s="32">
        <v>1</v>
      </c>
      <c r="J2281" s="32">
        <v>1.1000000000000001</v>
      </c>
      <c r="K2281" s="32">
        <v>0</v>
      </c>
      <c r="L2281" s="32">
        <v>0</v>
      </c>
      <c r="M2281" s="32">
        <v>0</v>
      </c>
      <c r="N2281" s="32">
        <v>0</v>
      </c>
      <c r="O2281" s="32">
        <v>0</v>
      </c>
      <c r="P2281" s="32">
        <v>0</v>
      </c>
      <c r="Q2281" s="36" t="s">
        <v>142</v>
      </c>
      <c r="R2281" s="32">
        <f t="shared" si="76"/>
        <v>1</v>
      </c>
      <c r="S2281" s="32">
        <f t="shared" si="77"/>
        <v>1.1000000000000001</v>
      </c>
      <c r="T2281" s="32">
        <v>0</v>
      </c>
      <c r="U2281" s="32">
        <v>0</v>
      </c>
      <c r="V2281" s="32">
        <v>0</v>
      </c>
      <c r="W2281" s="32" t="s">
        <v>43</v>
      </c>
      <c r="X2281" s="36" t="s">
        <v>44</v>
      </c>
      <c r="Y2281" s="32" t="s">
        <v>14482</v>
      </c>
      <c r="Z2281" s="37" t="s">
        <v>14483</v>
      </c>
      <c r="AA2281" s="37" t="s">
        <v>14484</v>
      </c>
      <c r="AB2281" s="32" t="s">
        <v>14485</v>
      </c>
      <c r="AC2281" s="32" t="s">
        <v>14486</v>
      </c>
      <c r="AD2281" s="38" t="s">
        <v>50</v>
      </c>
      <c r="AE2281" s="36" t="s">
        <v>1035</v>
      </c>
      <c r="AF2281" s="1"/>
    </row>
    <row r="2282" ht="14.25">
      <c r="A2282" s="32">
        <v>2277</v>
      </c>
      <c r="B2282" s="34" t="s">
        <v>36</v>
      </c>
      <c r="C2282" s="32" t="s">
        <v>14487</v>
      </c>
      <c r="D2282" s="32" t="s">
        <v>14488</v>
      </c>
      <c r="E2282" s="32" t="s">
        <v>14489</v>
      </c>
      <c r="F2282" s="86" t="s">
        <v>14490</v>
      </c>
      <c r="G2282" s="36" t="s">
        <v>41</v>
      </c>
      <c r="H2282" s="32">
        <v>24</v>
      </c>
      <c r="I2282" s="32">
        <v>1</v>
      </c>
      <c r="J2282" s="32">
        <v>1.1000000000000001</v>
      </c>
      <c r="K2282" s="32">
        <v>0</v>
      </c>
      <c r="L2282" s="32">
        <v>0</v>
      </c>
      <c r="M2282" s="32">
        <v>0</v>
      </c>
      <c r="N2282" s="32">
        <v>0</v>
      </c>
      <c r="O2282" s="32">
        <v>0</v>
      </c>
      <c r="P2282" s="32">
        <v>0</v>
      </c>
      <c r="Q2282" s="36" t="s">
        <v>142</v>
      </c>
      <c r="R2282" s="32">
        <f t="shared" si="76"/>
        <v>1</v>
      </c>
      <c r="S2282" s="32">
        <f t="shared" si="77"/>
        <v>1.1000000000000001</v>
      </c>
      <c r="T2282" s="32">
        <v>0</v>
      </c>
      <c r="U2282" s="32">
        <v>0</v>
      </c>
      <c r="V2282" s="32">
        <v>0</v>
      </c>
      <c r="W2282" s="32" t="s">
        <v>43</v>
      </c>
      <c r="X2282" s="36" t="s">
        <v>44</v>
      </c>
      <c r="Y2282" s="32" t="s">
        <v>14491</v>
      </c>
      <c r="Z2282" s="37" t="s">
        <v>14492</v>
      </c>
      <c r="AA2282" s="37" t="s">
        <v>14493</v>
      </c>
      <c r="AB2282" s="32" t="s">
        <v>14494</v>
      </c>
      <c r="AC2282" s="32" t="s">
        <v>14495</v>
      </c>
      <c r="AD2282" s="38" t="s">
        <v>50</v>
      </c>
      <c r="AE2282" s="36" t="s">
        <v>1035</v>
      </c>
      <c r="AF2282" s="1"/>
    </row>
    <row r="2283" ht="14.25">
      <c r="A2283" s="32">
        <v>2278</v>
      </c>
      <c r="B2283" s="34" t="s">
        <v>36</v>
      </c>
      <c r="C2283" s="32" t="s">
        <v>4257</v>
      </c>
      <c r="D2283" s="32" t="s">
        <v>14496</v>
      </c>
      <c r="E2283" s="32" t="s">
        <v>14497</v>
      </c>
      <c r="F2283" s="86" t="s">
        <v>14498</v>
      </c>
      <c r="G2283" s="36" t="s">
        <v>41</v>
      </c>
      <c r="H2283" s="32">
        <v>2</v>
      </c>
      <c r="I2283" s="32">
        <v>2</v>
      </c>
      <c r="J2283" s="32">
        <v>1.1000000000000001</v>
      </c>
      <c r="K2283" s="32">
        <v>0</v>
      </c>
      <c r="L2283" s="32">
        <v>0</v>
      </c>
      <c r="M2283" s="32">
        <v>0</v>
      </c>
      <c r="N2283" s="32">
        <v>0</v>
      </c>
      <c r="O2283" s="32">
        <v>0</v>
      </c>
      <c r="P2283" s="32">
        <v>0</v>
      </c>
      <c r="Q2283" s="36" t="s">
        <v>142</v>
      </c>
      <c r="R2283" s="32">
        <f t="shared" si="76"/>
        <v>2</v>
      </c>
      <c r="S2283" s="32">
        <f t="shared" si="77"/>
        <v>2.2000000000000002</v>
      </c>
      <c r="T2283" s="32">
        <v>0</v>
      </c>
      <c r="U2283" s="32">
        <v>0</v>
      </c>
      <c r="V2283" s="32">
        <v>0</v>
      </c>
      <c r="W2283" s="32" t="s">
        <v>43</v>
      </c>
      <c r="X2283" s="36" t="s">
        <v>44</v>
      </c>
      <c r="Y2283" s="32" t="s">
        <v>14499</v>
      </c>
      <c r="Z2283" s="37" t="s">
        <v>14500</v>
      </c>
      <c r="AA2283" s="37" t="s">
        <v>14501</v>
      </c>
      <c r="AB2283" s="32" t="s">
        <v>14502</v>
      </c>
      <c r="AC2283" s="32" t="s">
        <v>14503</v>
      </c>
      <c r="AD2283" s="38" t="s">
        <v>50</v>
      </c>
      <c r="AE2283" s="36" t="s">
        <v>1035</v>
      </c>
      <c r="AF2283" s="1"/>
    </row>
    <row r="2284" ht="14.25">
      <c r="A2284" s="32">
        <v>2279</v>
      </c>
      <c r="B2284" s="34" t="s">
        <v>36</v>
      </c>
      <c r="C2284" s="32" t="s">
        <v>14433</v>
      </c>
      <c r="D2284" s="32" t="s">
        <v>14504</v>
      </c>
      <c r="E2284" s="32" t="s">
        <v>14505</v>
      </c>
      <c r="F2284" s="86" t="s">
        <v>14506</v>
      </c>
      <c r="G2284" s="36" t="s">
        <v>41</v>
      </c>
      <c r="H2284" s="32">
        <v>1.5</v>
      </c>
      <c r="I2284" s="32">
        <v>1</v>
      </c>
      <c r="J2284" s="32">
        <v>1.1000000000000001</v>
      </c>
      <c r="K2284" s="32">
        <v>0</v>
      </c>
      <c r="L2284" s="32">
        <v>0</v>
      </c>
      <c r="M2284" s="32">
        <v>0</v>
      </c>
      <c r="N2284" s="32">
        <v>0</v>
      </c>
      <c r="O2284" s="32">
        <v>0</v>
      </c>
      <c r="P2284" s="32">
        <v>0</v>
      </c>
      <c r="Q2284" s="36" t="s">
        <v>142</v>
      </c>
      <c r="R2284" s="32">
        <f t="shared" si="76"/>
        <v>1</v>
      </c>
      <c r="S2284" s="32">
        <f t="shared" si="77"/>
        <v>1.1000000000000001</v>
      </c>
      <c r="T2284" s="32">
        <v>0</v>
      </c>
      <c r="U2284" s="32">
        <v>0</v>
      </c>
      <c r="V2284" s="32">
        <v>0</v>
      </c>
      <c r="W2284" s="32" t="s">
        <v>43</v>
      </c>
      <c r="X2284" s="36" t="s">
        <v>44</v>
      </c>
      <c r="Y2284" s="32" t="s">
        <v>14507</v>
      </c>
      <c r="Z2284" s="37" t="s">
        <v>14508</v>
      </c>
      <c r="AA2284" s="37" t="s">
        <v>14509</v>
      </c>
      <c r="AB2284" s="32" t="s">
        <v>14510</v>
      </c>
      <c r="AC2284" s="32" t="s">
        <v>14511</v>
      </c>
      <c r="AD2284" s="38" t="s">
        <v>50</v>
      </c>
      <c r="AE2284" s="36" t="s">
        <v>1035</v>
      </c>
      <c r="AF2284" s="1"/>
    </row>
    <row r="2285" ht="14.25">
      <c r="A2285" s="32">
        <v>2280</v>
      </c>
      <c r="B2285" s="34" t="s">
        <v>36</v>
      </c>
      <c r="C2285" s="32" t="s">
        <v>14512</v>
      </c>
      <c r="D2285" s="32" t="s">
        <v>14513</v>
      </c>
      <c r="E2285" s="32" t="s">
        <v>14514</v>
      </c>
      <c r="F2285" s="86" t="s">
        <v>14515</v>
      </c>
      <c r="G2285" s="36" t="s">
        <v>41</v>
      </c>
      <c r="H2285" s="32">
        <v>1.5</v>
      </c>
      <c r="I2285" s="32">
        <v>0</v>
      </c>
      <c r="J2285" s="32">
        <v>0</v>
      </c>
      <c r="K2285" s="32">
        <v>1</v>
      </c>
      <c r="L2285" s="32">
        <v>0.75</v>
      </c>
      <c r="M2285" s="32">
        <v>0</v>
      </c>
      <c r="N2285" s="32">
        <v>0</v>
      </c>
      <c r="O2285" s="32">
        <v>0</v>
      </c>
      <c r="P2285" s="32">
        <v>0</v>
      </c>
      <c r="Q2285" s="36" t="s">
        <v>142</v>
      </c>
      <c r="R2285" s="32">
        <f t="shared" si="76"/>
        <v>1</v>
      </c>
      <c r="S2285" s="32">
        <f t="shared" si="77"/>
        <v>0.75</v>
      </c>
      <c r="T2285" s="32">
        <v>0</v>
      </c>
      <c r="U2285" s="32">
        <v>0</v>
      </c>
      <c r="V2285" s="32">
        <v>0</v>
      </c>
      <c r="W2285" s="32" t="s">
        <v>43</v>
      </c>
      <c r="X2285" s="36" t="s">
        <v>44</v>
      </c>
      <c r="Y2285" s="32" t="s">
        <v>14516</v>
      </c>
      <c r="Z2285" s="37" t="s">
        <v>14517</v>
      </c>
      <c r="AA2285" s="37" t="s">
        <v>14518</v>
      </c>
      <c r="AB2285" s="32" t="s">
        <v>14519</v>
      </c>
      <c r="AC2285" s="32" t="s">
        <v>14520</v>
      </c>
      <c r="AD2285" s="89" t="s">
        <v>1878</v>
      </c>
      <c r="AE2285" s="36" t="s">
        <v>1035</v>
      </c>
      <c r="AF2285" s="1"/>
    </row>
    <row r="2286" ht="14.25">
      <c r="A2286" s="32">
        <v>2281</v>
      </c>
      <c r="B2286" s="34" t="s">
        <v>36</v>
      </c>
      <c r="C2286" s="32" t="s">
        <v>14521</v>
      </c>
      <c r="D2286" s="32" t="s">
        <v>14522</v>
      </c>
      <c r="E2286" s="32" t="s">
        <v>14523</v>
      </c>
      <c r="F2286" s="86" t="s">
        <v>14524</v>
      </c>
      <c r="G2286" s="70" t="s">
        <v>10166</v>
      </c>
      <c r="H2286" s="38">
        <v>1.5</v>
      </c>
      <c r="I2286" s="38">
        <v>1</v>
      </c>
      <c r="J2286" s="38">
        <v>0.75</v>
      </c>
      <c r="K2286" s="38">
        <v>0</v>
      </c>
      <c r="L2286" s="38">
        <v>0</v>
      </c>
      <c r="M2286" s="32">
        <v>0</v>
      </c>
      <c r="N2286" s="32">
        <v>0</v>
      </c>
      <c r="O2286" s="32">
        <v>0</v>
      </c>
      <c r="P2286" s="32">
        <v>0</v>
      </c>
      <c r="Q2286" s="70" t="s">
        <v>142</v>
      </c>
      <c r="R2286" s="32">
        <f t="shared" si="76"/>
        <v>1</v>
      </c>
      <c r="S2286" s="32">
        <f t="shared" si="77"/>
        <v>0.75</v>
      </c>
      <c r="T2286" s="32">
        <v>0</v>
      </c>
      <c r="U2286" s="32">
        <v>0</v>
      </c>
      <c r="V2286" s="32">
        <v>0</v>
      </c>
      <c r="W2286" s="32" t="s">
        <v>43</v>
      </c>
      <c r="X2286" s="36" t="s">
        <v>44</v>
      </c>
      <c r="Y2286" s="32" t="s">
        <v>14525</v>
      </c>
      <c r="Z2286" s="37" t="s">
        <v>141</v>
      </c>
      <c r="AA2286" s="37" t="s">
        <v>141</v>
      </c>
      <c r="AB2286" s="32" t="s">
        <v>14526</v>
      </c>
      <c r="AC2286" s="32" t="s">
        <v>14525</v>
      </c>
      <c r="AD2286" s="38" t="s">
        <v>50</v>
      </c>
      <c r="AE2286" s="36" t="s">
        <v>938</v>
      </c>
      <c r="AF2286" s="1"/>
    </row>
    <row r="2287" ht="14.25">
      <c r="A2287" s="32">
        <v>2282</v>
      </c>
      <c r="B2287" s="34" t="s">
        <v>36</v>
      </c>
      <c r="C2287" s="32" t="s">
        <v>14527</v>
      </c>
      <c r="D2287" s="32" t="s">
        <v>14528</v>
      </c>
      <c r="E2287" s="32" t="s">
        <v>14529</v>
      </c>
      <c r="F2287" s="86" t="s">
        <v>14530</v>
      </c>
      <c r="G2287" s="70" t="s">
        <v>184</v>
      </c>
      <c r="H2287" s="38">
        <v>1.5</v>
      </c>
      <c r="I2287" s="38">
        <v>1</v>
      </c>
      <c r="J2287" s="38">
        <v>1.1000000000000001</v>
      </c>
      <c r="K2287" s="38">
        <v>0</v>
      </c>
      <c r="L2287" s="38">
        <v>0</v>
      </c>
      <c r="M2287" s="32">
        <v>0</v>
      </c>
      <c r="N2287" s="32">
        <v>0</v>
      </c>
      <c r="O2287" s="32">
        <v>0</v>
      </c>
      <c r="P2287" s="32">
        <v>0</v>
      </c>
      <c r="Q2287" s="70" t="s">
        <v>142</v>
      </c>
      <c r="R2287" s="32">
        <f t="shared" si="76"/>
        <v>1</v>
      </c>
      <c r="S2287" s="32">
        <f t="shared" si="77"/>
        <v>1.1000000000000001</v>
      </c>
      <c r="T2287" s="32">
        <v>0</v>
      </c>
      <c r="U2287" s="32">
        <v>0</v>
      </c>
      <c r="V2287" s="32">
        <v>0</v>
      </c>
      <c r="W2287" s="32" t="s">
        <v>43</v>
      </c>
      <c r="X2287" s="36" t="s">
        <v>44</v>
      </c>
      <c r="Y2287" s="32" t="s">
        <v>14531</v>
      </c>
      <c r="Z2287" s="37" t="s">
        <v>14532</v>
      </c>
      <c r="AA2287" s="37"/>
      <c r="AB2287" s="32" t="s">
        <v>14533</v>
      </c>
      <c r="AC2287" s="32" t="s">
        <v>14534</v>
      </c>
      <c r="AD2287" s="38" t="s">
        <v>50</v>
      </c>
      <c r="AE2287" s="36" t="s">
        <v>665</v>
      </c>
      <c r="AF2287" s="1"/>
    </row>
    <row r="2288" ht="14.25">
      <c r="A2288" s="32">
        <v>2283</v>
      </c>
      <c r="B2288" s="34" t="s">
        <v>36</v>
      </c>
      <c r="C2288" s="32" t="s">
        <v>14535</v>
      </c>
      <c r="D2288" s="32" t="s">
        <v>14536</v>
      </c>
      <c r="E2288" s="32" t="s">
        <v>14537</v>
      </c>
      <c r="F2288" s="86" t="s">
        <v>14538</v>
      </c>
      <c r="G2288" s="70" t="s">
        <v>140</v>
      </c>
      <c r="H2288" s="38">
        <v>1.5</v>
      </c>
      <c r="I2288" s="38">
        <v>0</v>
      </c>
      <c r="J2288" s="38">
        <v>0</v>
      </c>
      <c r="K2288" s="38">
        <v>1</v>
      </c>
      <c r="L2288" s="38">
        <v>0.69999999999999996</v>
      </c>
      <c r="M2288" s="32">
        <v>0</v>
      </c>
      <c r="N2288" s="32">
        <v>0</v>
      </c>
      <c r="O2288" s="32">
        <v>0</v>
      </c>
      <c r="P2288" s="32">
        <v>0</v>
      </c>
      <c r="Q2288" s="70" t="s">
        <v>142</v>
      </c>
      <c r="R2288" s="32">
        <f t="shared" si="76"/>
        <v>1</v>
      </c>
      <c r="S2288" s="32">
        <f t="shared" si="77"/>
        <v>0.69999999999999996</v>
      </c>
      <c r="T2288" s="32">
        <v>0</v>
      </c>
      <c r="U2288" s="32">
        <v>0</v>
      </c>
      <c r="V2288" s="32">
        <v>0</v>
      </c>
      <c r="W2288" s="32" t="s">
        <v>43</v>
      </c>
      <c r="X2288" s="36" t="s">
        <v>44</v>
      </c>
      <c r="Y2288" s="32" t="s">
        <v>5185</v>
      </c>
      <c r="Z2288" s="37">
        <v>1178617005489</v>
      </c>
      <c r="AA2288" s="37">
        <v>8603227648</v>
      </c>
      <c r="AB2288" s="32" t="s">
        <v>5224</v>
      </c>
      <c r="AC2288" s="32" t="s">
        <v>14539</v>
      </c>
      <c r="AD2288" s="38" t="s">
        <v>1081</v>
      </c>
      <c r="AE2288" s="36" t="s">
        <v>5188</v>
      </c>
      <c r="AF2288" s="1"/>
    </row>
    <row r="2289" ht="14.25">
      <c r="A2289" s="32">
        <v>2284</v>
      </c>
      <c r="B2289" s="34" t="s">
        <v>36</v>
      </c>
      <c r="C2289" s="32" t="s">
        <v>14540</v>
      </c>
      <c r="D2289" s="32" t="s">
        <v>14541</v>
      </c>
      <c r="E2289" s="32" t="s">
        <v>14542</v>
      </c>
      <c r="F2289" s="86" t="s">
        <v>14543</v>
      </c>
      <c r="G2289" s="70" t="s">
        <v>140</v>
      </c>
      <c r="H2289" s="38">
        <v>35</v>
      </c>
      <c r="I2289" s="38">
        <v>0</v>
      </c>
      <c r="J2289" s="38">
        <v>0</v>
      </c>
      <c r="K2289" s="38">
        <v>0</v>
      </c>
      <c r="L2289" s="38">
        <v>0</v>
      </c>
      <c r="M2289" s="32">
        <v>1</v>
      </c>
      <c r="N2289" s="32">
        <v>8</v>
      </c>
      <c r="O2289" s="32">
        <v>0</v>
      </c>
      <c r="P2289" s="32">
        <v>0</v>
      </c>
      <c r="Q2289" s="70" t="s">
        <v>142</v>
      </c>
      <c r="R2289" s="32">
        <f t="shared" si="76"/>
        <v>1</v>
      </c>
      <c r="S2289" s="32">
        <f t="shared" si="77"/>
        <v>8</v>
      </c>
      <c r="T2289" s="32">
        <v>0</v>
      </c>
      <c r="U2289" s="32">
        <v>0</v>
      </c>
      <c r="V2289" s="32">
        <v>0</v>
      </c>
      <c r="W2289" s="32" t="s">
        <v>43</v>
      </c>
      <c r="X2289" s="36" t="s">
        <v>1040</v>
      </c>
      <c r="Y2289" s="32" t="s">
        <v>14544</v>
      </c>
      <c r="Z2289" s="37" t="s">
        <v>141</v>
      </c>
      <c r="AA2289" s="37"/>
      <c r="AB2289" s="32" t="s">
        <v>10035</v>
      </c>
      <c r="AC2289" s="32" t="s">
        <v>14545</v>
      </c>
      <c r="AD2289" s="38" t="s">
        <v>50</v>
      </c>
      <c r="AE2289" s="70" t="s">
        <v>938</v>
      </c>
      <c r="AF2289" s="1"/>
    </row>
    <row r="2290" ht="14.25">
      <c r="A2290" s="32">
        <v>2285</v>
      </c>
      <c r="B2290" s="34" t="s">
        <v>36</v>
      </c>
      <c r="C2290" s="32" t="s">
        <v>14546</v>
      </c>
      <c r="D2290" s="32" t="s">
        <v>14547</v>
      </c>
      <c r="E2290" s="32" t="s">
        <v>14548</v>
      </c>
      <c r="F2290" s="86" t="s">
        <v>14549</v>
      </c>
      <c r="G2290" s="70" t="s">
        <v>140</v>
      </c>
      <c r="H2290" s="38">
        <v>1</v>
      </c>
      <c r="I2290" s="38">
        <v>0</v>
      </c>
      <c r="J2290" s="38">
        <v>0</v>
      </c>
      <c r="K2290" s="38">
        <v>1</v>
      </c>
      <c r="L2290" s="38">
        <v>0.75</v>
      </c>
      <c r="M2290" s="32">
        <v>0</v>
      </c>
      <c r="N2290" s="32">
        <v>0</v>
      </c>
      <c r="O2290" s="32">
        <v>0</v>
      </c>
      <c r="P2290" s="32">
        <v>0</v>
      </c>
      <c r="Q2290" s="70" t="s">
        <v>142</v>
      </c>
      <c r="R2290" s="32">
        <f t="shared" si="76"/>
        <v>1</v>
      </c>
      <c r="S2290" s="32">
        <f t="shared" si="77"/>
        <v>0.75</v>
      </c>
      <c r="T2290" s="32">
        <v>0</v>
      </c>
      <c r="U2290" s="32">
        <v>0</v>
      </c>
      <c r="V2290" s="32">
        <v>0</v>
      </c>
      <c r="W2290" s="32" t="s">
        <v>43</v>
      </c>
      <c r="X2290" s="36" t="s">
        <v>14550</v>
      </c>
      <c r="Y2290" s="32" t="s">
        <v>14551</v>
      </c>
      <c r="Z2290" s="37">
        <v>1028600956746</v>
      </c>
      <c r="AA2290" s="37">
        <v>8603041570</v>
      </c>
      <c r="AB2290" s="32" t="s">
        <v>14552</v>
      </c>
      <c r="AC2290" s="32" t="s">
        <v>14553</v>
      </c>
      <c r="AD2290" s="38" t="s">
        <v>50</v>
      </c>
      <c r="AE2290" s="36" t="s">
        <v>1035</v>
      </c>
      <c r="AF2290" s="1"/>
    </row>
    <row r="2291" ht="14.25">
      <c r="A2291" s="32">
        <v>2286</v>
      </c>
      <c r="B2291" s="34" t="s">
        <v>36</v>
      </c>
      <c r="C2291" s="32" t="s">
        <v>14554</v>
      </c>
      <c r="D2291" s="32" t="s">
        <v>14555</v>
      </c>
      <c r="E2291" s="32" t="s">
        <v>14556</v>
      </c>
      <c r="F2291" s="86" t="s">
        <v>14557</v>
      </c>
      <c r="G2291" s="36" t="s">
        <v>41</v>
      </c>
      <c r="H2291" s="38">
        <v>12</v>
      </c>
      <c r="I2291" s="38">
        <v>0</v>
      </c>
      <c r="J2291" s="38">
        <v>0</v>
      </c>
      <c r="K2291" s="38">
        <v>0</v>
      </c>
      <c r="L2291" s="38">
        <v>0</v>
      </c>
      <c r="M2291" s="32">
        <v>1</v>
      </c>
      <c r="N2291" s="32">
        <v>8</v>
      </c>
      <c r="O2291" s="32">
        <v>0</v>
      </c>
      <c r="P2291" s="32">
        <v>0</v>
      </c>
      <c r="Q2291" s="70" t="s">
        <v>142</v>
      </c>
      <c r="R2291" s="32">
        <f t="shared" si="76"/>
        <v>1</v>
      </c>
      <c r="S2291" s="32">
        <f t="shared" si="77"/>
        <v>8</v>
      </c>
      <c r="T2291" s="32">
        <v>0</v>
      </c>
      <c r="U2291" s="32">
        <v>0</v>
      </c>
      <c r="V2291" s="32">
        <v>0</v>
      </c>
      <c r="W2291" s="32" t="s">
        <v>43</v>
      </c>
      <c r="X2291" s="36" t="s">
        <v>1040</v>
      </c>
      <c r="Y2291" s="32" t="s">
        <v>14558</v>
      </c>
      <c r="Z2291" s="37">
        <v>1178617008910</v>
      </c>
      <c r="AA2291" s="37">
        <v>8607012636</v>
      </c>
      <c r="AB2291" s="32" t="s">
        <v>14559</v>
      </c>
      <c r="AC2291" s="32" t="s">
        <v>14560</v>
      </c>
      <c r="AD2291" s="38" t="s">
        <v>50</v>
      </c>
      <c r="AE2291" s="36" t="s">
        <v>1035</v>
      </c>
      <c r="AF2291" s="1"/>
    </row>
    <row r="2292" ht="14.25">
      <c r="A2292" s="32">
        <v>2287</v>
      </c>
      <c r="B2292" s="34" t="s">
        <v>36</v>
      </c>
      <c r="C2292" s="32" t="s">
        <v>14561</v>
      </c>
      <c r="D2292" s="32" t="s">
        <v>14562</v>
      </c>
      <c r="E2292" s="32" t="s">
        <v>14563</v>
      </c>
      <c r="F2292" s="86" t="s">
        <v>14564</v>
      </c>
      <c r="G2292" s="36" t="s">
        <v>184</v>
      </c>
      <c r="H2292" s="38">
        <v>4.5</v>
      </c>
      <c r="I2292" s="38">
        <v>1</v>
      </c>
      <c r="J2292" s="38">
        <v>1.1000000000000001</v>
      </c>
      <c r="K2292" s="38">
        <v>0</v>
      </c>
      <c r="L2292" s="38">
        <v>0</v>
      </c>
      <c r="M2292" s="32">
        <v>0</v>
      </c>
      <c r="N2292" s="32">
        <v>0</v>
      </c>
      <c r="O2292" s="32">
        <v>0</v>
      </c>
      <c r="P2292" s="32">
        <v>0</v>
      </c>
      <c r="Q2292" s="70" t="s">
        <v>142</v>
      </c>
      <c r="R2292" s="32">
        <f t="shared" si="76"/>
        <v>1</v>
      </c>
      <c r="S2292" s="32">
        <f t="shared" si="77"/>
        <v>1.1000000000000001</v>
      </c>
      <c r="T2292" s="32">
        <v>0</v>
      </c>
      <c r="U2292" s="32">
        <v>0</v>
      </c>
      <c r="V2292" s="32">
        <v>0</v>
      </c>
      <c r="W2292" s="32" t="s">
        <v>43</v>
      </c>
      <c r="X2292" s="36" t="s">
        <v>44</v>
      </c>
      <c r="Y2292" s="32" t="s">
        <v>14565</v>
      </c>
      <c r="Z2292" s="37">
        <v>304860307600345</v>
      </c>
      <c r="AA2292" s="37">
        <v>860306211986</v>
      </c>
      <c r="AB2292" s="32" t="s">
        <v>5069</v>
      </c>
      <c r="AC2292" s="32" t="s">
        <v>14566</v>
      </c>
      <c r="AD2292" s="38" t="s">
        <v>50</v>
      </c>
      <c r="AE2292" s="36" t="s">
        <v>650</v>
      </c>
      <c r="AF2292" s="1"/>
    </row>
    <row r="2293" ht="14.25">
      <c r="A2293" s="32">
        <v>2288</v>
      </c>
      <c r="B2293" s="34" t="s">
        <v>36</v>
      </c>
      <c r="C2293" s="32" t="s">
        <v>14567</v>
      </c>
      <c r="D2293" s="32" t="s">
        <v>14568</v>
      </c>
      <c r="E2293" s="32" t="s">
        <v>14569</v>
      </c>
      <c r="F2293" s="86" t="s">
        <v>14570</v>
      </c>
      <c r="G2293" s="36" t="s">
        <v>184</v>
      </c>
      <c r="H2293" s="38">
        <v>4</v>
      </c>
      <c r="I2293" s="38">
        <v>0</v>
      </c>
      <c r="J2293" s="38">
        <v>0</v>
      </c>
      <c r="K2293" s="38">
        <v>1</v>
      </c>
      <c r="L2293" s="38">
        <v>0.75</v>
      </c>
      <c r="M2293" s="32">
        <v>0</v>
      </c>
      <c r="N2293" s="32">
        <v>0</v>
      </c>
      <c r="O2293" s="32">
        <v>0</v>
      </c>
      <c r="P2293" s="32">
        <v>0</v>
      </c>
      <c r="Q2293" s="70" t="s">
        <v>142</v>
      </c>
      <c r="R2293" s="32">
        <f t="shared" si="76"/>
        <v>1</v>
      </c>
      <c r="S2293" s="32">
        <f t="shared" si="77"/>
        <v>0.75</v>
      </c>
      <c r="T2293" s="32">
        <v>0</v>
      </c>
      <c r="U2293" s="32">
        <v>0</v>
      </c>
      <c r="V2293" s="32">
        <v>0</v>
      </c>
      <c r="W2293" s="32" t="s">
        <v>43</v>
      </c>
      <c r="X2293" s="36" t="s">
        <v>14550</v>
      </c>
      <c r="Y2293" s="32" t="s">
        <v>14571</v>
      </c>
      <c r="Z2293" s="37">
        <v>315861700008530</v>
      </c>
      <c r="AA2293" s="37">
        <v>860306861494</v>
      </c>
      <c r="AB2293" s="32" t="s">
        <v>5069</v>
      </c>
      <c r="AC2293" s="32" t="s">
        <v>14572</v>
      </c>
      <c r="AD2293" s="38" t="s">
        <v>50</v>
      </c>
      <c r="AE2293" s="36" t="s">
        <v>650</v>
      </c>
      <c r="AF2293" s="1"/>
    </row>
    <row r="2294" ht="14.25">
      <c r="A2294" s="32">
        <v>2289</v>
      </c>
      <c r="B2294" s="34" t="s">
        <v>36</v>
      </c>
      <c r="C2294" s="32" t="s">
        <v>14573</v>
      </c>
      <c r="D2294" s="32" t="s">
        <v>14574</v>
      </c>
      <c r="E2294" s="32" t="s">
        <v>14575</v>
      </c>
      <c r="F2294" s="86" t="s">
        <v>14576</v>
      </c>
      <c r="G2294" s="36" t="s">
        <v>140</v>
      </c>
      <c r="H2294" s="38">
        <v>9</v>
      </c>
      <c r="I2294" s="38">
        <v>0</v>
      </c>
      <c r="J2294" s="38">
        <v>0</v>
      </c>
      <c r="K2294" s="38">
        <v>0</v>
      </c>
      <c r="L2294" s="38">
        <v>0</v>
      </c>
      <c r="M2294" s="32">
        <v>1</v>
      </c>
      <c r="N2294" s="32">
        <v>8</v>
      </c>
      <c r="O2294" s="32">
        <v>0</v>
      </c>
      <c r="P2294" s="32">
        <v>0</v>
      </c>
      <c r="Q2294" s="70" t="s">
        <v>142</v>
      </c>
      <c r="R2294" s="32">
        <f t="shared" si="76"/>
        <v>1</v>
      </c>
      <c r="S2294" s="32">
        <f t="shared" si="77"/>
        <v>8</v>
      </c>
      <c r="T2294" s="32">
        <v>0</v>
      </c>
      <c r="U2294" s="32">
        <v>0</v>
      </c>
      <c r="V2294" s="32">
        <v>0</v>
      </c>
      <c r="W2294" s="32" t="s">
        <v>43</v>
      </c>
      <c r="X2294" s="36" t="s">
        <v>1040</v>
      </c>
      <c r="Y2294" s="32" t="s">
        <v>14577</v>
      </c>
      <c r="Z2294" s="37">
        <v>311784729700852</v>
      </c>
      <c r="AA2294" s="37">
        <v>860300154474</v>
      </c>
      <c r="AB2294" s="32" t="s">
        <v>14578</v>
      </c>
      <c r="AC2294" s="32" t="s">
        <v>14579</v>
      </c>
      <c r="AD2294" s="38" t="s">
        <v>50</v>
      </c>
      <c r="AE2294" s="36" t="s">
        <v>650</v>
      </c>
      <c r="AF2294" s="1"/>
    </row>
    <row r="2295" ht="14.25">
      <c r="A2295" s="32">
        <v>2290</v>
      </c>
      <c r="B2295" s="34" t="s">
        <v>36</v>
      </c>
      <c r="C2295" s="32" t="s">
        <v>14580</v>
      </c>
      <c r="D2295" s="32" t="s">
        <v>14581</v>
      </c>
      <c r="E2295" s="32" t="s">
        <v>14582</v>
      </c>
      <c r="F2295" s="86" t="s">
        <v>14583</v>
      </c>
      <c r="G2295" s="36" t="s">
        <v>184</v>
      </c>
      <c r="H2295" s="38">
        <v>12</v>
      </c>
      <c r="I2295" s="38">
        <v>2</v>
      </c>
      <c r="J2295" s="38">
        <v>1.1000000000000001</v>
      </c>
      <c r="K2295" s="38">
        <v>0</v>
      </c>
      <c r="L2295" s="38">
        <v>0</v>
      </c>
      <c r="M2295" s="32">
        <v>0</v>
      </c>
      <c r="N2295" s="32">
        <v>0</v>
      </c>
      <c r="O2295" s="32">
        <v>0</v>
      </c>
      <c r="P2295" s="32">
        <v>0</v>
      </c>
      <c r="Q2295" s="70" t="s">
        <v>142</v>
      </c>
      <c r="R2295" s="32">
        <f t="shared" si="76"/>
        <v>2</v>
      </c>
      <c r="S2295" s="32">
        <f t="shared" si="77"/>
        <v>2.2000000000000002</v>
      </c>
      <c r="T2295" s="32">
        <v>0</v>
      </c>
      <c r="U2295" s="32">
        <v>0</v>
      </c>
      <c r="V2295" s="32">
        <v>0</v>
      </c>
      <c r="W2295" s="32" t="s">
        <v>43</v>
      </c>
      <c r="X2295" s="36" t="s">
        <v>14550</v>
      </c>
      <c r="Y2295" s="32" t="s">
        <v>14584</v>
      </c>
      <c r="Z2295" s="37">
        <v>1155958110032</v>
      </c>
      <c r="AA2295" s="37">
        <v>5905036309</v>
      </c>
      <c r="AB2295" s="32" t="s">
        <v>14585</v>
      </c>
      <c r="AC2295" s="32" t="s">
        <v>14586</v>
      </c>
      <c r="AD2295" s="38" t="s">
        <v>50</v>
      </c>
      <c r="AE2295" s="36" t="s">
        <v>1035</v>
      </c>
      <c r="AF2295" s="1"/>
    </row>
    <row r="2296" ht="14.25">
      <c r="A2296" s="32">
        <v>2291</v>
      </c>
      <c r="B2296" s="34" t="s">
        <v>36</v>
      </c>
      <c r="C2296" s="32" t="s">
        <v>12262</v>
      </c>
      <c r="D2296" s="32" t="s">
        <v>12263</v>
      </c>
      <c r="E2296" s="32" t="s">
        <v>14587</v>
      </c>
      <c r="F2296" s="86" t="s">
        <v>14588</v>
      </c>
      <c r="G2296" s="36" t="s">
        <v>184</v>
      </c>
      <c r="H2296" s="38">
        <v>4</v>
      </c>
      <c r="I2296" s="38">
        <v>1</v>
      </c>
      <c r="J2296" s="38">
        <v>1.1000000000000001</v>
      </c>
      <c r="K2296" s="38">
        <v>0</v>
      </c>
      <c r="L2296" s="38">
        <v>0</v>
      </c>
      <c r="M2296" s="32">
        <v>0</v>
      </c>
      <c r="N2296" s="32">
        <v>0</v>
      </c>
      <c r="O2296" s="32">
        <v>0</v>
      </c>
      <c r="P2296" s="32">
        <v>0</v>
      </c>
      <c r="Q2296" s="70" t="s">
        <v>142</v>
      </c>
      <c r="R2296" s="32">
        <f t="shared" si="76"/>
        <v>1</v>
      </c>
      <c r="S2296" s="32">
        <f t="shared" si="77"/>
        <v>1.1000000000000001</v>
      </c>
      <c r="T2296" s="32">
        <v>0</v>
      </c>
      <c r="U2296" s="32">
        <v>0</v>
      </c>
      <c r="V2296" s="32">
        <v>0</v>
      </c>
      <c r="W2296" s="32" t="s">
        <v>43</v>
      </c>
      <c r="X2296" s="36" t="s">
        <v>14550</v>
      </c>
      <c r="Y2296" s="32" t="s">
        <v>14589</v>
      </c>
      <c r="Z2296" s="37">
        <v>1148603045227</v>
      </c>
      <c r="AA2296" s="37">
        <v>8603212955</v>
      </c>
      <c r="AB2296" s="32" t="s">
        <v>12267</v>
      </c>
      <c r="AC2296" s="32" t="s">
        <v>14590</v>
      </c>
      <c r="AD2296" s="38" t="s">
        <v>50</v>
      </c>
      <c r="AE2296" s="36" t="s">
        <v>1035</v>
      </c>
      <c r="AF2296" s="1"/>
    </row>
    <row r="2297" ht="14.25">
      <c r="A2297" s="32">
        <v>2292</v>
      </c>
      <c r="B2297" s="34" t="s">
        <v>36</v>
      </c>
      <c r="C2297" s="32" t="s">
        <v>14591</v>
      </c>
      <c r="D2297" s="32" t="s">
        <v>14592</v>
      </c>
      <c r="E2297" s="32" t="s">
        <v>14593</v>
      </c>
      <c r="F2297" s="86" t="s">
        <v>14594</v>
      </c>
      <c r="G2297" s="36" t="s">
        <v>140</v>
      </c>
      <c r="H2297" s="38">
        <v>10</v>
      </c>
      <c r="I2297" s="38">
        <v>0</v>
      </c>
      <c r="J2297" s="38">
        <v>0</v>
      </c>
      <c r="K2297" s="38">
        <v>0</v>
      </c>
      <c r="L2297" s="38">
        <v>0</v>
      </c>
      <c r="M2297" s="32">
        <v>1</v>
      </c>
      <c r="N2297" s="32">
        <v>8</v>
      </c>
      <c r="O2297" s="32">
        <v>0</v>
      </c>
      <c r="P2297" s="32">
        <v>0</v>
      </c>
      <c r="Q2297" s="70" t="s">
        <v>142</v>
      </c>
      <c r="R2297" s="32">
        <f t="shared" si="76"/>
        <v>1</v>
      </c>
      <c r="S2297" s="32">
        <f t="shared" si="77"/>
        <v>8</v>
      </c>
      <c r="T2297" s="32">
        <v>0</v>
      </c>
      <c r="U2297" s="32">
        <v>0</v>
      </c>
      <c r="V2297" s="32">
        <v>0</v>
      </c>
      <c r="W2297" s="32" t="s">
        <v>43</v>
      </c>
      <c r="X2297" s="36" t="s">
        <v>1040</v>
      </c>
      <c r="Y2297" s="32" t="s">
        <v>14595</v>
      </c>
      <c r="Z2297" s="37">
        <v>1028600955712</v>
      </c>
      <c r="AA2297" s="37">
        <v>8603100610</v>
      </c>
      <c r="AB2297" s="32" t="s">
        <v>5069</v>
      </c>
      <c r="AC2297" s="32" t="s">
        <v>14596</v>
      </c>
      <c r="AD2297" s="38" t="s">
        <v>50</v>
      </c>
      <c r="AE2297" s="36" t="s">
        <v>1035</v>
      </c>
      <c r="AF2297" s="1"/>
    </row>
    <row r="2298" ht="14.25">
      <c r="A2298" s="32">
        <v>2293</v>
      </c>
      <c r="B2298" s="34" t="s">
        <v>36</v>
      </c>
      <c r="C2298" s="32" t="s">
        <v>14597</v>
      </c>
      <c r="D2298" s="32" t="s">
        <v>14598</v>
      </c>
      <c r="E2298" s="32" t="s">
        <v>14599</v>
      </c>
      <c r="F2298" s="86" t="s">
        <v>14600</v>
      </c>
      <c r="G2298" s="36" t="s">
        <v>41</v>
      </c>
      <c r="H2298" s="38">
        <v>8</v>
      </c>
      <c r="I2298" s="38">
        <v>0</v>
      </c>
      <c r="J2298" s="38">
        <v>0</v>
      </c>
      <c r="K2298" s="38">
        <v>0</v>
      </c>
      <c r="L2298" s="38">
        <v>0</v>
      </c>
      <c r="M2298" s="32">
        <v>1</v>
      </c>
      <c r="N2298" s="32">
        <v>8</v>
      </c>
      <c r="O2298" s="32">
        <v>0</v>
      </c>
      <c r="P2298" s="32">
        <v>0</v>
      </c>
      <c r="Q2298" s="70" t="s">
        <v>142</v>
      </c>
      <c r="R2298" s="32">
        <f t="shared" si="76"/>
        <v>1</v>
      </c>
      <c r="S2298" s="32">
        <f t="shared" si="77"/>
        <v>8</v>
      </c>
      <c r="T2298" s="32">
        <v>0</v>
      </c>
      <c r="U2298" s="32">
        <v>0</v>
      </c>
      <c r="V2298" s="32">
        <v>0</v>
      </c>
      <c r="W2298" s="32" t="s">
        <v>43</v>
      </c>
      <c r="X2298" s="36" t="s">
        <v>1040</v>
      </c>
      <c r="Y2298" s="32" t="s">
        <v>14601</v>
      </c>
      <c r="Z2298" s="37">
        <v>1065908028273</v>
      </c>
      <c r="AA2298" s="37">
        <v>5908034187</v>
      </c>
      <c r="AB2298" s="32" t="s">
        <v>14602</v>
      </c>
      <c r="AC2298" s="32" t="s">
        <v>14603</v>
      </c>
      <c r="AD2298" s="38" t="s">
        <v>50</v>
      </c>
      <c r="AE2298" s="36" t="s">
        <v>1035</v>
      </c>
      <c r="AF2298" s="1"/>
    </row>
    <row r="2299" ht="14.25">
      <c r="A2299" s="32">
        <v>2294</v>
      </c>
      <c r="B2299" s="34" t="s">
        <v>36</v>
      </c>
      <c r="C2299" s="32" t="s">
        <v>14604</v>
      </c>
      <c r="D2299" s="32" t="s">
        <v>14605</v>
      </c>
      <c r="E2299" s="32" t="s">
        <v>14606</v>
      </c>
      <c r="F2299" s="86" t="s">
        <v>14607</v>
      </c>
      <c r="G2299" s="36" t="s">
        <v>41</v>
      </c>
      <c r="H2299" s="38">
        <v>3.6000000000000001</v>
      </c>
      <c r="I2299" s="38">
        <v>2</v>
      </c>
      <c r="J2299" s="38">
        <v>1.1000000000000001</v>
      </c>
      <c r="K2299" s="38">
        <v>0</v>
      </c>
      <c r="L2299" s="38">
        <v>0</v>
      </c>
      <c r="M2299" s="32">
        <v>0</v>
      </c>
      <c r="N2299" s="32">
        <v>0</v>
      </c>
      <c r="O2299" s="32">
        <v>0</v>
      </c>
      <c r="P2299" s="32">
        <v>0</v>
      </c>
      <c r="Q2299" s="70" t="s">
        <v>142</v>
      </c>
      <c r="R2299" s="32">
        <f t="shared" si="76"/>
        <v>2</v>
      </c>
      <c r="S2299" s="32">
        <f t="shared" si="77"/>
        <v>2.2000000000000002</v>
      </c>
      <c r="T2299" s="32">
        <v>0</v>
      </c>
      <c r="U2299" s="32">
        <v>0</v>
      </c>
      <c r="V2299" s="32">
        <v>0</v>
      </c>
      <c r="W2299" s="32" t="s">
        <v>43</v>
      </c>
      <c r="X2299" s="36" t="s">
        <v>44</v>
      </c>
      <c r="Y2299" s="32" t="s">
        <v>14608</v>
      </c>
      <c r="Z2299" s="37">
        <v>5077746876257</v>
      </c>
      <c r="AA2299" s="37">
        <v>7706660065</v>
      </c>
      <c r="AB2299" s="32" t="s">
        <v>14609</v>
      </c>
      <c r="AC2299" s="32" t="s">
        <v>14610</v>
      </c>
      <c r="AD2299" s="38" t="s">
        <v>50</v>
      </c>
      <c r="AE2299" s="36" t="s">
        <v>1035</v>
      </c>
      <c r="AF2299" s="1"/>
    </row>
    <row r="2300" ht="14.25">
      <c r="A2300" s="32">
        <v>2295</v>
      </c>
      <c r="B2300" s="34" t="s">
        <v>36</v>
      </c>
      <c r="C2300" s="32" t="s">
        <v>14611</v>
      </c>
      <c r="D2300" s="32" t="s">
        <v>14612</v>
      </c>
      <c r="E2300" s="32" t="s">
        <v>14613</v>
      </c>
      <c r="F2300" s="86" t="s">
        <v>14614</v>
      </c>
      <c r="G2300" s="36" t="s">
        <v>41</v>
      </c>
      <c r="H2300" s="38">
        <v>3</v>
      </c>
      <c r="I2300" s="38">
        <v>0</v>
      </c>
      <c r="J2300" s="38">
        <v>0</v>
      </c>
      <c r="K2300" s="38">
        <v>1</v>
      </c>
      <c r="L2300" s="38">
        <v>0.75</v>
      </c>
      <c r="M2300" s="32">
        <v>0</v>
      </c>
      <c r="N2300" s="32">
        <v>0</v>
      </c>
      <c r="O2300" s="32">
        <v>0</v>
      </c>
      <c r="P2300" s="32">
        <v>0</v>
      </c>
      <c r="Q2300" s="70" t="s">
        <v>142</v>
      </c>
      <c r="R2300" s="32">
        <f t="shared" si="76"/>
        <v>1</v>
      </c>
      <c r="S2300" s="32">
        <f t="shared" si="77"/>
        <v>0.75</v>
      </c>
      <c r="T2300" s="32">
        <v>0</v>
      </c>
      <c r="U2300" s="32">
        <v>0</v>
      </c>
      <c r="V2300" s="32">
        <v>0</v>
      </c>
      <c r="W2300" s="32" t="s">
        <v>43</v>
      </c>
      <c r="X2300" s="36" t="s">
        <v>14550</v>
      </c>
      <c r="Y2300" s="32" t="s">
        <v>14615</v>
      </c>
      <c r="Z2300" s="37" t="s">
        <v>141</v>
      </c>
      <c r="AA2300" s="37"/>
      <c r="AB2300" s="32" t="s">
        <v>14616</v>
      </c>
      <c r="AC2300" s="32" t="s">
        <v>14615</v>
      </c>
      <c r="AD2300" s="38" t="s">
        <v>50</v>
      </c>
      <c r="AE2300" s="70" t="s">
        <v>938</v>
      </c>
      <c r="AF2300" s="1"/>
    </row>
    <row r="2301" ht="14.25">
      <c r="A2301" s="32">
        <v>2296</v>
      </c>
      <c r="B2301" s="34" t="s">
        <v>36</v>
      </c>
      <c r="C2301" s="32" t="s">
        <v>14617</v>
      </c>
      <c r="D2301" s="32" t="s">
        <v>14618</v>
      </c>
      <c r="E2301" s="32" t="s">
        <v>14619</v>
      </c>
      <c r="F2301" s="86" t="s">
        <v>14620</v>
      </c>
      <c r="G2301" s="36" t="s">
        <v>140</v>
      </c>
      <c r="H2301" s="38">
        <v>4.5</v>
      </c>
      <c r="I2301" s="38">
        <v>0</v>
      </c>
      <c r="J2301" s="38">
        <v>0</v>
      </c>
      <c r="K2301" s="38">
        <v>1</v>
      </c>
      <c r="L2301" s="38">
        <v>0.66000000000000003</v>
      </c>
      <c r="M2301" s="32">
        <v>0</v>
      </c>
      <c r="N2301" s="32">
        <v>0</v>
      </c>
      <c r="O2301" s="32">
        <v>0</v>
      </c>
      <c r="P2301" s="32">
        <v>0</v>
      </c>
      <c r="Q2301" s="70" t="s">
        <v>142</v>
      </c>
      <c r="R2301" s="32">
        <f t="shared" si="76"/>
        <v>1</v>
      </c>
      <c r="S2301" s="32">
        <f t="shared" si="77"/>
        <v>0.66000000000000003</v>
      </c>
      <c r="T2301" s="32">
        <v>0</v>
      </c>
      <c r="U2301" s="32">
        <v>0</v>
      </c>
      <c r="V2301" s="32">
        <v>0</v>
      </c>
      <c r="W2301" s="32" t="s">
        <v>43</v>
      </c>
      <c r="X2301" s="36" t="s">
        <v>44</v>
      </c>
      <c r="Y2301" s="32" t="s">
        <v>6440</v>
      </c>
      <c r="Z2301" s="37" t="s">
        <v>6441</v>
      </c>
      <c r="AA2301" s="37" t="s">
        <v>6442</v>
      </c>
      <c r="AB2301" s="32" t="s">
        <v>6443</v>
      </c>
      <c r="AC2301" s="32" t="s">
        <v>6262</v>
      </c>
      <c r="AD2301" s="38" t="s">
        <v>50</v>
      </c>
      <c r="AE2301" s="36" t="s">
        <v>1035</v>
      </c>
      <c r="AF2301" s="1"/>
    </row>
    <row r="2302" ht="14.25">
      <c r="A2302" s="32">
        <v>2297</v>
      </c>
      <c r="B2302" s="34" t="s">
        <v>36</v>
      </c>
      <c r="C2302" s="32" t="s">
        <v>14621</v>
      </c>
      <c r="D2302" s="32" t="s">
        <v>14622</v>
      </c>
      <c r="E2302" s="32" t="s">
        <v>14623</v>
      </c>
      <c r="F2302" s="86" t="s">
        <v>14624</v>
      </c>
      <c r="G2302" s="36" t="s">
        <v>140</v>
      </c>
      <c r="H2302" s="38">
        <v>4.5</v>
      </c>
      <c r="I2302" s="38">
        <v>0</v>
      </c>
      <c r="J2302" s="38">
        <v>0</v>
      </c>
      <c r="K2302" s="38">
        <v>1</v>
      </c>
      <c r="L2302" s="38">
        <v>0.66000000000000003</v>
      </c>
      <c r="M2302" s="32">
        <v>0</v>
      </c>
      <c r="N2302" s="32">
        <v>0</v>
      </c>
      <c r="O2302" s="32">
        <v>0</v>
      </c>
      <c r="P2302" s="32">
        <v>0</v>
      </c>
      <c r="Q2302" s="70" t="s">
        <v>142</v>
      </c>
      <c r="R2302" s="32">
        <f t="shared" si="76"/>
        <v>1</v>
      </c>
      <c r="S2302" s="32">
        <f t="shared" si="77"/>
        <v>0.66000000000000003</v>
      </c>
      <c r="T2302" s="32">
        <v>0</v>
      </c>
      <c r="U2302" s="32">
        <v>0</v>
      </c>
      <c r="V2302" s="32">
        <v>0</v>
      </c>
      <c r="W2302" s="32" t="s">
        <v>43</v>
      </c>
      <c r="X2302" s="36" t="s">
        <v>44</v>
      </c>
      <c r="Y2302" s="32" t="s">
        <v>6440</v>
      </c>
      <c r="Z2302" s="37" t="s">
        <v>6441</v>
      </c>
      <c r="AA2302" s="37" t="s">
        <v>6442</v>
      </c>
      <c r="AB2302" s="32" t="s">
        <v>6443</v>
      </c>
      <c r="AC2302" s="32" t="s">
        <v>6262</v>
      </c>
      <c r="AD2302" s="38" t="s">
        <v>50</v>
      </c>
      <c r="AE2302" s="36" t="s">
        <v>1035</v>
      </c>
      <c r="AF2302" s="1"/>
    </row>
    <row r="2303" ht="14.25">
      <c r="A2303" s="32">
        <v>2298</v>
      </c>
      <c r="B2303" s="34" t="s">
        <v>36</v>
      </c>
      <c r="C2303" s="32" t="s">
        <v>7635</v>
      </c>
      <c r="D2303" s="32" t="s">
        <v>14625</v>
      </c>
      <c r="E2303" s="32" t="s">
        <v>14626</v>
      </c>
      <c r="F2303" s="86" t="s">
        <v>14627</v>
      </c>
      <c r="G2303" s="36" t="s">
        <v>140</v>
      </c>
      <c r="H2303" s="38">
        <v>4.5</v>
      </c>
      <c r="I2303" s="38">
        <v>0</v>
      </c>
      <c r="J2303" s="38">
        <v>0</v>
      </c>
      <c r="K2303" s="38">
        <v>1</v>
      </c>
      <c r="L2303" s="38">
        <v>0.66000000000000003</v>
      </c>
      <c r="M2303" s="32">
        <v>0</v>
      </c>
      <c r="N2303" s="32">
        <v>0</v>
      </c>
      <c r="O2303" s="32">
        <v>0</v>
      </c>
      <c r="P2303" s="32">
        <v>0</v>
      </c>
      <c r="Q2303" s="70" t="s">
        <v>142</v>
      </c>
      <c r="R2303" s="32">
        <f t="shared" si="76"/>
        <v>1</v>
      </c>
      <c r="S2303" s="32">
        <f t="shared" si="77"/>
        <v>0.66000000000000003</v>
      </c>
      <c r="T2303" s="32">
        <v>0</v>
      </c>
      <c r="U2303" s="32">
        <v>0</v>
      </c>
      <c r="V2303" s="32">
        <v>0</v>
      </c>
      <c r="W2303" s="32" t="s">
        <v>43</v>
      </c>
      <c r="X2303" s="36" t="s">
        <v>44</v>
      </c>
      <c r="Y2303" s="32" t="s">
        <v>6440</v>
      </c>
      <c r="Z2303" s="37" t="s">
        <v>6441</v>
      </c>
      <c r="AA2303" s="37" t="s">
        <v>6442</v>
      </c>
      <c r="AB2303" s="32" t="s">
        <v>6443</v>
      </c>
      <c r="AC2303" s="32" t="s">
        <v>6262</v>
      </c>
      <c r="AD2303" s="38" t="s">
        <v>50</v>
      </c>
      <c r="AE2303" s="36" t="s">
        <v>1035</v>
      </c>
      <c r="AF2303" s="1"/>
    </row>
    <row r="2304" ht="14.25">
      <c r="A2304" s="32">
        <v>2299</v>
      </c>
      <c r="B2304" s="34" t="s">
        <v>36</v>
      </c>
      <c r="C2304" s="32" t="s">
        <v>14628</v>
      </c>
      <c r="D2304" s="32" t="s">
        <v>14629</v>
      </c>
      <c r="E2304" s="32" t="s">
        <v>14630</v>
      </c>
      <c r="F2304" s="86" t="s">
        <v>14631</v>
      </c>
      <c r="G2304" s="36" t="s">
        <v>41</v>
      </c>
      <c r="H2304" s="38">
        <v>3</v>
      </c>
      <c r="I2304" s="38">
        <v>1</v>
      </c>
      <c r="J2304" s="38">
        <v>1.1000000000000001</v>
      </c>
      <c r="K2304" s="38">
        <v>0</v>
      </c>
      <c r="L2304" s="38">
        <v>0</v>
      </c>
      <c r="M2304" s="32">
        <v>0</v>
      </c>
      <c r="N2304" s="32">
        <v>0</v>
      </c>
      <c r="O2304" s="32">
        <v>0</v>
      </c>
      <c r="P2304" s="32">
        <v>0</v>
      </c>
      <c r="Q2304" s="70" t="s">
        <v>142</v>
      </c>
      <c r="R2304" s="32">
        <f t="shared" si="76"/>
        <v>1</v>
      </c>
      <c r="S2304" s="32">
        <f t="shared" si="77"/>
        <v>1.1000000000000001</v>
      </c>
      <c r="T2304" s="32">
        <v>0</v>
      </c>
      <c r="U2304" s="32">
        <v>0</v>
      </c>
      <c r="V2304" s="32">
        <v>0</v>
      </c>
      <c r="W2304" s="32" t="s">
        <v>43</v>
      </c>
      <c r="X2304" s="36" t="s">
        <v>44</v>
      </c>
      <c r="Y2304" s="32" t="s">
        <v>14632</v>
      </c>
      <c r="Z2304" s="37" t="s">
        <v>14633</v>
      </c>
      <c r="AA2304" s="37" t="s">
        <v>14634</v>
      </c>
      <c r="AB2304" s="32" t="s">
        <v>14635</v>
      </c>
      <c r="AC2304" s="32" t="s">
        <v>14636</v>
      </c>
      <c r="AD2304" s="38" t="s">
        <v>50</v>
      </c>
      <c r="AE2304" s="36" t="s">
        <v>665</v>
      </c>
      <c r="AF2304" s="1"/>
    </row>
    <row r="2305" ht="14.25">
      <c r="A2305" s="1"/>
      <c r="C2305" s="1"/>
      <c r="D2305" s="1"/>
      <c r="E2305" s="1"/>
      <c r="F2305" s="3"/>
      <c r="G2305" s="1"/>
      <c r="H2305" s="1"/>
      <c r="I2305" s="1"/>
      <c r="R2305" s="1"/>
      <c r="S2305" s="1"/>
      <c r="AF2305" s="1"/>
    </row>
    <row r="2306" ht="14.25">
      <c r="A2306" s="32">
        <v>2300</v>
      </c>
      <c r="B2306" s="34" t="s">
        <v>36</v>
      </c>
      <c r="C2306" s="32" t="s">
        <v>14637</v>
      </c>
      <c r="D2306" s="32" t="s">
        <v>14638</v>
      </c>
      <c r="E2306" s="32" t="s">
        <v>14639</v>
      </c>
      <c r="F2306" s="86" t="s">
        <v>14640</v>
      </c>
      <c r="G2306" s="36" t="s">
        <v>140</v>
      </c>
      <c r="H2306" s="38">
        <v>1.5</v>
      </c>
      <c r="I2306" s="38">
        <v>1</v>
      </c>
      <c r="J2306" s="38">
        <v>1.1000000000000001</v>
      </c>
      <c r="K2306" s="38">
        <v>0</v>
      </c>
      <c r="L2306" s="38">
        <v>0</v>
      </c>
      <c r="M2306" s="32">
        <v>0</v>
      </c>
      <c r="N2306" s="32">
        <v>0</v>
      </c>
      <c r="O2306" s="32">
        <v>0</v>
      </c>
      <c r="P2306" s="32">
        <v>0</v>
      </c>
      <c r="Q2306" s="70" t="s">
        <v>142</v>
      </c>
      <c r="R2306" s="32">
        <f t="shared" si="76"/>
        <v>1</v>
      </c>
      <c r="S2306" s="32">
        <f t="shared" si="77"/>
        <v>1.1000000000000001</v>
      </c>
      <c r="T2306" s="32">
        <v>0</v>
      </c>
      <c r="U2306" s="32">
        <v>0</v>
      </c>
      <c r="V2306" s="32">
        <v>0</v>
      </c>
      <c r="W2306" s="32" t="s">
        <v>43</v>
      </c>
      <c r="X2306" s="36" t="s">
        <v>14550</v>
      </c>
      <c r="Y2306" s="32" t="s">
        <v>14641</v>
      </c>
      <c r="Z2306" s="37">
        <v>315861700008530</v>
      </c>
      <c r="AA2306" s="37">
        <v>860306861494</v>
      </c>
      <c r="AB2306" s="32" t="s">
        <v>5069</v>
      </c>
      <c r="AC2306" s="32" t="s">
        <v>14642</v>
      </c>
      <c r="AD2306" s="38" t="s">
        <v>50</v>
      </c>
      <c r="AE2306" s="36" t="s">
        <v>650</v>
      </c>
      <c r="AF2306" s="1"/>
    </row>
    <row r="2307" ht="14.25">
      <c r="A2307" s="32">
        <v>2301</v>
      </c>
      <c r="B2307" s="34" t="s">
        <v>36</v>
      </c>
      <c r="C2307" s="32" t="s">
        <v>14643</v>
      </c>
      <c r="D2307" s="32" t="s">
        <v>14644</v>
      </c>
      <c r="E2307" s="32" t="s">
        <v>14645</v>
      </c>
      <c r="F2307" s="86" t="s">
        <v>14646</v>
      </c>
      <c r="G2307" s="36" t="s">
        <v>41</v>
      </c>
      <c r="H2307" s="38">
        <v>2</v>
      </c>
      <c r="I2307" s="38">
        <v>1</v>
      </c>
      <c r="J2307" s="38">
        <v>1.1000000000000001</v>
      </c>
      <c r="K2307" s="38">
        <v>0</v>
      </c>
      <c r="L2307" s="38">
        <v>0</v>
      </c>
      <c r="M2307" s="32">
        <v>0</v>
      </c>
      <c r="N2307" s="32">
        <v>0</v>
      </c>
      <c r="O2307" s="32">
        <v>0</v>
      </c>
      <c r="P2307" s="32">
        <v>0</v>
      </c>
      <c r="Q2307" s="70" t="s">
        <v>142</v>
      </c>
      <c r="R2307" s="32">
        <f t="shared" si="76"/>
        <v>1</v>
      </c>
      <c r="S2307" s="32">
        <f t="shared" si="77"/>
        <v>1.1000000000000001</v>
      </c>
      <c r="T2307" s="32">
        <v>0</v>
      </c>
      <c r="U2307" s="32">
        <v>0</v>
      </c>
      <c r="V2307" s="32">
        <v>0</v>
      </c>
      <c r="W2307" s="32" t="s">
        <v>43</v>
      </c>
      <c r="X2307" s="36" t="s">
        <v>14550</v>
      </c>
      <c r="Y2307" s="32" t="s">
        <v>6947</v>
      </c>
      <c r="Z2307" s="37">
        <v>1028600966580</v>
      </c>
      <c r="AA2307" s="37">
        <v>8603077093</v>
      </c>
      <c r="AB2307" s="32" t="s">
        <v>14647</v>
      </c>
      <c r="AC2307" s="32" t="s">
        <v>14648</v>
      </c>
      <c r="AD2307" s="38" t="s">
        <v>50</v>
      </c>
      <c r="AE2307" s="36" t="s">
        <v>1035</v>
      </c>
      <c r="AF2307" s="1"/>
    </row>
    <row r="2308" ht="14.25">
      <c r="A2308" s="32">
        <v>2302</v>
      </c>
      <c r="B2308" s="34" t="s">
        <v>36</v>
      </c>
      <c r="C2308" s="32" t="s">
        <v>14649</v>
      </c>
      <c r="D2308" s="32" t="s">
        <v>14650</v>
      </c>
      <c r="E2308" s="32" t="s">
        <v>14651</v>
      </c>
      <c r="F2308" s="86" t="s">
        <v>14652</v>
      </c>
      <c r="G2308" s="36" t="s">
        <v>41</v>
      </c>
      <c r="H2308" s="38">
        <v>6</v>
      </c>
      <c r="I2308" s="38">
        <v>2</v>
      </c>
      <c r="J2308" s="38">
        <v>1.1000000000000001</v>
      </c>
      <c r="K2308" s="38">
        <v>0</v>
      </c>
      <c r="L2308" s="38">
        <v>0</v>
      </c>
      <c r="M2308" s="32">
        <v>0</v>
      </c>
      <c r="N2308" s="32">
        <v>0</v>
      </c>
      <c r="O2308" s="32">
        <v>0</v>
      </c>
      <c r="P2308" s="32">
        <v>0</v>
      </c>
      <c r="Q2308" s="70" t="s">
        <v>142</v>
      </c>
      <c r="R2308" s="32">
        <f t="shared" si="76"/>
        <v>2</v>
      </c>
      <c r="S2308" s="32">
        <f t="shared" si="77"/>
        <v>2.2000000000000002</v>
      </c>
      <c r="T2308" s="32">
        <v>0</v>
      </c>
      <c r="U2308" s="32">
        <v>0</v>
      </c>
      <c r="V2308" s="32">
        <v>0</v>
      </c>
      <c r="W2308" s="32" t="s">
        <v>43</v>
      </c>
      <c r="X2308" s="36" t="s">
        <v>44</v>
      </c>
      <c r="Y2308" s="32" t="s">
        <v>14653</v>
      </c>
      <c r="Z2308" s="37">
        <v>1028600582053</v>
      </c>
      <c r="AA2308" s="37">
        <v>8602146298</v>
      </c>
      <c r="AB2308" s="32" t="s">
        <v>14654</v>
      </c>
      <c r="AC2308" s="32" t="s">
        <v>14655</v>
      </c>
      <c r="AD2308" s="38" t="s">
        <v>50</v>
      </c>
      <c r="AE2308" s="36" t="s">
        <v>1035</v>
      </c>
      <c r="AF2308" s="1"/>
    </row>
    <row r="2309" ht="14.25">
      <c r="A2309" s="32">
        <v>2303</v>
      </c>
      <c r="B2309" s="34" t="s">
        <v>36</v>
      </c>
      <c r="C2309" s="32" t="s">
        <v>14656</v>
      </c>
      <c r="D2309" s="32" t="s">
        <v>14657</v>
      </c>
      <c r="E2309" s="32" t="s">
        <v>14658</v>
      </c>
      <c r="F2309" s="86" t="s">
        <v>14659</v>
      </c>
      <c r="G2309" s="36" t="s">
        <v>41</v>
      </c>
      <c r="H2309" s="38">
        <v>24</v>
      </c>
      <c r="I2309" s="38">
        <v>0</v>
      </c>
      <c r="J2309" s="38">
        <v>0</v>
      </c>
      <c r="K2309" s="38">
        <v>2</v>
      </c>
      <c r="L2309" s="38">
        <v>0.77000000000000002</v>
      </c>
      <c r="M2309" s="32">
        <v>0</v>
      </c>
      <c r="N2309" s="32">
        <v>0</v>
      </c>
      <c r="O2309" s="32">
        <v>0</v>
      </c>
      <c r="P2309" s="32">
        <v>0</v>
      </c>
      <c r="Q2309" s="70" t="s">
        <v>142</v>
      </c>
      <c r="R2309" s="32">
        <f t="shared" si="76"/>
        <v>2</v>
      </c>
      <c r="S2309" s="32">
        <f t="shared" si="77"/>
        <v>1.54</v>
      </c>
      <c r="T2309" s="32">
        <v>0</v>
      </c>
      <c r="U2309" s="32">
        <v>0</v>
      </c>
      <c r="V2309" s="32">
        <v>0</v>
      </c>
      <c r="W2309" s="32" t="s">
        <v>43</v>
      </c>
      <c r="X2309" s="36" t="s">
        <v>44</v>
      </c>
      <c r="Y2309" s="32" t="s">
        <v>14660</v>
      </c>
      <c r="Z2309" s="37">
        <v>1028601870120</v>
      </c>
      <c r="AA2309" s="37">
        <v>8620013075</v>
      </c>
      <c r="AB2309" s="32" t="s">
        <v>14661</v>
      </c>
      <c r="AC2309" s="32" t="s">
        <v>14662</v>
      </c>
      <c r="AD2309" s="38" t="s">
        <v>50</v>
      </c>
      <c r="AE2309" s="70" t="s">
        <v>1257</v>
      </c>
      <c r="AF2309" s="1"/>
    </row>
    <row r="2310" ht="14.25">
      <c r="A2310" s="32">
        <v>2304</v>
      </c>
      <c r="B2310" s="34" t="s">
        <v>36</v>
      </c>
      <c r="C2310" s="32" t="s">
        <v>14663</v>
      </c>
      <c r="D2310" s="32" t="s">
        <v>14664</v>
      </c>
      <c r="E2310" s="32" t="s">
        <v>14665</v>
      </c>
      <c r="F2310" s="86" t="s">
        <v>14666</v>
      </c>
      <c r="G2310" s="36" t="s">
        <v>41</v>
      </c>
      <c r="H2310" s="38">
        <v>5.25</v>
      </c>
      <c r="I2310" s="38">
        <v>1</v>
      </c>
      <c r="J2310" s="38">
        <v>1.1000000000000001</v>
      </c>
      <c r="K2310" s="38">
        <v>0</v>
      </c>
      <c r="L2310" s="38">
        <v>0</v>
      </c>
      <c r="M2310" s="32">
        <v>0</v>
      </c>
      <c r="N2310" s="32">
        <v>0</v>
      </c>
      <c r="O2310" s="32">
        <v>0</v>
      </c>
      <c r="P2310" s="32">
        <v>0</v>
      </c>
      <c r="Q2310" s="70" t="s">
        <v>142</v>
      </c>
      <c r="R2310" s="32">
        <f t="shared" si="76"/>
        <v>1</v>
      </c>
      <c r="S2310" s="32">
        <f t="shared" si="77"/>
        <v>1.1000000000000001</v>
      </c>
      <c r="T2310" s="32">
        <v>0</v>
      </c>
      <c r="U2310" s="32">
        <v>0</v>
      </c>
      <c r="V2310" s="32">
        <v>0</v>
      </c>
      <c r="W2310" s="32" t="s">
        <v>43</v>
      </c>
      <c r="X2310" s="36" t="s">
        <v>44</v>
      </c>
      <c r="Y2310" s="32" t="s">
        <v>14667</v>
      </c>
      <c r="Z2310" s="37">
        <v>1118603017224</v>
      </c>
      <c r="AA2310" s="37">
        <v>8603186825</v>
      </c>
      <c r="AB2310" s="32" t="s">
        <v>14668</v>
      </c>
      <c r="AC2310" s="32" t="s">
        <v>14669</v>
      </c>
      <c r="AD2310" s="38" t="s">
        <v>50</v>
      </c>
      <c r="AE2310" s="36" t="s">
        <v>1035</v>
      </c>
      <c r="AF2310" s="1"/>
    </row>
    <row r="2311" ht="14.25">
      <c r="A2311" s="32">
        <v>2305</v>
      </c>
      <c r="B2311" s="34" t="s">
        <v>36</v>
      </c>
      <c r="C2311" s="32" t="s">
        <v>4268</v>
      </c>
      <c r="D2311" s="32" t="s">
        <v>14670</v>
      </c>
      <c r="E2311" s="32" t="s">
        <v>14671</v>
      </c>
      <c r="F2311" s="86" t="s">
        <v>14672</v>
      </c>
      <c r="G2311" s="36" t="s">
        <v>41</v>
      </c>
      <c r="H2311" s="38">
        <v>12</v>
      </c>
      <c r="I2311" s="38">
        <v>2</v>
      </c>
      <c r="J2311" s="38">
        <v>1.1000000000000001</v>
      </c>
      <c r="K2311" s="38">
        <v>0</v>
      </c>
      <c r="L2311" s="38">
        <v>0</v>
      </c>
      <c r="M2311" s="32">
        <v>0</v>
      </c>
      <c r="N2311" s="32">
        <v>0</v>
      </c>
      <c r="O2311" s="32">
        <v>0</v>
      </c>
      <c r="P2311" s="32">
        <v>0</v>
      </c>
      <c r="Q2311" s="70" t="s">
        <v>142</v>
      </c>
      <c r="R2311" s="32">
        <f t="shared" si="76"/>
        <v>2</v>
      </c>
      <c r="S2311" s="32">
        <f t="shared" si="77"/>
        <v>2.2000000000000002</v>
      </c>
      <c r="T2311" s="32">
        <v>0</v>
      </c>
      <c r="U2311" s="32">
        <v>0</v>
      </c>
      <c r="V2311" s="32">
        <v>0</v>
      </c>
      <c r="W2311" s="32" t="s">
        <v>43</v>
      </c>
      <c r="X2311" s="36" t="s">
        <v>44</v>
      </c>
      <c r="Y2311" s="32" t="s">
        <v>14673</v>
      </c>
      <c r="Z2311" s="37">
        <v>1178617011638</v>
      </c>
      <c r="AA2311" s="37">
        <v>8602278600</v>
      </c>
      <c r="AB2311" s="32" t="s">
        <v>14674</v>
      </c>
      <c r="AC2311" s="32" t="s">
        <v>4276</v>
      </c>
      <c r="AD2311" s="38" t="s">
        <v>50</v>
      </c>
      <c r="AE2311" s="36" t="s">
        <v>1035</v>
      </c>
      <c r="AF2311" s="1"/>
    </row>
    <row r="2312" ht="14.25">
      <c r="A2312" s="32">
        <v>2306</v>
      </c>
      <c r="B2312" s="34" t="s">
        <v>36</v>
      </c>
      <c r="C2312" s="32" t="s">
        <v>14675</v>
      </c>
      <c r="D2312" s="32" t="s">
        <v>14676</v>
      </c>
      <c r="E2312" s="32" t="s">
        <v>14677</v>
      </c>
      <c r="F2312" s="86" t="s">
        <v>14678</v>
      </c>
      <c r="G2312" s="36" t="s">
        <v>41</v>
      </c>
      <c r="H2312" s="38">
        <v>12</v>
      </c>
      <c r="I2312" s="38">
        <v>4</v>
      </c>
      <c r="J2312" s="38">
        <v>0.77000000000000002</v>
      </c>
      <c r="K2312" s="38">
        <v>0</v>
      </c>
      <c r="L2312" s="38">
        <v>0</v>
      </c>
      <c r="M2312" s="32">
        <v>0</v>
      </c>
      <c r="N2312" s="32">
        <v>0</v>
      </c>
      <c r="O2312" s="32">
        <v>0</v>
      </c>
      <c r="P2312" s="32">
        <v>0</v>
      </c>
      <c r="Q2312" s="70" t="s">
        <v>14679</v>
      </c>
      <c r="R2312" s="32">
        <f t="shared" si="76"/>
        <v>4</v>
      </c>
      <c r="S2312" s="32">
        <f t="shared" si="77"/>
        <v>3.0800000000000001</v>
      </c>
      <c r="T2312" s="32">
        <v>0</v>
      </c>
      <c r="U2312" s="32">
        <v>0</v>
      </c>
      <c r="V2312" s="32">
        <v>0</v>
      </c>
      <c r="W2312" s="32" t="s">
        <v>43</v>
      </c>
      <c r="X2312" s="36" t="s">
        <v>44</v>
      </c>
      <c r="Y2312" s="32" t="s">
        <v>14680</v>
      </c>
      <c r="Z2312" s="37">
        <v>103860125388</v>
      </c>
      <c r="AA2312" s="37">
        <v>8603107750</v>
      </c>
      <c r="AB2312" s="32" t="s">
        <v>14681</v>
      </c>
      <c r="AC2312" s="32" t="s">
        <v>14682</v>
      </c>
      <c r="AD2312" s="38" t="s">
        <v>50</v>
      </c>
      <c r="AE2312" s="36" t="s">
        <v>1035</v>
      </c>
      <c r="AF2312" s="1"/>
    </row>
    <row r="2313" ht="14.25">
      <c r="A2313" s="32">
        <v>2307</v>
      </c>
      <c r="B2313" s="34" t="s">
        <v>36</v>
      </c>
      <c r="C2313" s="32" t="s">
        <v>14683</v>
      </c>
      <c r="D2313" s="32" t="s">
        <v>14684</v>
      </c>
      <c r="E2313" s="32" t="s">
        <v>14685</v>
      </c>
      <c r="F2313" s="35" t="s">
        <v>14686</v>
      </c>
      <c r="G2313" s="36" t="s">
        <v>140</v>
      </c>
      <c r="H2313" s="38">
        <v>2</v>
      </c>
      <c r="I2313" s="38">
        <v>1</v>
      </c>
      <c r="J2313" s="32">
        <v>1.1000000000000001</v>
      </c>
      <c r="K2313" s="38">
        <v>0</v>
      </c>
      <c r="L2313" s="38">
        <v>0</v>
      </c>
      <c r="M2313" s="32">
        <v>0</v>
      </c>
      <c r="N2313" s="32">
        <v>0</v>
      </c>
      <c r="O2313" s="32">
        <v>0</v>
      </c>
      <c r="P2313" s="32">
        <v>0</v>
      </c>
      <c r="Q2313" s="70" t="s">
        <v>142</v>
      </c>
      <c r="R2313" s="32">
        <f t="shared" si="76"/>
        <v>1</v>
      </c>
      <c r="S2313" s="32">
        <f t="shared" si="77"/>
        <v>1.1000000000000001</v>
      </c>
      <c r="T2313" s="32">
        <v>0</v>
      </c>
      <c r="U2313" s="32">
        <v>0</v>
      </c>
      <c r="V2313" s="32">
        <v>0</v>
      </c>
      <c r="W2313" s="32" t="s">
        <v>43</v>
      </c>
      <c r="X2313" s="36" t="s">
        <v>44</v>
      </c>
      <c r="Y2313" s="32" t="s">
        <v>1367</v>
      </c>
      <c r="Z2313" s="37">
        <v>1068603069072</v>
      </c>
      <c r="AA2313" s="37">
        <v>8603137546</v>
      </c>
      <c r="AB2313" s="32" t="s">
        <v>1370</v>
      </c>
      <c r="AC2313" s="32" t="s">
        <v>1371</v>
      </c>
      <c r="AD2313" s="38" t="s">
        <v>50</v>
      </c>
      <c r="AE2313" s="36" t="s">
        <v>1035</v>
      </c>
      <c r="AF2313" s="1"/>
    </row>
    <row r="2314" ht="14.25">
      <c r="A2314" s="32">
        <v>2308</v>
      </c>
      <c r="B2314" s="34" t="s">
        <v>36</v>
      </c>
      <c r="C2314" s="32" t="s">
        <v>14687</v>
      </c>
      <c r="D2314" s="32" t="s">
        <v>14688</v>
      </c>
      <c r="E2314" s="32" t="s">
        <v>14689</v>
      </c>
      <c r="F2314" s="86" t="s">
        <v>14690</v>
      </c>
      <c r="G2314" s="36" t="s">
        <v>41</v>
      </c>
      <c r="H2314" s="38">
        <v>6</v>
      </c>
      <c r="I2314" s="38">
        <v>0</v>
      </c>
      <c r="J2314" s="38">
        <v>0</v>
      </c>
      <c r="K2314" s="38">
        <v>0</v>
      </c>
      <c r="L2314" s="38">
        <v>0</v>
      </c>
      <c r="M2314" s="32">
        <v>1</v>
      </c>
      <c r="N2314" s="32">
        <v>8</v>
      </c>
      <c r="O2314" s="32">
        <v>0</v>
      </c>
      <c r="P2314" s="32">
        <v>0</v>
      </c>
      <c r="Q2314" s="70" t="s">
        <v>142</v>
      </c>
      <c r="R2314" s="32">
        <f t="shared" si="76"/>
        <v>1</v>
      </c>
      <c r="S2314" s="32">
        <f t="shared" si="77"/>
        <v>8</v>
      </c>
      <c r="T2314" s="32">
        <v>0</v>
      </c>
      <c r="U2314" s="32">
        <v>0</v>
      </c>
      <c r="V2314" s="32">
        <v>0</v>
      </c>
      <c r="W2314" s="32" t="s">
        <v>43</v>
      </c>
      <c r="X2314" s="36" t="s">
        <v>1040</v>
      </c>
      <c r="Y2314" s="32" t="s">
        <v>11937</v>
      </c>
      <c r="Z2314" s="37">
        <v>1130280049085</v>
      </c>
      <c r="AA2314" s="37">
        <v>274179529</v>
      </c>
      <c r="AB2314" s="32" t="s">
        <v>14691</v>
      </c>
      <c r="AC2314" s="32" t="s">
        <v>11939</v>
      </c>
      <c r="AD2314" s="38" t="s">
        <v>50</v>
      </c>
      <c r="AE2314" s="36" t="s">
        <v>1035</v>
      </c>
      <c r="AF2314" s="1"/>
    </row>
    <row r="2315" ht="14.25">
      <c r="A2315" s="32">
        <v>2309</v>
      </c>
      <c r="B2315" s="34" t="s">
        <v>36</v>
      </c>
      <c r="C2315" s="32" t="s">
        <v>14687</v>
      </c>
      <c r="D2315" s="32" t="s">
        <v>14692</v>
      </c>
      <c r="E2315" s="32" t="s">
        <v>14693</v>
      </c>
      <c r="F2315" s="86" t="s">
        <v>14694</v>
      </c>
      <c r="G2315" s="36" t="s">
        <v>41</v>
      </c>
      <c r="H2315" s="38">
        <v>6</v>
      </c>
      <c r="I2315" s="38">
        <v>0</v>
      </c>
      <c r="J2315" s="38">
        <v>0</v>
      </c>
      <c r="K2315" s="38">
        <v>0</v>
      </c>
      <c r="L2315" s="38">
        <v>0</v>
      </c>
      <c r="M2315" s="32">
        <v>1</v>
      </c>
      <c r="N2315" s="32">
        <v>8</v>
      </c>
      <c r="O2315" s="32">
        <v>0</v>
      </c>
      <c r="P2315" s="32">
        <v>0</v>
      </c>
      <c r="Q2315" s="70" t="s">
        <v>142</v>
      </c>
      <c r="R2315" s="32">
        <f t="shared" si="76"/>
        <v>1</v>
      </c>
      <c r="S2315" s="32">
        <f t="shared" si="77"/>
        <v>8</v>
      </c>
      <c r="T2315" s="32">
        <v>0</v>
      </c>
      <c r="U2315" s="32">
        <v>0</v>
      </c>
      <c r="V2315" s="32">
        <v>0</v>
      </c>
      <c r="W2315" s="32" t="s">
        <v>43</v>
      </c>
      <c r="X2315" s="36" t="s">
        <v>1040</v>
      </c>
      <c r="Y2315" s="32" t="s">
        <v>11937</v>
      </c>
      <c r="Z2315" s="37">
        <v>1130280049085</v>
      </c>
      <c r="AA2315" s="37">
        <v>274179529</v>
      </c>
      <c r="AB2315" s="32" t="s">
        <v>14691</v>
      </c>
      <c r="AC2315" s="32" t="s">
        <v>11939</v>
      </c>
      <c r="AD2315" s="89" t="s">
        <v>1878</v>
      </c>
      <c r="AE2315" s="36" t="s">
        <v>1035</v>
      </c>
      <c r="AF2315" s="1"/>
    </row>
    <row r="2316" ht="14.25">
      <c r="A2316" s="32">
        <v>2310</v>
      </c>
      <c r="B2316" s="34" t="s">
        <v>36</v>
      </c>
      <c r="C2316" s="32" t="s">
        <v>14687</v>
      </c>
      <c r="D2316" s="32" t="s">
        <v>14695</v>
      </c>
      <c r="E2316" s="32" t="s">
        <v>14696</v>
      </c>
      <c r="F2316" s="86" t="s">
        <v>14697</v>
      </c>
      <c r="G2316" s="36" t="s">
        <v>41</v>
      </c>
      <c r="H2316" s="38">
        <v>6</v>
      </c>
      <c r="I2316" s="38">
        <v>0</v>
      </c>
      <c r="J2316" s="38">
        <v>0</v>
      </c>
      <c r="K2316" s="38">
        <v>0</v>
      </c>
      <c r="L2316" s="38">
        <v>0</v>
      </c>
      <c r="M2316" s="32">
        <v>1</v>
      </c>
      <c r="N2316" s="32">
        <v>8</v>
      </c>
      <c r="O2316" s="32">
        <v>0</v>
      </c>
      <c r="P2316" s="32">
        <v>0</v>
      </c>
      <c r="Q2316" s="70" t="s">
        <v>142</v>
      </c>
      <c r="R2316" s="32">
        <f t="shared" si="76"/>
        <v>1</v>
      </c>
      <c r="S2316" s="32">
        <f t="shared" si="77"/>
        <v>8</v>
      </c>
      <c r="T2316" s="32">
        <v>0</v>
      </c>
      <c r="U2316" s="32">
        <v>0</v>
      </c>
      <c r="V2316" s="32">
        <v>0</v>
      </c>
      <c r="W2316" s="32" t="s">
        <v>43</v>
      </c>
      <c r="X2316" s="36" t="s">
        <v>1040</v>
      </c>
      <c r="Y2316" s="32" t="s">
        <v>11937</v>
      </c>
      <c r="Z2316" s="37">
        <v>1130280049085</v>
      </c>
      <c r="AA2316" s="37">
        <v>274179529</v>
      </c>
      <c r="AB2316" s="32" t="s">
        <v>14691</v>
      </c>
      <c r="AC2316" s="32" t="s">
        <v>11939</v>
      </c>
      <c r="AD2316" s="89" t="s">
        <v>1878</v>
      </c>
      <c r="AE2316" s="36" t="s">
        <v>1035</v>
      </c>
      <c r="AF2316" s="1"/>
    </row>
    <row r="2317" ht="14.25">
      <c r="A2317" s="32">
        <v>2311</v>
      </c>
      <c r="B2317" s="34" t="s">
        <v>36</v>
      </c>
      <c r="C2317" s="32" t="s">
        <v>14698</v>
      </c>
      <c r="D2317" s="32" t="s">
        <v>14699</v>
      </c>
      <c r="E2317" s="32" t="s">
        <v>14700</v>
      </c>
      <c r="F2317" s="86" t="s">
        <v>14701</v>
      </c>
      <c r="G2317" s="36" t="s">
        <v>41</v>
      </c>
      <c r="H2317" s="38">
        <v>10.1</v>
      </c>
      <c r="I2317" s="38">
        <v>0</v>
      </c>
      <c r="J2317" s="38">
        <v>0</v>
      </c>
      <c r="K2317" s="38">
        <v>0</v>
      </c>
      <c r="L2317" s="38">
        <v>0</v>
      </c>
      <c r="M2317" s="32">
        <v>1</v>
      </c>
      <c r="N2317" s="32">
        <v>8</v>
      </c>
      <c r="O2317" s="32">
        <v>0</v>
      </c>
      <c r="P2317" s="32">
        <v>0</v>
      </c>
      <c r="Q2317" s="70" t="s">
        <v>142</v>
      </c>
      <c r="R2317" s="32">
        <f t="shared" si="76"/>
        <v>1</v>
      </c>
      <c r="S2317" s="32">
        <f t="shared" si="77"/>
        <v>8</v>
      </c>
      <c r="T2317" s="32">
        <v>0</v>
      </c>
      <c r="U2317" s="32">
        <v>0</v>
      </c>
      <c r="V2317" s="32">
        <v>0</v>
      </c>
      <c r="W2317" s="32" t="s">
        <v>43</v>
      </c>
      <c r="X2317" s="36" t="s">
        <v>1040</v>
      </c>
      <c r="Y2317" s="32" t="s">
        <v>14702</v>
      </c>
      <c r="Z2317" s="37">
        <v>1208600011784</v>
      </c>
      <c r="AA2317" s="37">
        <v>8603242815</v>
      </c>
      <c r="AB2317" s="32" t="s">
        <v>14703</v>
      </c>
      <c r="AC2317" s="32" t="s">
        <v>14704</v>
      </c>
      <c r="AD2317" s="38" t="s">
        <v>50</v>
      </c>
      <c r="AE2317" s="36" t="s">
        <v>1035</v>
      </c>
      <c r="AF2317" s="1"/>
    </row>
    <row r="2318" ht="14.25">
      <c r="A2318" s="32">
        <v>2312</v>
      </c>
      <c r="B2318" s="34" t="s">
        <v>36</v>
      </c>
      <c r="C2318" s="32" t="s">
        <v>14705</v>
      </c>
      <c r="D2318" s="32" t="s">
        <v>14706</v>
      </c>
      <c r="E2318" s="32" t="s">
        <v>14707</v>
      </c>
      <c r="F2318" s="86" t="s">
        <v>14708</v>
      </c>
      <c r="G2318" s="36" t="s">
        <v>41</v>
      </c>
      <c r="H2318" s="38">
        <v>3</v>
      </c>
      <c r="I2318" s="38">
        <v>2</v>
      </c>
      <c r="J2318" s="38">
        <v>0.77000000000000002</v>
      </c>
      <c r="K2318" s="38">
        <v>0</v>
      </c>
      <c r="L2318" s="38">
        <v>0</v>
      </c>
      <c r="M2318" s="32">
        <v>0</v>
      </c>
      <c r="N2318" s="32">
        <v>0</v>
      </c>
      <c r="O2318" s="32">
        <v>0</v>
      </c>
      <c r="P2318" s="32">
        <v>0</v>
      </c>
      <c r="Q2318" s="70" t="s">
        <v>142</v>
      </c>
      <c r="R2318" s="32">
        <f t="shared" si="76"/>
        <v>2</v>
      </c>
      <c r="S2318" s="32">
        <f t="shared" si="77"/>
        <v>1.54</v>
      </c>
      <c r="T2318" s="32">
        <v>0</v>
      </c>
      <c r="U2318" s="32">
        <v>0</v>
      </c>
      <c r="V2318" s="32">
        <v>0</v>
      </c>
      <c r="W2318" s="32" t="s">
        <v>43</v>
      </c>
      <c r="X2318" s="36" t="s">
        <v>44</v>
      </c>
      <c r="Y2318" s="32" t="s">
        <v>14709</v>
      </c>
      <c r="Z2318" s="37">
        <v>322508100132867</v>
      </c>
      <c r="AA2318" s="37">
        <v>860209518637</v>
      </c>
      <c r="AB2318" s="32" t="s">
        <v>14710</v>
      </c>
      <c r="AC2318" s="32" t="s">
        <v>14711</v>
      </c>
      <c r="AD2318" s="38" t="s">
        <v>50</v>
      </c>
      <c r="AE2318" s="36" t="s">
        <v>650</v>
      </c>
      <c r="AF2318" s="1"/>
    </row>
    <row r="2319" ht="14.25">
      <c r="A2319" s="32">
        <v>2313</v>
      </c>
      <c r="B2319" s="34" t="s">
        <v>36</v>
      </c>
      <c r="C2319" s="32" t="s">
        <v>14712</v>
      </c>
      <c r="D2319" s="32" t="s">
        <v>14713</v>
      </c>
      <c r="E2319" s="32" t="s">
        <v>14714</v>
      </c>
      <c r="F2319" s="86" t="s">
        <v>14715</v>
      </c>
      <c r="G2319" s="36" t="s">
        <v>41</v>
      </c>
      <c r="H2319" s="38">
        <v>4</v>
      </c>
      <c r="I2319" s="38">
        <v>2</v>
      </c>
      <c r="J2319" s="38">
        <v>1.1000000000000001</v>
      </c>
      <c r="K2319" s="38">
        <v>0</v>
      </c>
      <c r="L2319" s="38">
        <v>0</v>
      </c>
      <c r="M2319" s="32">
        <v>0</v>
      </c>
      <c r="N2319" s="32">
        <v>0</v>
      </c>
      <c r="O2319" s="32">
        <v>0</v>
      </c>
      <c r="P2319" s="32">
        <v>0</v>
      </c>
      <c r="Q2319" s="70" t="s">
        <v>142</v>
      </c>
      <c r="R2319" s="32">
        <f t="shared" si="76"/>
        <v>2</v>
      </c>
      <c r="S2319" s="32">
        <f t="shared" si="77"/>
        <v>2.2000000000000002</v>
      </c>
      <c r="T2319" s="32">
        <v>0</v>
      </c>
      <c r="U2319" s="32">
        <v>0</v>
      </c>
      <c r="V2319" s="32">
        <v>0</v>
      </c>
      <c r="W2319" s="32" t="s">
        <v>43</v>
      </c>
      <c r="X2319" s="36" t="s">
        <v>44</v>
      </c>
      <c r="Y2319" s="32" t="s">
        <v>14716</v>
      </c>
      <c r="Z2319" s="37">
        <v>1020202768354</v>
      </c>
      <c r="AA2319" s="37">
        <v>275009544</v>
      </c>
      <c r="AB2319" s="32" t="s">
        <v>14717</v>
      </c>
      <c r="AC2319" s="32" t="s">
        <v>14718</v>
      </c>
      <c r="AD2319" s="38" t="s">
        <v>50</v>
      </c>
      <c r="AE2319" s="36" t="s">
        <v>665</v>
      </c>
      <c r="AF2319" s="1"/>
    </row>
    <row r="2320" ht="14.25">
      <c r="A2320" s="32">
        <v>2314</v>
      </c>
      <c r="B2320" s="34" t="s">
        <v>36</v>
      </c>
      <c r="C2320" s="32" t="s">
        <v>14719</v>
      </c>
      <c r="D2320" s="32" t="s">
        <v>14720</v>
      </c>
      <c r="E2320" s="32" t="s">
        <v>14721</v>
      </c>
      <c r="F2320" s="86" t="s">
        <v>14722</v>
      </c>
      <c r="G2320" s="36" t="s">
        <v>41</v>
      </c>
      <c r="H2320" s="38">
        <v>12</v>
      </c>
      <c r="I2320" s="38">
        <v>0</v>
      </c>
      <c r="J2320" s="38">
        <v>0</v>
      </c>
      <c r="K2320" s="38">
        <v>0</v>
      </c>
      <c r="L2320" s="38">
        <v>0</v>
      </c>
      <c r="M2320" s="32">
        <v>1</v>
      </c>
      <c r="N2320" s="32">
        <v>8</v>
      </c>
      <c r="O2320" s="32">
        <v>0</v>
      </c>
      <c r="P2320" s="32">
        <v>0</v>
      </c>
      <c r="Q2320" s="70" t="s">
        <v>142</v>
      </c>
      <c r="R2320" s="32">
        <f t="shared" si="76"/>
        <v>1</v>
      </c>
      <c r="S2320" s="32">
        <f t="shared" si="77"/>
        <v>8</v>
      </c>
      <c r="T2320" s="32">
        <v>0</v>
      </c>
      <c r="U2320" s="32">
        <v>0</v>
      </c>
      <c r="V2320" s="32">
        <v>0</v>
      </c>
      <c r="W2320" s="32" t="s">
        <v>43</v>
      </c>
      <c r="X2320" s="36" t="s">
        <v>1040</v>
      </c>
      <c r="Y2320" s="32" t="s">
        <v>14723</v>
      </c>
      <c r="Z2320" s="37">
        <v>1118603008655</v>
      </c>
      <c r="AA2320" s="37">
        <v>8603183221</v>
      </c>
      <c r="AB2320" s="32" t="s">
        <v>14724</v>
      </c>
      <c r="AC2320" s="32" t="s">
        <v>14725</v>
      </c>
      <c r="AD2320" s="38" t="s">
        <v>50</v>
      </c>
      <c r="AE2320" s="36" t="s">
        <v>1035</v>
      </c>
      <c r="AF2320" s="1"/>
    </row>
    <row r="2321" ht="14.25">
      <c r="A2321" s="32">
        <v>2315</v>
      </c>
      <c r="B2321" s="34" t="s">
        <v>36</v>
      </c>
      <c r="C2321" s="32" t="s">
        <v>14726</v>
      </c>
      <c r="D2321" s="32" t="s">
        <v>14727</v>
      </c>
      <c r="E2321" s="32" t="s">
        <v>14728</v>
      </c>
      <c r="F2321" s="86" t="s">
        <v>14729</v>
      </c>
      <c r="G2321" s="36" t="s">
        <v>41</v>
      </c>
      <c r="H2321" s="38">
        <v>1.5</v>
      </c>
      <c r="I2321" s="38">
        <v>1</v>
      </c>
      <c r="J2321" s="38">
        <v>1.1000000000000001</v>
      </c>
      <c r="K2321" s="38">
        <v>0</v>
      </c>
      <c r="L2321" s="38">
        <v>0</v>
      </c>
      <c r="M2321" s="32">
        <v>0</v>
      </c>
      <c r="N2321" s="32">
        <v>0</v>
      </c>
      <c r="O2321" s="32">
        <v>0</v>
      </c>
      <c r="P2321" s="32">
        <v>0</v>
      </c>
      <c r="Q2321" s="70" t="s">
        <v>142</v>
      </c>
      <c r="R2321" s="32">
        <f t="shared" si="76"/>
        <v>1</v>
      </c>
      <c r="S2321" s="32">
        <f t="shared" si="77"/>
        <v>1.1000000000000001</v>
      </c>
      <c r="T2321" s="32">
        <v>0</v>
      </c>
      <c r="U2321" s="32">
        <v>0</v>
      </c>
      <c r="V2321" s="32">
        <v>0</v>
      </c>
      <c r="W2321" s="32" t="s">
        <v>43</v>
      </c>
      <c r="X2321" s="36" t="s">
        <v>44</v>
      </c>
      <c r="Y2321" s="32" t="s">
        <v>14730</v>
      </c>
      <c r="Z2321" s="37">
        <v>1206300056445</v>
      </c>
      <c r="AA2321" s="37">
        <v>6320053549</v>
      </c>
      <c r="AB2321" s="32" t="s">
        <v>14731</v>
      </c>
      <c r="AC2321" s="32" t="s">
        <v>14732</v>
      </c>
      <c r="AD2321" s="38" t="s">
        <v>50</v>
      </c>
      <c r="AE2321" s="36" t="s">
        <v>1035</v>
      </c>
      <c r="AF2321" s="1"/>
    </row>
    <row r="2322" ht="14.25">
      <c r="A2322" s="32">
        <v>2316</v>
      </c>
      <c r="B2322" s="34" t="s">
        <v>36</v>
      </c>
      <c r="C2322" s="32" t="s">
        <v>14733</v>
      </c>
      <c r="D2322" s="32" t="s">
        <v>14734</v>
      </c>
      <c r="E2322" s="32" t="s">
        <v>14735</v>
      </c>
      <c r="F2322" s="86" t="s">
        <v>14736</v>
      </c>
      <c r="G2322" s="36" t="s">
        <v>41</v>
      </c>
      <c r="H2322" s="38">
        <v>12</v>
      </c>
      <c r="I2322" s="38">
        <v>2</v>
      </c>
      <c r="J2322" s="38">
        <v>1.1000000000000001</v>
      </c>
      <c r="K2322" s="38">
        <v>0</v>
      </c>
      <c r="L2322" s="38">
        <v>0</v>
      </c>
      <c r="M2322" s="32">
        <v>1</v>
      </c>
      <c r="N2322" s="32">
        <v>8</v>
      </c>
      <c r="O2322" s="32">
        <v>0</v>
      </c>
      <c r="P2322" s="32">
        <v>0</v>
      </c>
      <c r="Q2322" s="70" t="s">
        <v>142</v>
      </c>
      <c r="R2322" s="32">
        <f t="shared" si="76"/>
        <v>3</v>
      </c>
      <c r="S2322" s="32">
        <f t="shared" si="77"/>
        <v>10.199999999999999</v>
      </c>
      <c r="T2322" s="32">
        <v>0</v>
      </c>
      <c r="U2322" s="32">
        <v>0</v>
      </c>
      <c r="V2322" s="32">
        <v>0</v>
      </c>
      <c r="W2322" s="32" t="s">
        <v>43</v>
      </c>
      <c r="X2322" s="36" t="s">
        <v>44</v>
      </c>
      <c r="Y2322" s="32" t="s">
        <v>1669</v>
      </c>
      <c r="Z2322" s="37">
        <v>1028600957538</v>
      </c>
      <c r="AA2322" s="37">
        <v>8603004190</v>
      </c>
      <c r="AB2322" s="32" t="s">
        <v>1670</v>
      </c>
      <c r="AC2322" s="32" t="s">
        <v>1671</v>
      </c>
      <c r="AD2322" s="38" t="s">
        <v>50</v>
      </c>
      <c r="AE2322" s="36" t="s">
        <v>665</v>
      </c>
      <c r="AF2322" s="1"/>
    </row>
    <row r="2323" ht="14.25">
      <c r="A2323" s="32">
        <v>2317</v>
      </c>
      <c r="B2323" s="34" t="s">
        <v>36</v>
      </c>
      <c r="C2323" s="32" t="s">
        <v>14737</v>
      </c>
      <c r="D2323" s="32" t="s">
        <v>14738</v>
      </c>
      <c r="E2323" s="32" t="s">
        <v>14739</v>
      </c>
      <c r="F2323" s="86" t="s">
        <v>14740</v>
      </c>
      <c r="G2323" s="36" t="s">
        <v>41</v>
      </c>
      <c r="H2323" s="38">
        <v>4</v>
      </c>
      <c r="I2323" s="38">
        <v>0</v>
      </c>
      <c r="J2323" s="38">
        <v>0</v>
      </c>
      <c r="K2323" s="38">
        <v>0</v>
      </c>
      <c r="L2323" s="38">
        <v>0</v>
      </c>
      <c r="M2323" s="38">
        <v>1</v>
      </c>
      <c r="N2323" s="38">
        <v>8</v>
      </c>
      <c r="O2323" s="38">
        <v>0</v>
      </c>
      <c r="P2323" s="38">
        <v>0</v>
      </c>
      <c r="Q2323" s="70" t="s">
        <v>142</v>
      </c>
      <c r="R2323" s="32">
        <f t="shared" si="76"/>
        <v>1</v>
      </c>
      <c r="S2323" s="32">
        <f t="shared" si="77"/>
        <v>8</v>
      </c>
      <c r="T2323" s="32">
        <v>0</v>
      </c>
      <c r="U2323" s="32">
        <v>0</v>
      </c>
      <c r="V2323" s="32">
        <v>0</v>
      </c>
      <c r="W2323" s="32" t="s">
        <v>43</v>
      </c>
      <c r="X2323" s="36" t="s">
        <v>1040</v>
      </c>
      <c r="Y2323" s="32" t="s">
        <v>14741</v>
      </c>
      <c r="Z2323" s="37">
        <v>305860332800036</v>
      </c>
      <c r="AA2323" s="37">
        <v>860313838200</v>
      </c>
      <c r="AB2323" s="32" t="s">
        <v>14742</v>
      </c>
      <c r="AC2323" s="32" t="s">
        <v>14743</v>
      </c>
      <c r="AD2323" s="38" t="s">
        <v>50</v>
      </c>
      <c r="AE2323" s="36" t="s">
        <v>650</v>
      </c>
      <c r="AF2323" s="1"/>
    </row>
    <row r="2324" ht="14.25">
      <c r="A2324" s="32">
        <v>2318</v>
      </c>
      <c r="B2324" s="34" t="s">
        <v>36</v>
      </c>
      <c r="C2324" s="32" t="s">
        <v>14744</v>
      </c>
      <c r="D2324" s="32" t="s">
        <v>14745</v>
      </c>
      <c r="E2324" s="32" t="s">
        <v>14746</v>
      </c>
      <c r="F2324" s="86" t="s">
        <v>14747</v>
      </c>
      <c r="G2324" s="36" t="s">
        <v>41</v>
      </c>
      <c r="H2324" s="38">
        <v>3</v>
      </c>
      <c r="I2324" s="38">
        <v>2</v>
      </c>
      <c r="J2324" s="38">
        <v>1.1000000000000001</v>
      </c>
      <c r="K2324" s="38">
        <v>0</v>
      </c>
      <c r="L2324" s="38">
        <v>0</v>
      </c>
      <c r="M2324" s="38">
        <v>0</v>
      </c>
      <c r="N2324" s="38">
        <v>0</v>
      </c>
      <c r="O2324" s="38">
        <v>0</v>
      </c>
      <c r="P2324" s="38">
        <v>0</v>
      </c>
      <c r="Q2324" s="70" t="s">
        <v>142</v>
      </c>
      <c r="R2324" s="32">
        <f t="shared" si="76"/>
        <v>2</v>
      </c>
      <c r="S2324" s="32">
        <f t="shared" si="77"/>
        <v>2.2000000000000002</v>
      </c>
      <c r="T2324" s="32">
        <v>0</v>
      </c>
      <c r="U2324" s="32">
        <v>0</v>
      </c>
      <c r="V2324" s="32">
        <v>0</v>
      </c>
      <c r="W2324" s="32" t="s">
        <v>43</v>
      </c>
      <c r="X2324" s="36" t="s">
        <v>44</v>
      </c>
      <c r="Y2324" s="32" t="s">
        <v>14748</v>
      </c>
      <c r="Z2324" s="37">
        <v>1238600003377</v>
      </c>
      <c r="AA2324" s="37">
        <v>8603248920</v>
      </c>
      <c r="AB2324" s="32" t="s">
        <v>14749</v>
      </c>
      <c r="AC2324" s="32" t="s">
        <v>14750</v>
      </c>
      <c r="AD2324" s="38" t="s">
        <v>50</v>
      </c>
      <c r="AE2324" s="36" t="s">
        <v>51</v>
      </c>
      <c r="AF2324" s="1"/>
    </row>
    <row r="2325" ht="14.25">
      <c r="A2325" s="32">
        <v>2319</v>
      </c>
      <c r="B2325" s="34" t="s">
        <v>36</v>
      </c>
      <c r="C2325" s="32" t="s">
        <v>14751</v>
      </c>
      <c r="D2325" s="32" t="s">
        <v>14752</v>
      </c>
      <c r="E2325" s="32" t="s">
        <v>14753</v>
      </c>
      <c r="F2325" s="86" t="s">
        <v>14754</v>
      </c>
      <c r="G2325" s="36" t="s">
        <v>41</v>
      </c>
      <c r="H2325" s="38">
        <v>2</v>
      </c>
      <c r="I2325" s="38">
        <v>0</v>
      </c>
      <c r="J2325" s="38">
        <v>0</v>
      </c>
      <c r="K2325" s="38">
        <v>1</v>
      </c>
      <c r="L2325" s="38">
        <v>0.75</v>
      </c>
      <c r="M2325" s="38">
        <v>0</v>
      </c>
      <c r="N2325" s="38">
        <v>0</v>
      </c>
      <c r="O2325" s="38">
        <v>0</v>
      </c>
      <c r="P2325" s="38">
        <v>0</v>
      </c>
      <c r="Q2325" s="70" t="s">
        <v>142</v>
      </c>
      <c r="R2325" s="32">
        <f t="shared" si="76"/>
        <v>1</v>
      </c>
      <c r="S2325" s="32">
        <f t="shared" si="77"/>
        <v>0.75</v>
      </c>
      <c r="T2325" s="32">
        <v>0</v>
      </c>
      <c r="U2325" s="32">
        <v>0</v>
      </c>
      <c r="V2325" s="32">
        <v>0</v>
      </c>
      <c r="W2325" s="32" t="s">
        <v>43</v>
      </c>
      <c r="X2325" s="36" t="s">
        <v>44</v>
      </c>
      <c r="Y2325" s="32" t="s">
        <v>10307</v>
      </c>
      <c r="Z2325" s="37">
        <v>1138603009050</v>
      </c>
      <c r="AA2325" s="37">
        <v>8603201992</v>
      </c>
      <c r="AB2325" s="32" t="s">
        <v>14755</v>
      </c>
      <c r="AC2325" s="32" t="s">
        <v>10309</v>
      </c>
      <c r="AD2325" s="38" t="s">
        <v>50</v>
      </c>
      <c r="AE2325" s="36" t="s">
        <v>1035</v>
      </c>
      <c r="AF2325" s="1"/>
    </row>
    <row r="2326" ht="14.25">
      <c r="A2326" s="32">
        <v>2320</v>
      </c>
      <c r="B2326" s="34" t="s">
        <v>36</v>
      </c>
      <c r="C2326" s="32" t="s">
        <v>14756</v>
      </c>
      <c r="D2326" s="32" t="s">
        <v>14757</v>
      </c>
      <c r="E2326" s="32" t="s">
        <v>14758</v>
      </c>
      <c r="F2326" s="86" t="s">
        <v>14759</v>
      </c>
      <c r="G2326" s="36" t="s">
        <v>41</v>
      </c>
      <c r="H2326" s="38">
        <v>9</v>
      </c>
      <c r="I2326" s="38">
        <v>3</v>
      </c>
      <c r="J2326" s="38">
        <v>1.1000000000000001</v>
      </c>
      <c r="K2326" s="38">
        <v>0</v>
      </c>
      <c r="L2326" s="38">
        <v>0</v>
      </c>
      <c r="M2326" s="38">
        <v>0</v>
      </c>
      <c r="N2326" s="38">
        <v>0</v>
      </c>
      <c r="O2326" s="38">
        <v>0</v>
      </c>
      <c r="P2326" s="38">
        <v>0</v>
      </c>
      <c r="Q2326" s="70" t="s">
        <v>142</v>
      </c>
      <c r="R2326" s="32">
        <f t="shared" si="76"/>
        <v>3</v>
      </c>
      <c r="S2326" s="32">
        <f t="shared" si="77"/>
        <v>3.3000000000000003</v>
      </c>
      <c r="T2326" s="32">
        <v>0</v>
      </c>
      <c r="U2326" s="32">
        <v>0</v>
      </c>
      <c r="V2326" s="32">
        <v>0</v>
      </c>
      <c r="W2326" s="32" t="s">
        <v>43</v>
      </c>
      <c r="X2326" s="36" t="s">
        <v>44</v>
      </c>
      <c r="Y2326" s="32" t="s">
        <v>14760</v>
      </c>
      <c r="Z2326" s="37">
        <v>1161215058400</v>
      </c>
      <c r="AA2326" s="37">
        <v>1215211807</v>
      </c>
      <c r="AB2326" s="32" t="s">
        <v>14755</v>
      </c>
      <c r="AC2326" s="32" t="s">
        <v>14761</v>
      </c>
      <c r="AD2326" s="38" t="s">
        <v>50</v>
      </c>
      <c r="AE2326" s="36" t="s">
        <v>1035</v>
      </c>
      <c r="AF2326" s="1"/>
    </row>
    <row r="2327" ht="14.25">
      <c r="A2327" s="32">
        <v>2321</v>
      </c>
      <c r="B2327" s="34" t="s">
        <v>36</v>
      </c>
      <c r="C2327" s="32" t="s">
        <v>14762</v>
      </c>
      <c r="D2327" s="32" t="s">
        <v>14763</v>
      </c>
      <c r="E2327" s="32" t="s">
        <v>14764</v>
      </c>
      <c r="F2327" s="86" t="s">
        <v>14765</v>
      </c>
      <c r="G2327" s="36" t="s">
        <v>41</v>
      </c>
      <c r="H2327" s="38">
        <v>1.5</v>
      </c>
      <c r="I2327" s="38">
        <v>0</v>
      </c>
      <c r="J2327" s="38">
        <v>0</v>
      </c>
      <c r="K2327" s="38">
        <v>0</v>
      </c>
      <c r="L2327" s="38">
        <v>0</v>
      </c>
      <c r="M2327" s="38">
        <v>1</v>
      </c>
      <c r="N2327" s="38">
        <v>8</v>
      </c>
      <c r="O2327" s="38">
        <v>0</v>
      </c>
      <c r="P2327" s="38">
        <v>0</v>
      </c>
      <c r="Q2327" s="70" t="s">
        <v>142</v>
      </c>
      <c r="R2327" s="32">
        <f t="shared" si="76"/>
        <v>1</v>
      </c>
      <c r="S2327" s="32">
        <f t="shared" si="77"/>
        <v>8</v>
      </c>
      <c r="T2327" s="32">
        <v>0</v>
      </c>
      <c r="U2327" s="32">
        <v>0</v>
      </c>
      <c r="V2327" s="32">
        <v>0</v>
      </c>
      <c r="W2327" s="32" t="s">
        <v>43</v>
      </c>
      <c r="X2327" s="36" t="s">
        <v>1040</v>
      </c>
      <c r="Y2327" s="32" t="s">
        <v>14766</v>
      </c>
      <c r="Z2327" s="37">
        <v>1058600547774</v>
      </c>
      <c r="AA2327" s="37">
        <v>8603123430</v>
      </c>
      <c r="AB2327" s="32" t="s">
        <v>14755</v>
      </c>
      <c r="AC2327" s="32" t="s">
        <v>14767</v>
      </c>
      <c r="AD2327" s="38" t="s">
        <v>50</v>
      </c>
      <c r="AE2327" s="36" t="s">
        <v>1035</v>
      </c>
      <c r="AF2327" s="1"/>
    </row>
    <row r="2328" ht="14.25">
      <c r="A2328" s="32">
        <v>2322</v>
      </c>
      <c r="B2328" s="34" t="s">
        <v>36</v>
      </c>
      <c r="C2328" s="32" t="s">
        <v>14768</v>
      </c>
      <c r="D2328" s="32" t="s">
        <v>14769</v>
      </c>
      <c r="E2328" s="32" t="s">
        <v>14770</v>
      </c>
      <c r="F2328" s="86" t="s">
        <v>14771</v>
      </c>
      <c r="G2328" s="36" t="s">
        <v>41</v>
      </c>
      <c r="H2328" s="38">
        <v>6</v>
      </c>
      <c r="I2328" s="38">
        <v>0</v>
      </c>
      <c r="J2328" s="38">
        <v>0</v>
      </c>
      <c r="K2328" s="38">
        <v>1</v>
      </c>
      <c r="L2328" s="38">
        <v>0.66000000000000003</v>
      </c>
      <c r="M2328" s="38">
        <v>0</v>
      </c>
      <c r="N2328" s="38">
        <v>0</v>
      </c>
      <c r="O2328" s="38">
        <v>0</v>
      </c>
      <c r="P2328" s="38">
        <v>0</v>
      </c>
      <c r="Q2328" s="70" t="s">
        <v>142</v>
      </c>
      <c r="R2328" s="32">
        <f t="shared" si="76"/>
        <v>1</v>
      </c>
      <c r="S2328" s="32">
        <f t="shared" si="77"/>
        <v>0.66000000000000003</v>
      </c>
      <c r="T2328" s="32">
        <v>0</v>
      </c>
      <c r="U2328" s="32">
        <v>0</v>
      </c>
      <c r="V2328" s="32">
        <v>0</v>
      </c>
      <c r="W2328" s="32" t="s">
        <v>43</v>
      </c>
      <c r="X2328" s="36" t="s">
        <v>44</v>
      </c>
      <c r="Y2328" s="32" t="s">
        <v>14772</v>
      </c>
      <c r="Z2328" s="37">
        <v>311860302100069</v>
      </c>
      <c r="AA2328" s="37">
        <v>860304365010</v>
      </c>
      <c r="AB2328" s="32" t="s">
        <v>14773</v>
      </c>
      <c r="AC2328" s="32" t="s">
        <v>937</v>
      </c>
      <c r="AD2328" s="38" t="s">
        <v>50</v>
      </c>
      <c r="AE2328" s="36" t="s">
        <v>650</v>
      </c>
      <c r="AF2328" s="1"/>
    </row>
    <row r="2329" ht="14.25">
      <c r="A2329" s="32">
        <v>2323</v>
      </c>
      <c r="B2329" s="34" t="s">
        <v>36</v>
      </c>
      <c r="C2329" s="32" t="s">
        <v>14774</v>
      </c>
      <c r="D2329" s="32" t="s">
        <v>14738</v>
      </c>
      <c r="E2329" s="32" t="s">
        <v>14775</v>
      </c>
      <c r="F2329" s="86" t="s">
        <v>14776</v>
      </c>
      <c r="G2329" s="36" t="s">
        <v>41</v>
      </c>
      <c r="H2329" s="38">
        <v>6.5300000000000002</v>
      </c>
      <c r="I2329" s="38">
        <v>3</v>
      </c>
      <c r="J2329" s="38">
        <v>1.1000000000000001</v>
      </c>
      <c r="K2329" s="38">
        <v>0</v>
      </c>
      <c r="L2329" s="38">
        <v>0</v>
      </c>
      <c r="M2329" s="38">
        <v>0</v>
      </c>
      <c r="N2329" s="38">
        <v>0</v>
      </c>
      <c r="O2329" s="38">
        <v>0</v>
      </c>
      <c r="P2329" s="38">
        <v>0</v>
      </c>
      <c r="Q2329" s="70" t="s">
        <v>142</v>
      </c>
      <c r="R2329" s="32">
        <f t="shared" si="76"/>
        <v>3</v>
      </c>
      <c r="S2329" s="32">
        <f t="shared" si="77"/>
        <v>3.3000000000000003</v>
      </c>
      <c r="T2329" s="32">
        <v>0</v>
      </c>
      <c r="U2329" s="32">
        <v>0</v>
      </c>
      <c r="V2329" s="32">
        <v>0</v>
      </c>
      <c r="W2329" s="32" t="s">
        <v>43</v>
      </c>
      <c r="X2329" s="36" t="s">
        <v>44</v>
      </c>
      <c r="Y2329" s="32" t="s">
        <v>14777</v>
      </c>
      <c r="Z2329" s="37">
        <v>1027700149124</v>
      </c>
      <c r="AA2329" s="37">
        <v>7740000076</v>
      </c>
      <c r="AB2329" s="32" t="s">
        <v>14778</v>
      </c>
      <c r="AC2329" s="32" t="s">
        <v>14779</v>
      </c>
      <c r="AD2329" s="38" t="s">
        <v>50</v>
      </c>
      <c r="AE2329" s="36" t="s">
        <v>1848</v>
      </c>
      <c r="AF2329" s="1"/>
    </row>
    <row r="2330" ht="14.25">
      <c r="A2330" s="32">
        <v>2324</v>
      </c>
      <c r="B2330" s="34" t="s">
        <v>36</v>
      </c>
      <c r="C2330" s="32" t="s">
        <v>14780</v>
      </c>
      <c r="D2330" s="32" t="s">
        <v>14781</v>
      </c>
      <c r="E2330" s="32" t="s">
        <v>14782</v>
      </c>
      <c r="F2330" s="86" t="s">
        <v>14783</v>
      </c>
      <c r="G2330" s="36" t="s">
        <v>41</v>
      </c>
      <c r="H2330" s="38">
        <v>20</v>
      </c>
      <c r="I2330" s="38">
        <v>0</v>
      </c>
      <c r="J2330" s="38">
        <v>0</v>
      </c>
      <c r="K2330" s="38">
        <v>0</v>
      </c>
      <c r="L2330" s="38">
        <v>0</v>
      </c>
      <c r="M2330" s="38">
        <v>1</v>
      </c>
      <c r="N2330" s="38">
        <v>8</v>
      </c>
      <c r="O2330" s="38">
        <v>0</v>
      </c>
      <c r="P2330" s="38">
        <v>0</v>
      </c>
      <c r="Q2330" s="70" t="s">
        <v>142</v>
      </c>
      <c r="R2330" s="32">
        <f t="shared" si="76"/>
        <v>1</v>
      </c>
      <c r="S2330" s="32">
        <f t="shared" si="77"/>
        <v>8</v>
      </c>
      <c r="T2330" s="32">
        <v>0</v>
      </c>
      <c r="U2330" s="32">
        <v>0</v>
      </c>
      <c r="V2330" s="32">
        <v>0</v>
      </c>
      <c r="W2330" s="32" t="s">
        <v>43</v>
      </c>
      <c r="X2330" s="36" t="s">
        <v>1040</v>
      </c>
      <c r="Y2330" s="32" t="s">
        <v>14784</v>
      </c>
      <c r="Z2330" s="37">
        <v>1027700149124</v>
      </c>
      <c r="AA2330" s="37">
        <v>7740000076</v>
      </c>
      <c r="AB2330" s="32" t="s">
        <v>14785</v>
      </c>
      <c r="AC2330" s="32" t="s">
        <v>14786</v>
      </c>
      <c r="AD2330" s="38" t="s">
        <v>50</v>
      </c>
      <c r="AE2330" s="36" t="s">
        <v>650</v>
      </c>
      <c r="AF2330" s="1"/>
    </row>
    <row r="2331" ht="14.25">
      <c r="A2331" s="32">
        <v>2325</v>
      </c>
      <c r="B2331" s="34" t="s">
        <v>36</v>
      </c>
      <c r="C2331" s="32" t="s">
        <v>14787</v>
      </c>
      <c r="D2331" s="32" t="s">
        <v>14788</v>
      </c>
      <c r="E2331" s="32" t="s">
        <v>14789</v>
      </c>
      <c r="F2331" s="86" t="s">
        <v>14790</v>
      </c>
      <c r="G2331" s="36" t="s">
        <v>184</v>
      </c>
      <c r="H2331" s="38">
        <v>12</v>
      </c>
      <c r="I2331" s="38">
        <v>4</v>
      </c>
      <c r="J2331" s="38">
        <v>1.1000000000000001</v>
      </c>
      <c r="K2331" s="38">
        <v>0</v>
      </c>
      <c r="L2331" s="38">
        <v>0</v>
      </c>
      <c r="M2331" s="38">
        <v>0</v>
      </c>
      <c r="N2331" s="38">
        <v>0</v>
      </c>
      <c r="O2331" s="38">
        <v>0</v>
      </c>
      <c r="P2331" s="38">
        <v>0</v>
      </c>
      <c r="Q2331" s="70" t="s">
        <v>142</v>
      </c>
      <c r="R2331" s="32">
        <f t="shared" si="76"/>
        <v>4</v>
      </c>
      <c r="S2331" s="32">
        <f t="shared" si="77"/>
        <v>4.4000000000000004</v>
      </c>
      <c r="T2331" s="32">
        <v>0</v>
      </c>
      <c r="U2331" s="32">
        <v>0</v>
      </c>
      <c r="V2331" s="32">
        <v>0</v>
      </c>
      <c r="W2331" s="32" t="s">
        <v>43</v>
      </c>
      <c r="X2331" s="36" t="s">
        <v>44</v>
      </c>
      <c r="Y2331" s="32" t="s">
        <v>1645</v>
      </c>
      <c r="Z2331" s="37" t="s">
        <v>1646</v>
      </c>
      <c r="AA2331" s="37" t="s">
        <v>1647</v>
      </c>
      <c r="AB2331" s="32" t="s">
        <v>1648</v>
      </c>
      <c r="AC2331" s="32" t="s">
        <v>14787</v>
      </c>
      <c r="AD2331" s="38" t="s">
        <v>50</v>
      </c>
      <c r="AE2331" s="36" t="s">
        <v>51</v>
      </c>
      <c r="AF2331" s="1"/>
    </row>
    <row r="2332" ht="14.25">
      <c r="A2332" s="32">
        <v>2326</v>
      </c>
      <c r="B2332" s="34" t="s">
        <v>36</v>
      </c>
      <c r="C2332" s="32" t="s">
        <v>14791</v>
      </c>
      <c r="D2332" s="32" t="s">
        <v>14792</v>
      </c>
      <c r="E2332" s="32" t="s">
        <v>14793</v>
      </c>
      <c r="F2332" s="86" t="s">
        <v>14794</v>
      </c>
      <c r="G2332" s="36" t="s">
        <v>184</v>
      </c>
      <c r="H2332" s="38">
        <v>12</v>
      </c>
      <c r="I2332" s="38">
        <v>4</v>
      </c>
      <c r="J2332" s="38">
        <v>1.1000000000000001</v>
      </c>
      <c r="K2332" s="38">
        <v>0</v>
      </c>
      <c r="L2332" s="38">
        <v>0</v>
      </c>
      <c r="M2332" s="38">
        <v>0</v>
      </c>
      <c r="N2332" s="38">
        <v>0</v>
      </c>
      <c r="O2332" s="38">
        <v>0</v>
      </c>
      <c r="P2332" s="38">
        <v>0</v>
      </c>
      <c r="Q2332" s="70" t="s">
        <v>142</v>
      </c>
      <c r="R2332" s="32">
        <f t="shared" si="76"/>
        <v>4</v>
      </c>
      <c r="S2332" s="32">
        <f t="shared" si="77"/>
        <v>4.4000000000000004</v>
      </c>
      <c r="T2332" s="32">
        <v>0</v>
      </c>
      <c r="U2332" s="38">
        <v>1</v>
      </c>
      <c r="V2332" s="32">
        <v>0</v>
      </c>
      <c r="W2332" s="32" t="s">
        <v>78</v>
      </c>
      <c r="X2332" s="36" t="s">
        <v>44</v>
      </c>
      <c r="Y2332" s="32" t="s">
        <v>1645</v>
      </c>
      <c r="Z2332" s="37" t="s">
        <v>1646</v>
      </c>
      <c r="AA2332" s="37" t="s">
        <v>1647</v>
      </c>
      <c r="AB2332" s="32" t="s">
        <v>1648</v>
      </c>
      <c r="AC2332" s="32" t="s">
        <v>14791</v>
      </c>
      <c r="AD2332" s="38" t="s">
        <v>50</v>
      </c>
      <c r="AE2332" s="36" t="s">
        <v>51</v>
      </c>
      <c r="AF2332" s="1"/>
    </row>
    <row r="2333" ht="14.25">
      <c r="A2333" s="32">
        <v>2327</v>
      </c>
      <c r="B2333" s="34" t="s">
        <v>36</v>
      </c>
      <c r="C2333" s="32" t="s">
        <v>14795</v>
      </c>
      <c r="D2333" s="32" t="s">
        <v>14796</v>
      </c>
      <c r="E2333" s="32" t="s">
        <v>14797</v>
      </c>
      <c r="F2333" s="86" t="s">
        <v>14798</v>
      </c>
      <c r="G2333" s="36" t="s">
        <v>140</v>
      </c>
      <c r="H2333" s="38">
        <v>5</v>
      </c>
      <c r="I2333" s="38">
        <v>2</v>
      </c>
      <c r="J2333" s="38">
        <v>1.1000000000000001</v>
      </c>
      <c r="K2333" s="38">
        <v>0</v>
      </c>
      <c r="L2333" s="38">
        <v>0</v>
      </c>
      <c r="M2333" s="38">
        <v>0</v>
      </c>
      <c r="N2333" s="38">
        <v>0</v>
      </c>
      <c r="O2333" s="38">
        <v>0</v>
      </c>
      <c r="P2333" s="38">
        <v>0</v>
      </c>
      <c r="Q2333" s="70" t="s">
        <v>142</v>
      </c>
      <c r="R2333" s="32">
        <f t="shared" si="76"/>
        <v>2</v>
      </c>
      <c r="S2333" s="32">
        <f t="shared" si="77"/>
        <v>2.2000000000000002</v>
      </c>
      <c r="T2333" s="32">
        <v>0</v>
      </c>
      <c r="U2333" s="32">
        <v>0</v>
      </c>
      <c r="V2333" s="32">
        <v>0</v>
      </c>
      <c r="W2333" s="32" t="s">
        <v>43</v>
      </c>
      <c r="X2333" s="36" t="s">
        <v>44</v>
      </c>
      <c r="Y2333" s="32" t="s">
        <v>14799</v>
      </c>
      <c r="Z2333" s="37" t="s">
        <v>14800</v>
      </c>
      <c r="AA2333" s="37" t="s">
        <v>14801</v>
      </c>
      <c r="AB2333" s="32" t="s">
        <v>14802</v>
      </c>
      <c r="AC2333" s="32" t="s">
        <v>14803</v>
      </c>
      <c r="AD2333" s="38" t="s">
        <v>50</v>
      </c>
      <c r="AE2333" s="36" t="s">
        <v>650</v>
      </c>
      <c r="AF2333" s="1"/>
    </row>
    <row r="2334" ht="14.25">
      <c r="A2334" s="32">
        <v>2328</v>
      </c>
      <c r="B2334" s="34" t="s">
        <v>36</v>
      </c>
      <c r="C2334" s="32" t="s">
        <v>14804</v>
      </c>
      <c r="D2334" s="32" t="s">
        <v>14805</v>
      </c>
      <c r="E2334" s="32" t="s">
        <v>14806</v>
      </c>
      <c r="F2334" s="86" t="s">
        <v>14807</v>
      </c>
      <c r="G2334" s="36" t="s">
        <v>41</v>
      </c>
      <c r="H2334" s="38">
        <v>12</v>
      </c>
      <c r="I2334" s="38">
        <v>0</v>
      </c>
      <c r="J2334" s="38">
        <v>0</v>
      </c>
      <c r="K2334" s="38">
        <v>0</v>
      </c>
      <c r="L2334" s="38">
        <v>0</v>
      </c>
      <c r="M2334" s="38">
        <v>1</v>
      </c>
      <c r="N2334" s="38">
        <v>8</v>
      </c>
      <c r="O2334" s="38">
        <v>0</v>
      </c>
      <c r="P2334" s="38">
        <v>0</v>
      </c>
      <c r="Q2334" s="70" t="s">
        <v>142</v>
      </c>
      <c r="R2334" s="32">
        <f t="shared" si="76"/>
        <v>1</v>
      </c>
      <c r="S2334" s="32">
        <f t="shared" si="77"/>
        <v>8</v>
      </c>
      <c r="T2334" s="32">
        <v>0</v>
      </c>
      <c r="U2334" s="32">
        <v>0</v>
      </c>
      <c r="V2334" s="32">
        <v>0</v>
      </c>
      <c r="W2334" s="32" t="s">
        <v>43</v>
      </c>
      <c r="X2334" s="36" t="s">
        <v>1040</v>
      </c>
      <c r="Y2334" s="32" t="s">
        <v>14808</v>
      </c>
      <c r="Z2334" s="37" t="s">
        <v>14809</v>
      </c>
      <c r="AA2334" s="37" t="s">
        <v>14810</v>
      </c>
      <c r="AB2334" s="32" t="s">
        <v>14811</v>
      </c>
      <c r="AC2334" s="32" t="s">
        <v>14812</v>
      </c>
      <c r="AD2334" s="38" t="s">
        <v>50</v>
      </c>
      <c r="AE2334" s="70" t="s">
        <v>998</v>
      </c>
      <c r="AF2334" s="1"/>
    </row>
    <row r="2335" ht="14.25">
      <c r="A2335" s="32">
        <v>2329</v>
      </c>
      <c r="B2335" s="34" t="s">
        <v>36</v>
      </c>
      <c r="C2335" s="32" t="s">
        <v>14813</v>
      </c>
      <c r="D2335" s="32" t="s">
        <v>14814</v>
      </c>
      <c r="E2335" s="32" t="s">
        <v>14815</v>
      </c>
      <c r="F2335" s="86" t="s">
        <v>14816</v>
      </c>
      <c r="G2335" s="36" t="s">
        <v>41</v>
      </c>
      <c r="H2335" s="38">
        <v>6</v>
      </c>
      <c r="I2335" s="38">
        <v>2</v>
      </c>
      <c r="J2335" s="38">
        <v>1.1000000000000001</v>
      </c>
      <c r="K2335" s="38">
        <v>0</v>
      </c>
      <c r="L2335" s="38">
        <v>0</v>
      </c>
      <c r="M2335" s="38">
        <v>0</v>
      </c>
      <c r="N2335" s="38">
        <v>0</v>
      </c>
      <c r="O2335" s="38">
        <v>0</v>
      </c>
      <c r="P2335" s="38">
        <v>0</v>
      </c>
      <c r="Q2335" s="70" t="s">
        <v>142</v>
      </c>
      <c r="R2335" s="32">
        <f t="shared" si="76"/>
        <v>2</v>
      </c>
      <c r="S2335" s="32">
        <f t="shared" si="77"/>
        <v>2.2000000000000002</v>
      </c>
      <c r="T2335" s="32">
        <v>0</v>
      </c>
      <c r="U2335" s="32">
        <v>0</v>
      </c>
      <c r="V2335" s="32">
        <v>0</v>
      </c>
      <c r="W2335" s="32" t="s">
        <v>43</v>
      </c>
      <c r="X2335" s="36" t="s">
        <v>44</v>
      </c>
      <c r="Y2335" s="32" t="s">
        <v>14817</v>
      </c>
      <c r="Z2335" s="37" t="s">
        <v>14818</v>
      </c>
      <c r="AA2335" s="37" t="s">
        <v>14819</v>
      </c>
      <c r="AB2335" s="32" t="s">
        <v>14820</v>
      </c>
      <c r="AC2335" s="32" t="s">
        <v>14821</v>
      </c>
      <c r="AD2335" s="38" t="s">
        <v>50</v>
      </c>
      <c r="AE2335" s="36" t="s">
        <v>1035</v>
      </c>
      <c r="AF2335" s="1"/>
    </row>
    <row r="2336" ht="14.25">
      <c r="A2336" s="32">
        <v>2330</v>
      </c>
      <c r="B2336" s="34" t="s">
        <v>36</v>
      </c>
      <c r="C2336" s="32" t="s">
        <v>14822</v>
      </c>
      <c r="D2336" s="32" t="s">
        <v>14823</v>
      </c>
      <c r="E2336" s="32" t="s">
        <v>14824</v>
      </c>
      <c r="F2336" s="86" t="s">
        <v>14825</v>
      </c>
      <c r="G2336" s="36" t="s">
        <v>41</v>
      </c>
      <c r="H2336" s="38">
        <v>6</v>
      </c>
      <c r="I2336" s="38">
        <v>2</v>
      </c>
      <c r="J2336" s="38">
        <v>1.1000000000000001</v>
      </c>
      <c r="K2336" s="38">
        <v>0</v>
      </c>
      <c r="L2336" s="38">
        <v>0</v>
      </c>
      <c r="M2336" s="38">
        <v>0</v>
      </c>
      <c r="N2336" s="38">
        <v>0</v>
      </c>
      <c r="O2336" s="38">
        <v>0</v>
      </c>
      <c r="P2336" s="38">
        <v>0</v>
      </c>
      <c r="Q2336" s="70" t="s">
        <v>142</v>
      </c>
      <c r="R2336" s="32">
        <f t="shared" si="76"/>
        <v>2</v>
      </c>
      <c r="S2336" s="32">
        <f t="shared" si="77"/>
        <v>2.2000000000000002</v>
      </c>
      <c r="T2336" s="32">
        <v>0</v>
      </c>
      <c r="U2336" s="32">
        <v>0</v>
      </c>
      <c r="V2336" s="32">
        <v>0</v>
      </c>
      <c r="W2336" s="32" t="s">
        <v>43</v>
      </c>
      <c r="X2336" s="36" t="s">
        <v>44</v>
      </c>
      <c r="Y2336" s="32" t="s">
        <v>14826</v>
      </c>
      <c r="Z2336" s="37" t="s">
        <v>14827</v>
      </c>
      <c r="AA2336" s="37" t="s">
        <v>14828</v>
      </c>
      <c r="AB2336" s="32" t="s">
        <v>14802</v>
      </c>
      <c r="AC2336" s="32" t="s">
        <v>14829</v>
      </c>
      <c r="AD2336" s="38" t="s">
        <v>50</v>
      </c>
      <c r="AE2336" s="36" t="s">
        <v>1035</v>
      </c>
      <c r="AF2336" s="1"/>
    </row>
    <row r="2337" ht="14.25">
      <c r="A2337" s="32">
        <v>2331</v>
      </c>
      <c r="B2337" s="34" t="s">
        <v>36</v>
      </c>
      <c r="C2337" s="32" t="s">
        <v>14830</v>
      </c>
      <c r="D2337" s="32" t="s">
        <v>3602</v>
      </c>
      <c r="E2337" s="32" t="s">
        <v>14831</v>
      </c>
      <c r="F2337" s="86" t="s">
        <v>14832</v>
      </c>
      <c r="G2337" s="36" t="s">
        <v>41</v>
      </c>
      <c r="H2337" s="38">
        <v>6</v>
      </c>
      <c r="I2337" s="38">
        <v>0</v>
      </c>
      <c r="J2337" s="38">
        <v>0</v>
      </c>
      <c r="K2337" s="38">
        <v>2</v>
      </c>
      <c r="L2337" s="38">
        <v>0.75</v>
      </c>
      <c r="M2337" s="38">
        <v>0</v>
      </c>
      <c r="N2337" s="38">
        <v>0</v>
      </c>
      <c r="O2337" s="38">
        <v>0</v>
      </c>
      <c r="P2337" s="38">
        <v>0</v>
      </c>
      <c r="Q2337" s="70" t="s">
        <v>142</v>
      </c>
      <c r="R2337" s="32">
        <f t="shared" si="76"/>
        <v>2</v>
      </c>
      <c r="S2337" s="32">
        <f t="shared" si="77"/>
        <v>1.5</v>
      </c>
      <c r="T2337" s="32">
        <v>0</v>
      </c>
      <c r="U2337" s="32">
        <v>0</v>
      </c>
      <c r="V2337" s="32">
        <v>0</v>
      </c>
      <c r="W2337" s="32" t="s">
        <v>43</v>
      </c>
      <c r="X2337" s="36" t="s">
        <v>44</v>
      </c>
      <c r="Y2337" s="32" t="s">
        <v>14833</v>
      </c>
      <c r="Z2337" s="37" t="s">
        <v>14834</v>
      </c>
      <c r="AA2337" s="37" t="s">
        <v>14835</v>
      </c>
      <c r="AB2337" s="32" t="s">
        <v>14836</v>
      </c>
      <c r="AC2337" s="32" t="s">
        <v>14837</v>
      </c>
      <c r="AD2337" s="38" t="s">
        <v>50</v>
      </c>
      <c r="AE2337" s="36" t="s">
        <v>1035</v>
      </c>
      <c r="AF2337" s="1"/>
    </row>
    <row r="2338" ht="14.25">
      <c r="A2338" s="32">
        <v>2332</v>
      </c>
      <c r="B2338" s="34" t="s">
        <v>36</v>
      </c>
      <c r="C2338" s="32" t="s">
        <v>14838</v>
      </c>
      <c r="D2338" s="32" t="s">
        <v>14839</v>
      </c>
      <c r="E2338" s="32" t="s">
        <v>14840</v>
      </c>
      <c r="F2338" s="86" t="s">
        <v>14841</v>
      </c>
      <c r="G2338" s="36" t="s">
        <v>140</v>
      </c>
      <c r="H2338" s="38">
        <v>4</v>
      </c>
      <c r="I2338" s="38">
        <v>2</v>
      </c>
      <c r="J2338" s="38">
        <v>1.1000000000000001</v>
      </c>
      <c r="K2338" s="38">
        <v>0</v>
      </c>
      <c r="L2338" s="38">
        <v>0</v>
      </c>
      <c r="M2338" s="38">
        <v>0</v>
      </c>
      <c r="N2338" s="38">
        <v>0</v>
      </c>
      <c r="O2338" s="38">
        <v>0</v>
      </c>
      <c r="P2338" s="38">
        <v>0</v>
      </c>
      <c r="Q2338" s="70" t="s">
        <v>142</v>
      </c>
      <c r="R2338" s="32">
        <f t="shared" si="76"/>
        <v>2</v>
      </c>
      <c r="S2338" s="32">
        <f t="shared" si="77"/>
        <v>2.2000000000000002</v>
      </c>
      <c r="T2338" s="32">
        <v>0</v>
      </c>
      <c r="U2338" s="32">
        <v>0</v>
      </c>
      <c r="V2338" s="32">
        <v>0</v>
      </c>
      <c r="W2338" s="32" t="s">
        <v>43</v>
      </c>
      <c r="X2338" s="36" t="s">
        <v>44</v>
      </c>
      <c r="Y2338" s="32" t="s">
        <v>14842</v>
      </c>
      <c r="Z2338" s="37" t="s">
        <v>14843</v>
      </c>
      <c r="AA2338" s="37" t="s">
        <v>14844</v>
      </c>
      <c r="AB2338" s="32" t="s">
        <v>14845</v>
      </c>
      <c r="AC2338" s="32" t="s">
        <v>14846</v>
      </c>
      <c r="AD2338" s="38" t="s">
        <v>50</v>
      </c>
      <c r="AE2338" s="36" t="s">
        <v>1035</v>
      </c>
      <c r="AF2338" s="1"/>
    </row>
    <row r="2339" ht="14.25">
      <c r="A2339" s="32">
        <v>2333</v>
      </c>
      <c r="B2339" s="34" t="s">
        <v>36</v>
      </c>
      <c r="C2339" s="32" t="s">
        <v>14847</v>
      </c>
      <c r="D2339" s="32" t="s">
        <v>14848</v>
      </c>
      <c r="E2339" s="32" t="s">
        <v>14849</v>
      </c>
      <c r="F2339" s="86" t="s">
        <v>14850</v>
      </c>
      <c r="G2339" s="36" t="s">
        <v>140</v>
      </c>
      <c r="H2339" s="38">
        <v>1.5</v>
      </c>
      <c r="I2339" s="38">
        <v>1</v>
      </c>
      <c r="J2339" s="38">
        <v>1.1000000000000001</v>
      </c>
      <c r="K2339" s="38">
        <v>0</v>
      </c>
      <c r="L2339" s="38">
        <v>0</v>
      </c>
      <c r="M2339" s="38">
        <v>0</v>
      </c>
      <c r="N2339" s="38">
        <v>0</v>
      </c>
      <c r="O2339" s="38">
        <v>0</v>
      </c>
      <c r="P2339" s="38">
        <v>0</v>
      </c>
      <c r="Q2339" s="70" t="s">
        <v>142</v>
      </c>
      <c r="R2339" s="32">
        <f t="shared" si="76"/>
        <v>1</v>
      </c>
      <c r="S2339" s="32">
        <f t="shared" si="77"/>
        <v>1.1000000000000001</v>
      </c>
      <c r="T2339" s="32">
        <v>0</v>
      </c>
      <c r="U2339" s="32">
        <v>0</v>
      </c>
      <c r="V2339" s="32">
        <v>0</v>
      </c>
      <c r="W2339" s="32" t="s">
        <v>43</v>
      </c>
      <c r="X2339" s="36" t="s">
        <v>44</v>
      </c>
      <c r="Y2339" s="32" t="s">
        <v>14851</v>
      </c>
      <c r="Z2339" s="37" t="s">
        <v>14852</v>
      </c>
      <c r="AA2339" s="37" t="s">
        <v>14853</v>
      </c>
      <c r="AB2339" s="32" t="s">
        <v>14854</v>
      </c>
      <c r="AC2339" s="32" t="s">
        <v>14855</v>
      </c>
      <c r="AD2339" s="38" t="s">
        <v>50</v>
      </c>
      <c r="AE2339" s="36" t="s">
        <v>1035</v>
      </c>
      <c r="AF2339" s="1"/>
    </row>
    <row r="2340" ht="14.25">
      <c r="A2340" s="32">
        <v>2334</v>
      </c>
      <c r="B2340" s="34" t="s">
        <v>36</v>
      </c>
      <c r="C2340" s="32" t="s">
        <v>14856</v>
      </c>
      <c r="D2340" s="32" t="s">
        <v>14857</v>
      </c>
      <c r="E2340" s="32" t="s">
        <v>14858</v>
      </c>
      <c r="F2340" s="86" t="s">
        <v>14859</v>
      </c>
      <c r="G2340" s="36" t="s">
        <v>41</v>
      </c>
      <c r="H2340" s="38">
        <v>2</v>
      </c>
      <c r="I2340" s="38">
        <v>0</v>
      </c>
      <c r="J2340" s="38">
        <v>0</v>
      </c>
      <c r="K2340" s="38">
        <v>1</v>
      </c>
      <c r="L2340" s="38">
        <v>0.75</v>
      </c>
      <c r="M2340" s="38">
        <v>0</v>
      </c>
      <c r="N2340" s="38">
        <v>0</v>
      </c>
      <c r="O2340" s="38">
        <v>0</v>
      </c>
      <c r="P2340" s="38">
        <v>0</v>
      </c>
      <c r="Q2340" s="70" t="s">
        <v>142</v>
      </c>
      <c r="R2340" s="32">
        <f t="shared" si="76"/>
        <v>1</v>
      </c>
      <c r="S2340" s="32">
        <f t="shared" si="77"/>
        <v>0.75</v>
      </c>
      <c r="T2340" s="32">
        <v>0</v>
      </c>
      <c r="U2340" s="32">
        <v>0</v>
      </c>
      <c r="V2340" s="32">
        <v>0</v>
      </c>
      <c r="W2340" s="32" t="s">
        <v>43</v>
      </c>
      <c r="X2340" s="36" t="s">
        <v>44</v>
      </c>
      <c r="Y2340" s="32" t="s">
        <v>14860</v>
      </c>
      <c r="Z2340" s="37" t="s">
        <v>14861</v>
      </c>
      <c r="AA2340" s="37" t="s">
        <v>14862</v>
      </c>
      <c r="AB2340" s="32" t="s">
        <v>14863</v>
      </c>
      <c r="AC2340" s="32" t="s">
        <v>14864</v>
      </c>
      <c r="AD2340" s="38" t="s">
        <v>50</v>
      </c>
      <c r="AE2340" s="36" t="s">
        <v>1035</v>
      </c>
      <c r="AF2340" s="1"/>
    </row>
    <row r="2341" ht="14.25">
      <c r="A2341" s="32">
        <v>2335</v>
      </c>
      <c r="B2341" s="34" t="s">
        <v>36</v>
      </c>
      <c r="C2341" s="32" t="s">
        <v>14865</v>
      </c>
      <c r="D2341" s="32" t="s">
        <v>14866</v>
      </c>
      <c r="E2341" s="32" t="s">
        <v>14867</v>
      </c>
      <c r="F2341" s="86" t="s">
        <v>14868</v>
      </c>
      <c r="G2341" s="36" t="s">
        <v>41</v>
      </c>
      <c r="H2341" s="38">
        <v>10</v>
      </c>
      <c r="I2341" s="38">
        <v>0</v>
      </c>
      <c r="J2341" s="38">
        <v>0</v>
      </c>
      <c r="K2341" s="38">
        <v>0</v>
      </c>
      <c r="L2341" s="38">
        <v>0</v>
      </c>
      <c r="M2341" s="38">
        <v>1</v>
      </c>
      <c r="N2341" s="38">
        <v>8</v>
      </c>
      <c r="O2341" s="38">
        <v>0</v>
      </c>
      <c r="P2341" s="38">
        <v>0</v>
      </c>
      <c r="Q2341" s="70" t="s">
        <v>142</v>
      </c>
      <c r="R2341" s="32">
        <f t="shared" si="76"/>
        <v>1</v>
      </c>
      <c r="S2341" s="32">
        <f t="shared" si="77"/>
        <v>8</v>
      </c>
      <c r="T2341" s="32">
        <v>0</v>
      </c>
      <c r="U2341" s="32">
        <v>0</v>
      </c>
      <c r="V2341" s="32">
        <v>0</v>
      </c>
      <c r="W2341" s="32" t="s">
        <v>43</v>
      </c>
      <c r="X2341" s="36" t="s">
        <v>1040</v>
      </c>
      <c r="Y2341" s="32" t="s">
        <v>14869</v>
      </c>
      <c r="Z2341" s="37" t="s">
        <v>14870</v>
      </c>
      <c r="AA2341" s="37" t="s">
        <v>14871</v>
      </c>
      <c r="AB2341" s="32" t="s">
        <v>14863</v>
      </c>
      <c r="AC2341" s="32" t="s">
        <v>14872</v>
      </c>
      <c r="AD2341" s="38" t="s">
        <v>50</v>
      </c>
      <c r="AE2341" s="36" t="s">
        <v>1035</v>
      </c>
      <c r="AF2341" s="1"/>
    </row>
    <row r="2342" ht="14.25">
      <c r="A2342" s="32">
        <v>2336</v>
      </c>
      <c r="B2342" s="34" t="s">
        <v>36</v>
      </c>
      <c r="C2342" s="32" t="s">
        <v>14873</v>
      </c>
      <c r="D2342" s="32" t="s">
        <v>14874</v>
      </c>
      <c r="E2342" s="32" t="s">
        <v>14875</v>
      </c>
      <c r="F2342" s="86" t="s">
        <v>14876</v>
      </c>
      <c r="G2342" s="36" t="s">
        <v>140</v>
      </c>
      <c r="H2342" s="38">
        <v>6</v>
      </c>
      <c r="I2342" s="38">
        <v>0</v>
      </c>
      <c r="J2342" s="38">
        <v>0</v>
      </c>
      <c r="K2342" s="38">
        <v>1</v>
      </c>
      <c r="L2342" s="38">
        <v>0.66000000000000003</v>
      </c>
      <c r="M2342" s="38">
        <v>0</v>
      </c>
      <c r="N2342" s="38">
        <v>0</v>
      </c>
      <c r="O2342" s="38">
        <v>0</v>
      </c>
      <c r="P2342" s="38">
        <v>0</v>
      </c>
      <c r="Q2342" s="70" t="s">
        <v>142</v>
      </c>
      <c r="R2342" s="32">
        <f t="shared" si="76"/>
        <v>1</v>
      </c>
      <c r="S2342" s="32">
        <f t="shared" si="77"/>
        <v>0.66000000000000003</v>
      </c>
      <c r="T2342" s="32">
        <v>0</v>
      </c>
      <c r="U2342" s="32">
        <v>0</v>
      </c>
      <c r="V2342" s="32">
        <v>0</v>
      </c>
      <c r="W2342" s="32" t="s">
        <v>43</v>
      </c>
      <c r="X2342" s="36" t="s">
        <v>44</v>
      </c>
      <c r="Y2342" s="32" t="s">
        <v>6440</v>
      </c>
      <c r="Z2342" s="37" t="s">
        <v>6441</v>
      </c>
      <c r="AA2342" s="37" t="s">
        <v>6442</v>
      </c>
      <c r="AB2342" s="32" t="s">
        <v>6443</v>
      </c>
      <c r="AC2342" s="32" t="s">
        <v>6262</v>
      </c>
      <c r="AD2342" s="38" t="s">
        <v>50</v>
      </c>
      <c r="AE2342" s="36" t="s">
        <v>1035</v>
      </c>
      <c r="AF2342" s="1"/>
    </row>
    <row r="2343" ht="14.25">
      <c r="A2343" s="32">
        <v>2337</v>
      </c>
      <c r="B2343" s="34" t="s">
        <v>36</v>
      </c>
      <c r="C2343" s="32" t="s">
        <v>14877</v>
      </c>
      <c r="D2343" s="32" t="s">
        <v>14878</v>
      </c>
      <c r="E2343" s="32" t="s">
        <v>14879</v>
      </c>
      <c r="F2343" s="86" t="s">
        <v>14880</v>
      </c>
      <c r="G2343" s="36" t="s">
        <v>140</v>
      </c>
      <c r="H2343" s="38">
        <v>4</v>
      </c>
      <c r="I2343" s="38">
        <v>1</v>
      </c>
      <c r="J2343" s="38">
        <v>1.1000000000000001</v>
      </c>
      <c r="K2343" s="38">
        <v>0</v>
      </c>
      <c r="L2343" s="38">
        <v>0</v>
      </c>
      <c r="M2343" s="38">
        <v>0</v>
      </c>
      <c r="N2343" s="38">
        <v>0</v>
      </c>
      <c r="O2343" s="38">
        <v>0</v>
      </c>
      <c r="P2343" s="38">
        <v>0</v>
      </c>
      <c r="Q2343" s="70" t="s">
        <v>142</v>
      </c>
      <c r="R2343" s="32">
        <f t="shared" si="76"/>
        <v>1</v>
      </c>
      <c r="S2343" s="32">
        <f t="shared" si="77"/>
        <v>1.1000000000000001</v>
      </c>
      <c r="T2343" s="32">
        <v>0</v>
      </c>
      <c r="U2343" s="32">
        <v>0</v>
      </c>
      <c r="V2343" s="32">
        <v>0</v>
      </c>
      <c r="W2343" s="32" t="s">
        <v>43</v>
      </c>
      <c r="X2343" s="36" t="s">
        <v>44</v>
      </c>
      <c r="Y2343" s="32" t="s">
        <v>14881</v>
      </c>
      <c r="Z2343" s="37" t="s">
        <v>14882</v>
      </c>
      <c r="AA2343" s="37" t="s">
        <v>14883</v>
      </c>
      <c r="AB2343" s="32" t="s">
        <v>14884</v>
      </c>
      <c r="AC2343" s="32" t="s">
        <v>14885</v>
      </c>
      <c r="AD2343" s="38" t="s">
        <v>50</v>
      </c>
      <c r="AE2343" s="36" t="s">
        <v>650</v>
      </c>
      <c r="AF2343" s="1"/>
    </row>
    <row r="2344" ht="14.25">
      <c r="A2344" s="32">
        <v>2338</v>
      </c>
      <c r="B2344" s="34" t="s">
        <v>36</v>
      </c>
      <c r="C2344" s="32" t="s">
        <v>14886</v>
      </c>
      <c r="D2344" s="32" t="s">
        <v>14887</v>
      </c>
      <c r="E2344" s="32" t="s">
        <v>14888</v>
      </c>
      <c r="F2344" s="86" t="s">
        <v>14889</v>
      </c>
      <c r="G2344" s="36" t="s">
        <v>140</v>
      </c>
      <c r="H2344" s="38">
        <v>4.5</v>
      </c>
      <c r="I2344" s="38">
        <v>0</v>
      </c>
      <c r="J2344" s="38">
        <v>0</v>
      </c>
      <c r="K2344" s="38">
        <v>1</v>
      </c>
      <c r="L2344" s="38">
        <v>0.66000000000000003</v>
      </c>
      <c r="M2344" s="38">
        <v>0</v>
      </c>
      <c r="N2344" s="38">
        <v>0</v>
      </c>
      <c r="O2344" s="38">
        <v>0</v>
      </c>
      <c r="P2344" s="38">
        <v>0</v>
      </c>
      <c r="Q2344" s="70" t="s">
        <v>142</v>
      </c>
      <c r="R2344" s="32">
        <f t="shared" ref="R2344:R2407" si="78">I2344+K2344+M2344</f>
        <v>1</v>
      </c>
      <c r="S2344" s="32">
        <f t="shared" ref="S2344:S2407" si="79">(I2344*J2344)+(K2344*L2344)+(M2344*N2344)</f>
        <v>0.66000000000000003</v>
      </c>
      <c r="T2344" s="32">
        <v>0</v>
      </c>
      <c r="U2344" s="32">
        <v>0</v>
      </c>
      <c r="V2344" s="32">
        <v>0</v>
      </c>
      <c r="W2344" s="32" t="s">
        <v>43</v>
      </c>
      <c r="X2344" s="36" t="s">
        <v>44</v>
      </c>
      <c r="Y2344" s="32" t="s">
        <v>6440</v>
      </c>
      <c r="Z2344" s="37" t="s">
        <v>6441</v>
      </c>
      <c r="AA2344" s="37" t="s">
        <v>6442</v>
      </c>
      <c r="AB2344" s="32" t="s">
        <v>6443</v>
      </c>
      <c r="AC2344" s="32" t="s">
        <v>6262</v>
      </c>
      <c r="AD2344" s="38" t="s">
        <v>50</v>
      </c>
      <c r="AE2344" s="36" t="s">
        <v>1035</v>
      </c>
      <c r="AF2344" s="1"/>
    </row>
    <row r="2345" ht="14.25">
      <c r="A2345" s="32">
        <v>2339</v>
      </c>
      <c r="B2345" s="34" t="s">
        <v>36</v>
      </c>
      <c r="C2345" s="32" t="s">
        <v>14890</v>
      </c>
      <c r="D2345" s="32" t="s">
        <v>14891</v>
      </c>
      <c r="E2345" s="32" t="s">
        <v>14892</v>
      </c>
      <c r="F2345" s="86" t="s">
        <v>14893</v>
      </c>
      <c r="G2345" s="36" t="s">
        <v>41</v>
      </c>
      <c r="H2345" s="38">
        <v>16</v>
      </c>
      <c r="I2345" s="38">
        <v>0</v>
      </c>
      <c r="J2345" s="38">
        <v>0</v>
      </c>
      <c r="K2345" s="38">
        <v>5</v>
      </c>
      <c r="L2345" s="38">
        <v>0.75</v>
      </c>
      <c r="M2345" s="38">
        <v>0</v>
      </c>
      <c r="N2345" s="38">
        <v>0</v>
      </c>
      <c r="O2345" s="38">
        <v>0</v>
      </c>
      <c r="P2345" s="38">
        <v>0</v>
      </c>
      <c r="Q2345" s="70" t="s">
        <v>142</v>
      </c>
      <c r="R2345" s="32">
        <f t="shared" si="78"/>
        <v>5</v>
      </c>
      <c r="S2345" s="32">
        <f t="shared" si="79"/>
        <v>3.75</v>
      </c>
      <c r="T2345" s="32">
        <v>0</v>
      </c>
      <c r="U2345" s="32">
        <v>0</v>
      </c>
      <c r="V2345" s="32">
        <v>0</v>
      </c>
      <c r="W2345" s="32" t="s">
        <v>43</v>
      </c>
      <c r="X2345" s="36" t="s">
        <v>44</v>
      </c>
      <c r="Y2345" s="32" t="s">
        <v>14894</v>
      </c>
      <c r="Z2345" s="37" t="s">
        <v>14895</v>
      </c>
      <c r="AA2345" s="37" t="s">
        <v>14896</v>
      </c>
      <c r="AB2345" s="32" t="s">
        <v>14897</v>
      </c>
      <c r="AC2345" s="32" t="s">
        <v>14898</v>
      </c>
      <c r="AD2345" s="38" t="s">
        <v>50</v>
      </c>
      <c r="AE2345" s="36" t="s">
        <v>1035</v>
      </c>
      <c r="AF2345" s="1"/>
    </row>
    <row r="2346" ht="14.25">
      <c r="A2346" s="32">
        <v>2340</v>
      </c>
      <c r="B2346" s="34" t="s">
        <v>36</v>
      </c>
      <c r="C2346" s="32" t="s">
        <v>14899</v>
      </c>
      <c r="D2346" s="32" t="s">
        <v>14900</v>
      </c>
      <c r="E2346" s="32" t="s">
        <v>14901</v>
      </c>
      <c r="F2346" s="86" t="s">
        <v>14902</v>
      </c>
      <c r="G2346" s="36" t="s">
        <v>140</v>
      </c>
      <c r="H2346" s="38">
        <v>6.5300000000000002</v>
      </c>
      <c r="I2346" s="38">
        <v>3</v>
      </c>
      <c r="J2346" s="38">
        <v>1.1000000000000001</v>
      </c>
      <c r="K2346" s="38">
        <v>0</v>
      </c>
      <c r="L2346" s="38">
        <v>0</v>
      </c>
      <c r="M2346" s="38">
        <v>0</v>
      </c>
      <c r="N2346" s="38">
        <v>0</v>
      </c>
      <c r="O2346" s="38">
        <v>0</v>
      </c>
      <c r="P2346" s="38">
        <v>0</v>
      </c>
      <c r="Q2346" s="70" t="s">
        <v>142</v>
      </c>
      <c r="R2346" s="32">
        <f t="shared" si="78"/>
        <v>3</v>
      </c>
      <c r="S2346" s="32">
        <f t="shared" si="79"/>
        <v>3.3000000000000003</v>
      </c>
      <c r="T2346" s="32">
        <v>0</v>
      </c>
      <c r="U2346" s="32">
        <v>0</v>
      </c>
      <c r="V2346" s="32">
        <v>0</v>
      </c>
      <c r="W2346" s="32" t="s">
        <v>43</v>
      </c>
      <c r="X2346" s="36" t="s">
        <v>44</v>
      </c>
      <c r="Y2346" s="32" t="s">
        <v>14777</v>
      </c>
      <c r="Z2346" s="37">
        <v>1027700149124</v>
      </c>
      <c r="AA2346" s="37">
        <v>7740000076</v>
      </c>
      <c r="AB2346" s="32" t="s">
        <v>14778</v>
      </c>
      <c r="AC2346" s="32" t="s">
        <v>14779</v>
      </c>
      <c r="AD2346" s="38" t="s">
        <v>50</v>
      </c>
      <c r="AE2346" s="36" t="s">
        <v>1848</v>
      </c>
      <c r="AF2346" s="1"/>
    </row>
    <row r="2347" ht="14.25">
      <c r="A2347" s="32">
        <v>2341</v>
      </c>
      <c r="B2347" s="34" t="s">
        <v>36</v>
      </c>
      <c r="C2347" s="32" t="s">
        <v>14903</v>
      </c>
      <c r="D2347" s="32" t="s">
        <v>14904</v>
      </c>
      <c r="E2347" s="32" t="s">
        <v>14905</v>
      </c>
      <c r="F2347" s="86" t="s">
        <v>14906</v>
      </c>
      <c r="G2347" s="36" t="s">
        <v>41</v>
      </c>
      <c r="H2347" s="38">
        <v>1.5</v>
      </c>
      <c r="I2347" s="38">
        <v>1</v>
      </c>
      <c r="J2347" s="38">
        <v>1.1000000000000001</v>
      </c>
      <c r="K2347" s="38">
        <v>0</v>
      </c>
      <c r="L2347" s="38">
        <v>0</v>
      </c>
      <c r="M2347" s="38">
        <v>0</v>
      </c>
      <c r="N2347" s="38">
        <v>0</v>
      </c>
      <c r="O2347" s="38">
        <v>0</v>
      </c>
      <c r="P2347" s="38">
        <v>0</v>
      </c>
      <c r="Q2347" s="70" t="s">
        <v>142</v>
      </c>
      <c r="R2347" s="32">
        <f t="shared" si="78"/>
        <v>1</v>
      </c>
      <c r="S2347" s="32">
        <f t="shared" si="79"/>
        <v>1.1000000000000001</v>
      </c>
      <c r="T2347" s="32">
        <v>0</v>
      </c>
      <c r="U2347" s="32">
        <v>0</v>
      </c>
      <c r="V2347" s="32">
        <v>0</v>
      </c>
      <c r="W2347" s="32" t="s">
        <v>43</v>
      </c>
      <c r="X2347" s="36" t="s">
        <v>44</v>
      </c>
      <c r="Y2347" s="32" t="s">
        <v>12151</v>
      </c>
      <c r="Z2347" s="37">
        <v>305860308000066</v>
      </c>
      <c r="AA2347" s="37">
        <v>860300570139</v>
      </c>
      <c r="AB2347" s="32" t="s">
        <v>12152</v>
      </c>
      <c r="AC2347" s="32" t="s">
        <v>12153</v>
      </c>
      <c r="AD2347" s="38" t="s">
        <v>50</v>
      </c>
      <c r="AE2347" s="36" t="s">
        <v>650</v>
      </c>
      <c r="AF2347" s="1"/>
    </row>
    <row r="2348" ht="14.25">
      <c r="A2348" s="32">
        <v>2342</v>
      </c>
      <c r="B2348" s="34" t="s">
        <v>36</v>
      </c>
      <c r="C2348" s="32" t="s">
        <v>14907</v>
      </c>
      <c r="D2348" s="32" t="s">
        <v>14908</v>
      </c>
      <c r="E2348" s="32" t="s">
        <v>14909</v>
      </c>
      <c r="F2348" s="86" t="s">
        <v>14910</v>
      </c>
      <c r="G2348" s="36" t="s">
        <v>41</v>
      </c>
      <c r="H2348" s="38">
        <v>5.5</v>
      </c>
      <c r="I2348" s="38">
        <v>1</v>
      </c>
      <c r="J2348" s="38">
        <v>1.1000000000000001</v>
      </c>
      <c r="K2348" s="38">
        <v>0</v>
      </c>
      <c r="L2348" s="38">
        <v>0</v>
      </c>
      <c r="M2348" s="38">
        <v>0</v>
      </c>
      <c r="N2348" s="38">
        <v>0</v>
      </c>
      <c r="O2348" s="38">
        <v>0</v>
      </c>
      <c r="P2348" s="38">
        <v>0</v>
      </c>
      <c r="Q2348" s="70" t="s">
        <v>142</v>
      </c>
      <c r="R2348" s="32">
        <f t="shared" si="78"/>
        <v>1</v>
      </c>
      <c r="S2348" s="32">
        <f t="shared" si="79"/>
        <v>1.1000000000000001</v>
      </c>
      <c r="T2348" s="32">
        <v>0</v>
      </c>
      <c r="U2348" s="32">
        <v>0</v>
      </c>
      <c r="V2348" s="32">
        <v>0</v>
      </c>
      <c r="W2348" s="32" t="s">
        <v>43</v>
      </c>
      <c r="X2348" s="36" t="s">
        <v>44</v>
      </c>
      <c r="Y2348" s="32" t="s">
        <v>14911</v>
      </c>
      <c r="Z2348" s="37">
        <v>1148603007354</v>
      </c>
      <c r="AA2348" s="37">
        <v>8603211310</v>
      </c>
      <c r="AB2348" s="32" t="s">
        <v>14912</v>
      </c>
      <c r="AC2348" s="32" t="s">
        <v>14913</v>
      </c>
      <c r="AD2348" s="38" t="s">
        <v>50</v>
      </c>
      <c r="AE2348" s="36" t="s">
        <v>1035</v>
      </c>
      <c r="AF2348" s="1"/>
    </row>
    <row r="2349" ht="14.25">
      <c r="A2349" s="32">
        <v>2343</v>
      </c>
      <c r="B2349" s="34" t="s">
        <v>36</v>
      </c>
      <c r="C2349" s="32" t="s">
        <v>14914</v>
      </c>
      <c r="D2349" s="32" t="s">
        <v>14915</v>
      </c>
      <c r="E2349" s="32" t="s">
        <v>14916</v>
      </c>
      <c r="F2349" s="86" t="s">
        <v>14917</v>
      </c>
      <c r="G2349" s="36" t="s">
        <v>140</v>
      </c>
      <c r="H2349" s="38">
        <v>3</v>
      </c>
      <c r="I2349" s="38">
        <v>2</v>
      </c>
      <c r="J2349" s="38">
        <v>1.1000000000000001</v>
      </c>
      <c r="K2349" s="38">
        <v>0</v>
      </c>
      <c r="L2349" s="38">
        <v>0</v>
      </c>
      <c r="M2349" s="38">
        <v>0</v>
      </c>
      <c r="N2349" s="38">
        <v>0</v>
      </c>
      <c r="O2349" s="38">
        <v>0</v>
      </c>
      <c r="P2349" s="38">
        <v>0</v>
      </c>
      <c r="Q2349" s="70" t="s">
        <v>142</v>
      </c>
      <c r="R2349" s="32">
        <f t="shared" si="78"/>
        <v>2</v>
      </c>
      <c r="S2349" s="32">
        <f t="shared" si="79"/>
        <v>2.2000000000000002</v>
      </c>
      <c r="T2349" s="32">
        <v>0</v>
      </c>
      <c r="U2349" s="32">
        <v>0</v>
      </c>
      <c r="V2349" s="32">
        <v>0</v>
      </c>
      <c r="W2349" s="32" t="s">
        <v>43</v>
      </c>
      <c r="X2349" s="36" t="s">
        <v>44</v>
      </c>
      <c r="Y2349" s="32" t="s">
        <v>10495</v>
      </c>
      <c r="Z2349" s="37">
        <v>1158603000951</v>
      </c>
      <c r="AA2349" s="37">
        <v>8603213902</v>
      </c>
      <c r="AB2349" s="32" t="s">
        <v>14918</v>
      </c>
      <c r="AC2349" s="32" t="s">
        <v>10497</v>
      </c>
      <c r="AD2349" s="38" t="s">
        <v>50</v>
      </c>
      <c r="AE2349" s="36" t="s">
        <v>1035</v>
      </c>
      <c r="AF2349" s="1"/>
    </row>
    <row r="2350" ht="14.25">
      <c r="A2350" s="32">
        <v>2344</v>
      </c>
      <c r="B2350" s="34" t="s">
        <v>36</v>
      </c>
      <c r="C2350" s="32" t="s">
        <v>14919</v>
      </c>
      <c r="D2350" s="32" t="s">
        <v>14920</v>
      </c>
      <c r="E2350" s="32" t="s">
        <v>14921</v>
      </c>
      <c r="F2350" s="86" t="s">
        <v>14922</v>
      </c>
      <c r="G2350" s="36" t="s">
        <v>140</v>
      </c>
      <c r="H2350" s="38">
        <v>1</v>
      </c>
      <c r="I2350" s="38">
        <v>0</v>
      </c>
      <c r="J2350" s="38">
        <v>0</v>
      </c>
      <c r="K2350" s="38">
        <v>1</v>
      </c>
      <c r="L2350" s="38">
        <v>0.66000000000000003</v>
      </c>
      <c r="M2350" s="38">
        <v>0</v>
      </c>
      <c r="N2350" s="38">
        <v>0</v>
      </c>
      <c r="O2350" s="38">
        <v>0</v>
      </c>
      <c r="P2350" s="38">
        <v>0</v>
      </c>
      <c r="Q2350" s="70" t="s">
        <v>142</v>
      </c>
      <c r="R2350" s="32">
        <f t="shared" si="78"/>
        <v>1</v>
      </c>
      <c r="S2350" s="32">
        <f t="shared" si="79"/>
        <v>0.66000000000000003</v>
      </c>
      <c r="T2350" s="32">
        <v>0</v>
      </c>
      <c r="U2350" s="32">
        <v>0</v>
      </c>
      <c r="V2350" s="32">
        <v>0</v>
      </c>
      <c r="W2350" s="32" t="s">
        <v>43</v>
      </c>
      <c r="X2350" s="36" t="s">
        <v>44</v>
      </c>
      <c r="Y2350" s="32" t="s">
        <v>1422</v>
      </c>
      <c r="Z2350" s="37">
        <v>1068603020232</v>
      </c>
      <c r="AA2350" s="37">
        <v>8603129866</v>
      </c>
      <c r="AB2350" s="32" t="s">
        <v>14923</v>
      </c>
      <c r="AC2350" s="32" t="s">
        <v>14924</v>
      </c>
      <c r="AD2350" s="38" t="s">
        <v>50</v>
      </c>
      <c r="AE2350" s="36" t="s">
        <v>1035</v>
      </c>
      <c r="AF2350" s="1"/>
    </row>
    <row r="2351" ht="14.25">
      <c r="A2351" s="32">
        <v>2345</v>
      </c>
      <c r="B2351" s="34" t="s">
        <v>36</v>
      </c>
      <c r="C2351" s="32" t="s">
        <v>14925</v>
      </c>
      <c r="D2351" s="32" t="s">
        <v>14926</v>
      </c>
      <c r="E2351" s="32" t="s">
        <v>14927</v>
      </c>
      <c r="F2351" s="86" t="s">
        <v>14928</v>
      </c>
      <c r="G2351" s="36" t="s">
        <v>140</v>
      </c>
      <c r="H2351" s="38">
        <v>9</v>
      </c>
      <c r="I2351" s="38">
        <v>0</v>
      </c>
      <c r="J2351" s="38">
        <v>0</v>
      </c>
      <c r="K2351" s="38">
        <v>0</v>
      </c>
      <c r="L2351" s="38">
        <v>0</v>
      </c>
      <c r="M2351" s="38">
        <v>1</v>
      </c>
      <c r="N2351" s="38">
        <v>8</v>
      </c>
      <c r="O2351" s="38">
        <v>0</v>
      </c>
      <c r="P2351" s="38">
        <v>0</v>
      </c>
      <c r="Q2351" s="70" t="s">
        <v>142</v>
      </c>
      <c r="R2351" s="32">
        <f t="shared" si="78"/>
        <v>1</v>
      </c>
      <c r="S2351" s="32">
        <f t="shared" si="79"/>
        <v>8</v>
      </c>
      <c r="T2351" s="32">
        <v>0</v>
      </c>
      <c r="U2351" s="32">
        <v>0</v>
      </c>
      <c r="V2351" s="32">
        <v>0</v>
      </c>
      <c r="W2351" s="32" t="s">
        <v>43</v>
      </c>
      <c r="X2351" s="36" t="s">
        <v>1040</v>
      </c>
      <c r="Y2351" s="32" t="s">
        <v>14929</v>
      </c>
      <c r="Z2351" s="37">
        <v>1228600000034</v>
      </c>
      <c r="AA2351" s="37">
        <v>8603245929</v>
      </c>
      <c r="AB2351" s="32" t="s">
        <v>14923</v>
      </c>
      <c r="AC2351" s="32" t="s">
        <v>14930</v>
      </c>
      <c r="AD2351" s="38" t="s">
        <v>50</v>
      </c>
      <c r="AE2351" s="70" t="s">
        <v>3215</v>
      </c>
      <c r="AF2351" s="1"/>
    </row>
    <row r="2352" ht="14.25">
      <c r="A2352" s="32">
        <v>2346</v>
      </c>
      <c r="B2352" s="34" t="s">
        <v>36</v>
      </c>
      <c r="C2352" s="32" t="s">
        <v>14931</v>
      </c>
      <c r="D2352" s="32" t="s">
        <v>14932</v>
      </c>
      <c r="E2352" s="32" t="s">
        <v>14933</v>
      </c>
      <c r="F2352" s="86" t="s">
        <v>14934</v>
      </c>
      <c r="G2352" s="36" t="s">
        <v>140</v>
      </c>
      <c r="H2352" s="38">
        <v>6</v>
      </c>
      <c r="I2352" s="38">
        <v>1</v>
      </c>
      <c r="J2352" s="38">
        <v>1.1000000000000001</v>
      </c>
      <c r="K2352" s="38">
        <v>1</v>
      </c>
      <c r="L2352" s="38">
        <v>0.66000000000000003</v>
      </c>
      <c r="M2352" s="38">
        <v>0</v>
      </c>
      <c r="N2352" s="38">
        <v>0</v>
      </c>
      <c r="O2352" s="38">
        <v>0</v>
      </c>
      <c r="P2352" s="38">
        <v>0</v>
      </c>
      <c r="Q2352" s="70" t="s">
        <v>142</v>
      </c>
      <c r="R2352" s="32">
        <f t="shared" si="78"/>
        <v>2</v>
      </c>
      <c r="S2352" s="32">
        <f t="shared" si="79"/>
        <v>1.7600000000000002</v>
      </c>
      <c r="T2352" s="32">
        <v>0</v>
      </c>
      <c r="U2352" s="32">
        <v>0</v>
      </c>
      <c r="V2352" s="32">
        <v>0</v>
      </c>
      <c r="W2352" s="32" t="s">
        <v>43</v>
      </c>
      <c r="X2352" s="36" t="s">
        <v>44</v>
      </c>
      <c r="Y2352" s="32" t="s">
        <v>6440</v>
      </c>
      <c r="Z2352" s="37" t="s">
        <v>6441</v>
      </c>
      <c r="AA2352" s="37" t="s">
        <v>6442</v>
      </c>
      <c r="AB2352" s="32" t="s">
        <v>6443</v>
      </c>
      <c r="AC2352" s="32" t="s">
        <v>14935</v>
      </c>
      <c r="AD2352" s="38" t="s">
        <v>50</v>
      </c>
      <c r="AE2352" s="36" t="s">
        <v>1035</v>
      </c>
      <c r="AF2352" s="1"/>
    </row>
    <row r="2353" ht="14.25">
      <c r="A2353" s="32">
        <v>2347</v>
      </c>
      <c r="B2353" s="34" t="s">
        <v>36</v>
      </c>
      <c r="C2353" s="32" t="s">
        <v>14936</v>
      </c>
      <c r="D2353" s="32" t="s">
        <v>14937</v>
      </c>
      <c r="E2353" s="32" t="s">
        <v>14938</v>
      </c>
      <c r="F2353" s="86" t="s">
        <v>14939</v>
      </c>
      <c r="G2353" s="36" t="s">
        <v>184</v>
      </c>
      <c r="H2353" s="38">
        <v>6.5700000000000003</v>
      </c>
      <c r="I2353" s="38">
        <v>0</v>
      </c>
      <c r="J2353" s="38">
        <v>0</v>
      </c>
      <c r="K2353" s="38">
        <v>1</v>
      </c>
      <c r="L2353" s="38">
        <v>0.77000000000000002</v>
      </c>
      <c r="M2353" s="38">
        <v>0</v>
      </c>
      <c r="N2353" s="38">
        <v>0</v>
      </c>
      <c r="O2353" s="38">
        <v>0</v>
      </c>
      <c r="P2353" s="38">
        <v>0</v>
      </c>
      <c r="Q2353" s="70" t="s">
        <v>142</v>
      </c>
      <c r="R2353" s="32">
        <f t="shared" si="78"/>
        <v>1</v>
      </c>
      <c r="S2353" s="32">
        <f t="shared" si="79"/>
        <v>0.77000000000000002</v>
      </c>
      <c r="T2353" s="32">
        <v>0</v>
      </c>
      <c r="U2353" s="32">
        <v>0</v>
      </c>
      <c r="V2353" s="32">
        <v>0</v>
      </c>
      <c r="W2353" s="32" t="s">
        <v>43</v>
      </c>
      <c r="X2353" s="36" t="s">
        <v>44</v>
      </c>
      <c r="Y2353" s="32" t="s">
        <v>14940</v>
      </c>
      <c r="Z2353" s="37">
        <v>304860306300226</v>
      </c>
      <c r="AA2353" s="37">
        <v>860300021410</v>
      </c>
      <c r="AB2353" s="32" t="s">
        <v>14941</v>
      </c>
      <c r="AC2353" s="32" t="s">
        <v>14942</v>
      </c>
      <c r="AD2353" s="38" t="s">
        <v>50</v>
      </c>
      <c r="AE2353" s="36" t="s">
        <v>650</v>
      </c>
      <c r="AF2353" s="1"/>
    </row>
    <row r="2354" ht="14.25">
      <c r="A2354" s="32">
        <v>2348</v>
      </c>
      <c r="B2354" s="34" t="s">
        <v>36</v>
      </c>
      <c r="C2354" s="32" t="s">
        <v>14943</v>
      </c>
      <c r="D2354" s="32" t="s">
        <v>14944</v>
      </c>
      <c r="E2354" s="32" t="s">
        <v>14945</v>
      </c>
      <c r="F2354" s="86" t="s">
        <v>14946</v>
      </c>
      <c r="G2354" s="36" t="s">
        <v>140</v>
      </c>
      <c r="H2354" s="38">
        <v>2</v>
      </c>
      <c r="I2354" s="38">
        <v>2</v>
      </c>
      <c r="J2354" s="38">
        <v>1.1000000000000001</v>
      </c>
      <c r="K2354" s="38">
        <v>0</v>
      </c>
      <c r="L2354" s="38">
        <v>0</v>
      </c>
      <c r="M2354" s="38">
        <v>0</v>
      </c>
      <c r="N2354" s="38">
        <v>0</v>
      </c>
      <c r="O2354" s="38">
        <v>0</v>
      </c>
      <c r="P2354" s="38">
        <v>0</v>
      </c>
      <c r="Q2354" s="70" t="s">
        <v>142</v>
      </c>
      <c r="R2354" s="32">
        <f t="shared" si="78"/>
        <v>2</v>
      </c>
      <c r="S2354" s="32">
        <f t="shared" si="79"/>
        <v>2.2000000000000002</v>
      </c>
      <c r="T2354" s="32">
        <v>0</v>
      </c>
      <c r="U2354" s="32">
        <v>0</v>
      </c>
      <c r="V2354" s="32">
        <v>0</v>
      </c>
      <c r="W2354" s="32" t="s">
        <v>43</v>
      </c>
      <c r="X2354" s="36" t="s">
        <v>44</v>
      </c>
      <c r="Y2354" s="32" t="s">
        <v>14947</v>
      </c>
      <c r="Z2354" s="37">
        <v>1028601867733</v>
      </c>
      <c r="AA2354" s="37">
        <v>8620005853</v>
      </c>
      <c r="AB2354" s="32" t="s">
        <v>14948</v>
      </c>
      <c r="AC2354" s="32" t="s">
        <v>14949</v>
      </c>
      <c r="AD2354" s="38" t="s">
        <v>50</v>
      </c>
      <c r="AE2354" s="36" t="s">
        <v>1035</v>
      </c>
      <c r="AF2354" s="1"/>
    </row>
    <row r="2355" ht="14.25">
      <c r="A2355" s="32">
        <v>2349</v>
      </c>
      <c r="B2355" s="34" t="s">
        <v>36</v>
      </c>
      <c r="C2355" s="32" t="s">
        <v>14950</v>
      </c>
      <c r="D2355" s="32" t="s">
        <v>14951</v>
      </c>
      <c r="E2355" s="32" t="s">
        <v>14952</v>
      </c>
      <c r="F2355" s="86" t="s">
        <v>14953</v>
      </c>
      <c r="G2355" s="36" t="s">
        <v>140</v>
      </c>
      <c r="H2355" s="38">
        <v>6</v>
      </c>
      <c r="I2355" s="38">
        <v>2</v>
      </c>
      <c r="J2355" s="38">
        <v>1.1000000000000001</v>
      </c>
      <c r="K2355" s="38">
        <v>0</v>
      </c>
      <c r="L2355" s="38">
        <v>0</v>
      </c>
      <c r="M2355" s="38">
        <v>0</v>
      </c>
      <c r="N2355" s="38">
        <v>0</v>
      </c>
      <c r="O2355" s="38">
        <v>0</v>
      </c>
      <c r="P2355" s="38">
        <v>0</v>
      </c>
      <c r="Q2355" s="70" t="s">
        <v>142</v>
      </c>
      <c r="R2355" s="32">
        <f t="shared" si="78"/>
        <v>2</v>
      </c>
      <c r="S2355" s="32">
        <f t="shared" si="79"/>
        <v>2.2000000000000002</v>
      </c>
      <c r="T2355" s="32">
        <v>0</v>
      </c>
      <c r="U2355" s="32">
        <v>0</v>
      </c>
      <c r="V2355" s="32">
        <v>0</v>
      </c>
      <c r="W2355" s="32" t="s">
        <v>43</v>
      </c>
      <c r="X2355" s="36" t="s">
        <v>44</v>
      </c>
      <c r="Y2355" s="32" t="s">
        <v>11580</v>
      </c>
      <c r="Z2355" s="37">
        <v>1038601762759</v>
      </c>
      <c r="AA2355" s="37">
        <v>8603112654</v>
      </c>
      <c r="AB2355" s="32" t="s">
        <v>14954</v>
      </c>
      <c r="AC2355" s="32" t="s">
        <v>14955</v>
      </c>
      <c r="AD2355" s="38" t="s">
        <v>50</v>
      </c>
      <c r="AE2355" s="36" t="s">
        <v>1035</v>
      </c>
      <c r="AF2355" s="1"/>
    </row>
    <row r="2356" ht="14.25">
      <c r="A2356" s="32">
        <v>2350</v>
      </c>
      <c r="B2356" s="34" t="s">
        <v>36</v>
      </c>
      <c r="C2356" s="32" t="s">
        <v>8786</v>
      </c>
      <c r="D2356" s="32" t="s">
        <v>14956</v>
      </c>
      <c r="E2356" s="32" t="s">
        <v>14957</v>
      </c>
      <c r="F2356" s="86" t="s">
        <v>14958</v>
      </c>
      <c r="G2356" s="36" t="s">
        <v>184</v>
      </c>
      <c r="H2356" s="38">
        <v>20</v>
      </c>
      <c r="I2356" s="38">
        <v>4</v>
      </c>
      <c r="J2356" s="38">
        <v>1.1000000000000001</v>
      </c>
      <c r="K2356" s="38">
        <v>1</v>
      </c>
      <c r="L2356" s="38">
        <v>0.66000000000000003</v>
      </c>
      <c r="M2356" s="38">
        <v>0</v>
      </c>
      <c r="N2356" s="38">
        <v>0</v>
      </c>
      <c r="O2356" s="38">
        <v>0</v>
      </c>
      <c r="P2356" s="38">
        <v>0</v>
      </c>
      <c r="Q2356" s="36" t="s">
        <v>42</v>
      </c>
      <c r="R2356" s="32">
        <f t="shared" si="78"/>
        <v>5</v>
      </c>
      <c r="S2356" s="32">
        <f t="shared" si="79"/>
        <v>5.0600000000000005</v>
      </c>
      <c r="T2356" s="32">
        <v>0</v>
      </c>
      <c r="U2356" s="32">
        <v>0</v>
      </c>
      <c r="V2356" s="32">
        <v>0</v>
      </c>
      <c r="W2356" s="32" t="s">
        <v>43</v>
      </c>
      <c r="X2356" s="36" t="s">
        <v>44</v>
      </c>
      <c r="Y2356" s="32" t="s">
        <v>8790</v>
      </c>
      <c r="Z2356" s="37">
        <v>1178617000935</v>
      </c>
      <c r="AA2356" s="37">
        <v>8603226316</v>
      </c>
      <c r="AB2356" s="32" t="s">
        <v>14959</v>
      </c>
      <c r="AC2356" s="32" t="s">
        <v>14960</v>
      </c>
      <c r="AD2356" s="38" t="s">
        <v>50</v>
      </c>
      <c r="AE2356" s="36" t="s">
        <v>51</v>
      </c>
      <c r="AF2356" s="1"/>
    </row>
    <row r="2357" ht="14.25">
      <c r="A2357" s="32">
        <v>2351</v>
      </c>
      <c r="B2357" s="34" t="s">
        <v>36</v>
      </c>
      <c r="C2357" s="32" t="s">
        <v>14961</v>
      </c>
      <c r="D2357" s="32" t="s">
        <v>14962</v>
      </c>
      <c r="E2357" s="32" t="s">
        <v>14963</v>
      </c>
      <c r="F2357" s="86" t="s">
        <v>14964</v>
      </c>
      <c r="G2357" s="36" t="s">
        <v>184</v>
      </c>
      <c r="H2357" s="38">
        <v>6</v>
      </c>
      <c r="I2357" s="38">
        <v>1</v>
      </c>
      <c r="J2357" s="38">
        <v>1.1000000000000001</v>
      </c>
      <c r="K2357" s="38">
        <v>2</v>
      </c>
      <c r="L2357" s="38">
        <v>0.77000000000000002</v>
      </c>
      <c r="M2357" s="38">
        <v>0</v>
      </c>
      <c r="N2357" s="38">
        <v>0</v>
      </c>
      <c r="O2357" s="38">
        <v>0</v>
      </c>
      <c r="P2357" s="38">
        <v>0</v>
      </c>
      <c r="Q2357" s="36" t="s">
        <v>42</v>
      </c>
      <c r="R2357" s="32">
        <f t="shared" si="78"/>
        <v>3</v>
      </c>
      <c r="S2357" s="32">
        <f t="shared" si="79"/>
        <v>2.6400000000000001</v>
      </c>
      <c r="T2357" s="32">
        <v>0</v>
      </c>
      <c r="U2357" s="32">
        <v>0</v>
      </c>
      <c r="V2357" s="32">
        <v>0</v>
      </c>
      <c r="W2357" s="32" t="s">
        <v>43</v>
      </c>
      <c r="X2357" s="36" t="s">
        <v>44</v>
      </c>
      <c r="Y2357" s="32" t="s">
        <v>14965</v>
      </c>
      <c r="Z2357" s="37">
        <v>1096601001595</v>
      </c>
      <c r="AA2357" s="37">
        <v>6601014810</v>
      </c>
      <c r="AB2357" s="32" t="s">
        <v>14966</v>
      </c>
      <c r="AC2357" s="32" t="s">
        <v>14967</v>
      </c>
      <c r="AD2357" s="38" t="s">
        <v>50</v>
      </c>
      <c r="AE2357" s="36" t="s">
        <v>1035</v>
      </c>
      <c r="AF2357" s="1"/>
    </row>
    <row r="2358" ht="14.25">
      <c r="A2358" s="32">
        <v>2352</v>
      </c>
      <c r="B2358" s="34" t="s">
        <v>36</v>
      </c>
      <c r="C2358" s="32" t="s">
        <v>14968</v>
      </c>
      <c r="D2358" s="32" t="s">
        <v>14969</v>
      </c>
      <c r="E2358" s="32" t="s">
        <v>14970</v>
      </c>
      <c r="F2358" s="86" t="s">
        <v>14971</v>
      </c>
      <c r="G2358" s="36" t="s">
        <v>41</v>
      </c>
      <c r="H2358" s="38">
        <v>12</v>
      </c>
      <c r="I2358" s="38">
        <v>3</v>
      </c>
      <c r="J2358" s="38">
        <v>1.1000000000000001</v>
      </c>
      <c r="K2358" s="38">
        <v>0</v>
      </c>
      <c r="L2358" s="38">
        <v>0</v>
      </c>
      <c r="M2358" s="38">
        <v>0</v>
      </c>
      <c r="N2358" s="38">
        <v>0</v>
      </c>
      <c r="O2358" s="38">
        <v>0</v>
      </c>
      <c r="P2358" s="38">
        <v>0</v>
      </c>
      <c r="Q2358" s="36" t="s">
        <v>42</v>
      </c>
      <c r="R2358" s="32">
        <f t="shared" si="78"/>
        <v>3</v>
      </c>
      <c r="S2358" s="32">
        <f t="shared" si="79"/>
        <v>3.3000000000000003</v>
      </c>
      <c r="T2358" s="32">
        <v>0</v>
      </c>
      <c r="U2358" s="32">
        <v>0</v>
      </c>
      <c r="V2358" s="32">
        <v>0</v>
      </c>
      <c r="W2358" s="32" t="s">
        <v>43</v>
      </c>
      <c r="X2358" s="36" t="s">
        <v>44</v>
      </c>
      <c r="Y2358" s="32" t="s">
        <v>14972</v>
      </c>
      <c r="Z2358" s="37">
        <v>1088603009472</v>
      </c>
      <c r="AA2358" s="37">
        <v>8603158578</v>
      </c>
      <c r="AB2358" s="32" t="s">
        <v>14973</v>
      </c>
      <c r="AC2358" s="32" t="s">
        <v>14974</v>
      </c>
      <c r="AD2358" s="38" t="s">
        <v>50</v>
      </c>
      <c r="AE2358" s="36" t="s">
        <v>1035</v>
      </c>
      <c r="AF2358" s="1"/>
    </row>
    <row r="2359" ht="14.25">
      <c r="A2359" s="32">
        <v>2353</v>
      </c>
      <c r="B2359" s="34" t="s">
        <v>36</v>
      </c>
      <c r="C2359" s="32" t="s">
        <v>14975</v>
      </c>
      <c r="D2359" s="32" t="s">
        <v>14976</v>
      </c>
      <c r="E2359" s="32" t="s">
        <v>14977</v>
      </c>
      <c r="F2359" s="86" t="s">
        <v>14978</v>
      </c>
      <c r="G2359" s="36" t="s">
        <v>41</v>
      </c>
      <c r="H2359" s="38">
        <v>12</v>
      </c>
      <c r="I2359" s="38">
        <v>0</v>
      </c>
      <c r="J2359" s="38">
        <v>0</v>
      </c>
      <c r="K2359" s="38">
        <v>0</v>
      </c>
      <c r="L2359" s="38">
        <v>0</v>
      </c>
      <c r="M2359" s="38">
        <v>1</v>
      </c>
      <c r="N2359" s="38">
        <v>8</v>
      </c>
      <c r="O2359" s="38">
        <v>0</v>
      </c>
      <c r="P2359" s="38">
        <v>0</v>
      </c>
      <c r="Q2359" s="36" t="s">
        <v>42</v>
      </c>
      <c r="R2359" s="32">
        <f t="shared" si="78"/>
        <v>1</v>
      </c>
      <c r="S2359" s="32">
        <f t="shared" si="79"/>
        <v>8</v>
      </c>
      <c r="T2359" s="32">
        <v>0</v>
      </c>
      <c r="U2359" s="32">
        <v>0</v>
      </c>
      <c r="V2359" s="32">
        <v>0</v>
      </c>
      <c r="W2359" s="32" t="s">
        <v>43</v>
      </c>
      <c r="X2359" s="36" t="s">
        <v>44</v>
      </c>
      <c r="Y2359" s="32" t="s">
        <v>14979</v>
      </c>
      <c r="Z2359" s="37">
        <v>1198617012440</v>
      </c>
      <c r="AA2359" s="37">
        <v>8603239227</v>
      </c>
      <c r="AB2359" s="32" t="s">
        <v>14980</v>
      </c>
      <c r="AC2359" s="32" t="s">
        <v>14981</v>
      </c>
      <c r="AD2359" s="89" t="s">
        <v>1878</v>
      </c>
      <c r="AE2359" s="36" t="s">
        <v>1035</v>
      </c>
      <c r="AF2359" s="1"/>
    </row>
    <row r="2360" ht="14.25">
      <c r="A2360" s="32">
        <v>2354</v>
      </c>
      <c r="B2360" s="34" t="s">
        <v>36</v>
      </c>
      <c r="C2360" s="32" t="s">
        <v>14982</v>
      </c>
      <c r="D2360" s="32" t="s">
        <v>14983</v>
      </c>
      <c r="E2360" s="32" t="s">
        <v>14984</v>
      </c>
      <c r="F2360" s="86" t="s">
        <v>14985</v>
      </c>
      <c r="G2360" s="36" t="s">
        <v>41</v>
      </c>
      <c r="H2360" s="38">
        <v>12</v>
      </c>
      <c r="I2360" s="38">
        <v>0</v>
      </c>
      <c r="J2360" s="38">
        <v>0</v>
      </c>
      <c r="K2360" s="38">
        <v>1</v>
      </c>
      <c r="L2360" s="38">
        <v>0.77000000000000002</v>
      </c>
      <c r="M2360" s="38">
        <v>0</v>
      </c>
      <c r="N2360" s="38">
        <v>0</v>
      </c>
      <c r="O2360" s="38">
        <v>0</v>
      </c>
      <c r="P2360" s="38">
        <v>0</v>
      </c>
      <c r="Q2360" s="36" t="s">
        <v>42</v>
      </c>
      <c r="R2360" s="32">
        <f t="shared" si="78"/>
        <v>1</v>
      </c>
      <c r="S2360" s="32">
        <f t="shared" si="79"/>
        <v>0.77000000000000002</v>
      </c>
      <c r="T2360" s="32">
        <v>0</v>
      </c>
      <c r="U2360" s="32">
        <v>0</v>
      </c>
      <c r="V2360" s="32">
        <v>0</v>
      </c>
      <c r="W2360" s="32" t="s">
        <v>43</v>
      </c>
      <c r="X2360" s="36" t="s">
        <v>44</v>
      </c>
      <c r="Y2360" s="32" t="s">
        <v>14986</v>
      </c>
      <c r="Z2360" s="37">
        <v>1118603013000</v>
      </c>
      <c r="AA2360" s="37">
        <v>8603185081</v>
      </c>
      <c r="AB2360" s="32" t="s">
        <v>14980</v>
      </c>
      <c r="AC2360" s="32" t="s">
        <v>14987</v>
      </c>
      <c r="AD2360" s="38" t="s">
        <v>50</v>
      </c>
      <c r="AE2360" s="36" t="s">
        <v>1035</v>
      </c>
      <c r="AF2360" s="1"/>
    </row>
    <row r="2361" ht="14.25">
      <c r="A2361" s="32">
        <v>2355</v>
      </c>
      <c r="B2361" s="34" t="s">
        <v>36</v>
      </c>
      <c r="C2361" s="32" t="s">
        <v>14988</v>
      </c>
      <c r="D2361" s="32" t="s">
        <v>14989</v>
      </c>
      <c r="E2361" s="32" t="s">
        <v>14990</v>
      </c>
      <c r="F2361" s="86" t="s">
        <v>14991</v>
      </c>
      <c r="G2361" s="36" t="s">
        <v>41</v>
      </c>
      <c r="H2361" s="38">
        <v>6</v>
      </c>
      <c r="I2361" s="38">
        <v>3</v>
      </c>
      <c r="J2361" s="38">
        <v>1.1000000000000001</v>
      </c>
      <c r="K2361" s="38">
        <v>0</v>
      </c>
      <c r="L2361" s="38">
        <v>0</v>
      </c>
      <c r="M2361" s="38">
        <v>0</v>
      </c>
      <c r="N2361" s="38">
        <v>0</v>
      </c>
      <c r="O2361" s="38">
        <v>0</v>
      </c>
      <c r="P2361" s="38">
        <v>0</v>
      </c>
      <c r="Q2361" s="36" t="s">
        <v>42</v>
      </c>
      <c r="R2361" s="32">
        <f t="shared" si="78"/>
        <v>3</v>
      </c>
      <c r="S2361" s="32">
        <f t="shared" si="79"/>
        <v>3.3000000000000003</v>
      </c>
      <c r="T2361" s="32">
        <v>0</v>
      </c>
      <c r="U2361" s="32">
        <v>0</v>
      </c>
      <c r="V2361" s="32">
        <v>0</v>
      </c>
      <c r="W2361" s="32" t="s">
        <v>43</v>
      </c>
      <c r="X2361" s="36" t="s">
        <v>44</v>
      </c>
      <c r="Y2361" s="32" t="s">
        <v>14992</v>
      </c>
      <c r="Z2361" s="37">
        <v>1068603065080</v>
      </c>
      <c r="AA2361" s="37">
        <v>8603135330</v>
      </c>
      <c r="AB2361" s="32" t="s">
        <v>14993</v>
      </c>
      <c r="AC2361" s="32" t="s">
        <v>14994</v>
      </c>
      <c r="AD2361" s="38" t="s">
        <v>50</v>
      </c>
      <c r="AE2361" s="36" t="s">
        <v>1035</v>
      </c>
      <c r="AF2361" s="1"/>
    </row>
    <row r="2362" ht="14.25">
      <c r="A2362" s="32">
        <v>2356</v>
      </c>
      <c r="B2362" s="34" t="s">
        <v>36</v>
      </c>
      <c r="C2362" s="32" t="s">
        <v>14995</v>
      </c>
      <c r="D2362" s="32" t="s">
        <v>14996</v>
      </c>
      <c r="E2362" s="32" t="s">
        <v>14997</v>
      </c>
      <c r="F2362" s="86" t="s">
        <v>14998</v>
      </c>
      <c r="G2362" s="36" t="s">
        <v>41</v>
      </c>
      <c r="H2362" s="38">
        <v>5</v>
      </c>
      <c r="I2362" s="38">
        <v>0</v>
      </c>
      <c r="J2362" s="38">
        <v>0</v>
      </c>
      <c r="K2362" s="38">
        <v>0</v>
      </c>
      <c r="L2362" s="38">
        <v>0</v>
      </c>
      <c r="M2362" s="38">
        <v>1</v>
      </c>
      <c r="N2362" s="38">
        <v>8</v>
      </c>
      <c r="O2362" s="38">
        <v>0</v>
      </c>
      <c r="P2362" s="38">
        <v>0</v>
      </c>
      <c r="Q2362" s="36" t="s">
        <v>42</v>
      </c>
      <c r="R2362" s="32">
        <f t="shared" si="78"/>
        <v>1</v>
      </c>
      <c r="S2362" s="32">
        <f t="shared" si="79"/>
        <v>8</v>
      </c>
      <c r="T2362" s="32">
        <v>0</v>
      </c>
      <c r="U2362" s="32">
        <v>0</v>
      </c>
      <c r="V2362" s="32">
        <v>0</v>
      </c>
      <c r="W2362" s="32" t="s">
        <v>43</v>
      </c>
      <c r="X2362" s="36" t="s">
        <v>8826</v>
      </c>
      <c r="Y2362" s="32" t="s">
        <v>14999</v>
      </c>
      <c r="Z2362" s="37">
        <v>1138603011304</v>
      </c>
      <c r="AA2362" s="37">
        <v>8603204009</v>
      </c>
      <c r="AB2362" s="32" t="s">
        <v>15000</v>
      </c>
      <c r="AC2362" s="32" t="s">
        <v>15001</v>
      </c>
      <c r="AD2362" s="38" t="s">
        <v>50</v>
      </c>
      <c r="AE2362" s="36" t="s">
        <v>1035</v>
      </c>
      <c r="AF2362" s="1"/>
    </row>
    <row r="2363" ht="14.25">
      <c r="A2363" s="32">
        <v>2357</v>
      </c>
      <c r="B2363" s="34" t="s">
        <v>36</v>
      </c>
      <c r="C2363" s="32" t="s">
        <v>6920</v>
      </c>
      <c r="D2363" s="32" t="s">
        <v>15002</v>
      </c>
      <c r="E2363" s="32" t="s">
        <v>15003</v>
      </c>
      <c r="F2363" s="86" t="s">
        <v>15004</v>
      </c>
      <c r="G2363" s="36" t="s">
        <v>41</v>
      </c>
      <c r="H2363" s="38">
        <v>20</v>
      </c>
      <c r="I2363" s="38">
        <v>0</v>
      </c>
      <c r="J2363" s="38">
        <v>0</v>
      </c>
      <c r="K2363" s="38">
        <v>0</v>
      </c>
      <c r="L2363" s="38">
        <v>0</v>
      </c>
      <c r="M2363" s="38">
        <v>1</v>
      </c>
      <c r="N2363" s="38">
        <v>8</v>
      </c>
      <c r="O2363" s="38">
        <v>0</v>
      </c>
      <c r="P2363" s="38">
        <v>0</v>
      </c>
      <c r="Q2363" s="36" t="s">
        <v>42</v>
      </c>
      <c r="R2363" s="32">
        <f t="shared" si="78"/>
        <v>1</v>
      </c>
      <c r="S2363" s="32">
        <f t="shared" si="79"/>
        <v>8</v>
      </c>
      <c r="T2363" s="32">
        <v>0</v>
      </c>
      <c r="U2363" s="32">
        <v>0</v>
      </c>
      <c r="V2363" s="32">
        <v>0</v>
      </c>
      <c r="W2363" s="32" t="s">
        <v>43</v>
      </c>
      <c r="X2363" s="36" t="s">
        <v>8826</v>
      </c>
      <c r="Y2363" s="32" t="s">
        <v>6924</v>
      </c>
      <c r="Z2363" s="37" t="s">
        <v>6925</v>
      </c>
      <c r="AA2363" s="37" t="s">
        <v>6926</v>
      </c>
      <c r="AB2363" s="32" t="s">
        <v>6927</v>
      </c>
      <c r="AC2363" s="32" t="s">
        <v>15005</v>
      </c>
      <c r="AD2363" s="38" t="s">
        <v>50</v>
      </c>
      <c r="AE2363" s="36" t="s">
        <v>665</v>
      </c>
      <c r="AF2363" s="1"/>
    </row>
    <row r="2364" ht="14.25">
      <c r="A2364" s="32">
        <v>2358</v>
      </c>
      <c r="B2364" s="34" t="s">
        <v>36</v>
      </c>
      <c r="C2364" s="32" t="s">
        <v>15006</v>
      </c>
      <c r="D2364" s="32" t="s">
        <v>15007</v>
      </c>
      <c r="E2364" s="32" t="s">
        <v>15008</v>
      </c>
      <c r="F2364" s="86" t="s">
        <v>15009</v>
      </c>
      <c r="G2364" s="36" t="s">
        <v>41</v>
      </c>
      <c r="H2364" s="38">
        <v>1.5</v>
      </c>
      <c r="I2364" s="38">
        <v>1</v>
      </c>
      <c r="J2364" s="38">
        <v>1.1000000000000001</v>
      </c>
      <c r="K2364" s="38">
        <v>0</v>
      </c>
      <c r="L2364" s="38">
        <v>0</v>
      </c>
      <c r="M2364" s="38">
        <v>0</v>
      </c>
      <c r="N2364" s="38">
        <v>0</v>
      </c>
      <c r="O2364" s="38">
        <v>0</v>
      </c>
      <c r="P2364" s="38">
        <v>0</v>
      </c>
      <c r="Q2364" s="36" t="s">
        <v>42</v>
      </c>
      <c r="R2364" s="32">
        <f t="shared" si="78"/>
        <v>1</v>
      </c>
      <c r="S2364" s="32">
        <f t="shared" si="79"/>
        <v>1.1000000000000001</v>
      </c>
      <c r="T2364" s="32">
        <v>0</v>
      </c>
      <c r="U2364" s="32">
        <v>0</v>
      </c>
      <c r="V2364" s="32">
        <v>0</v>
      </c>
      <c r="W2364" s="32" t="s">
        <v>43</v>
      </c>
      <c r="X2364" s="36" t="s">
        <v>44</v>
      </c>
      <c r="Y2364" s="32" t="s">
        <v>15010</v>
      </c>
      <c r="Z2364" s="37" t="s">
        <v>15011</v>
      </c>
      <c r="AA2364" s="37" t="s">
        <v>15012</v>
      </c>
      <c r="AB2364" s="32" t="s">
        <v>15013</v>
      </c>
      <c r="AC2364" s="32" t="s">
        <v>15014</v>
      </c>
      <c r="AD2364" s="38" t="s">
        <v>50</v>
      </c>
      <c r="AE2364" s="36" t="s">
        <v>1035</v>
      </c>
      <c r="AF2364" s="1"/>
    </row>
    <row r="2365" ht="14.25">
      <c r="A2365" s="32">
        <v>2359</v>
      </c>
      <c r="B2365" s="34" t="s">
        <v>36</v>
      </c>
      <c r="C2365" s="32" t="s">
        <v>15015</v>
      </c>
      <c r="D2365" s="32" t="s">
        <v>15016</v>
      </c>
      <c r="E2365" s="32" t="s">
        <v>15017</v>
      </c>
      <c r="F2365" s="86" t="s">
        <v>15018</v>
      </c>
      <c r="G2365" s="36" t="s">
        <v>140</v>
      </c>
      <c r="H2365" s="38">
        <v>13</v>
      </c>
      <c r="I2365" s="38">
        <v>3</v>
      </c>
      <c r="J2365" s="38">
        <v>1.1000000000000001</v>
      </c>
      <c r="K2365" s="38">
        <v>0</v>
      </c>
      <c r="L2365" s="38">
        <v>0</v>
      </c>
      <c r="M2365" s="38">
        <v>0</v>
      </c>
      <c r="N2365" s="38">
        <v>0</v>
      </c>
      <c r="O2365" s="38">
        <v>0</v>
      </c>
      <c r="P2365" s="38">
        <v>0</v>
      </c>
      <c r="Q2365" s="36" t="s">
        <v>42</v>
      </c>
      <c r="R2365" s="32">
        <f t="shared" si="78"/>
        <v>3</v>
      </c>
      <c r="S2365" s="32">
        <f t="shared" si="79"/>
        <v>3.3000000000000003</v>
      </c>
      <c r="T2365" s="32">
        <v>0</v>
      </c>
      <c r="U2365" s="32">
        <v>0</v>
      </c>
      <c r="V2365" s="32">
        <v>0</v>
      </c>
      <c r="W2365" s="32" t="s">
        <v>43</v>
      </c>
      <c r="X2365" s="36" t="s">
        <v>44</v>
      </c>
      <c r="Y2365" s="32" t="s">
        <v>647</v>
      </c>
      <c r="Z2365" s="37" t="s">
        <v>14198</v>
      </c>
      <c r="AA2365" s="37" t="s">
        <v>14199</v>
      </c>
      <c r="AB2365" s="32" t="s">
        <v>10035</v>
      </c>
      <c r="AC2365" s="164" t="s">
        <v>15019</v>
      </c>
      <c r="AD2365" s="38" t="s">
        <v>50</v>
      </c>
      <c r="AE2365" s="36" t="s">
        <v>650</v>
      </c>
      <c r="AF2365" s="1"/>
    </row>
    <row r="2366" ht="14.25">
      <c r="A2366" s="32">
        <v>2360</v>
      </c>
      <c r="B2366" s="34" t="s">
        <v>36</v>
      </c>
      <c r="C2366" s="32" t="s">
        <v>15020</v>
      </c>
      <c r="D2366" s="32" t="s">
        <v>15021</v>
      </c>
      <c r="E2366" s="32" t="s">
        <v>15022</v>
      </c>
      <c r="F2366" s="86" t="s">
        <v>15023</v>
      </c>
      <c r="G2366" s="36" t="s">
        <v>140</v>
      </c>
      <c r="H2366" s="38">
        <v>4</v>
      </c>
      <c r="I2366" s="38">
        <v>1</v>
      </c>
      <c r="J2366" s="38">
        <v>1.1000000000000001</v>
      </c>
      <c r="K2366" s="38">
        <v>0</v>
      </c>
      <c r="L2366" s="38">
        <v>0</v>
      </c>
      <c r="M2366" s="38">
        <v>0</v>
      </c>
      <c r="N2366" s="38">
        <v>0</v>
      </c>
      <c r="O2366" s="38">
        <v>0</v>
      </c>
      <c r="P2366" s="38">
        <v>0</v>
      </c>
      <c r="Q2366" s="36" t="s">
        <v>42</v>
      </c>
      <c r="R2366" s="32">
        <f t="shared" si="78"/>
        <v>1</v>
      </c>
      <c r="S2366" s="32">
        <f t="shared" si="79"/>
        <v>1.1000000000000001</v>
      </c>
      <c r="T2366" s="32">
        <v>0</v>
      </c>
      <c r="U2366" s="32">
        <v>0</v>
      </c>
      <c r="V2366" s="32">
        <v>0</v>
      </c>
      <c r="W2366" s="32" t="s">
        <v>43</v>
      </c>
      <c r="X2366" s="36" t="s">
        <v>44</v>
      </c>
      <c r="Y2366" s="32" t="s">
        <v>15024</v>
      </c>
      <c r="Z2366" s="37" t="s">
        <v>15025</v>
      </c>
      <c r="AA2366" s="37" t="s">
        <v>15026</v>
      </c>
      <c r="AB2366" s="32" t="s">
        <v>15027</v>
      </c>
      <c r="AC2366" s="32" t="s">
        <v>15028</v>
      </c>
      <c r="AD2366" s="38" t="s">
        <v>50</v>
      </c>
      <c r="AE2366" s="70"/>
      <c r="AF2366" s="1"/>
    </row>
    <row r="2367" ht="14.25">
      <c r="A2367" s="32">
        <v>2361</v>
      </c>
      <c r="B2367" s="34" t="s">
        <v>36</v>
      </c>
      <c r="C2367" s="32" t="s">
        <v>15029</v>
      </c>
      <c r="D2367" s="32" t="s">
        <v>15030</v>
      </c>
      <c r="E2367" s="32" t="s">
        <v>15031</v>
      </c>
      <c r="F2367" s="86" t="s">
        <v>15032</v>
      </c>
      <c r="G2367" s="36" t="s">
        <v>140</v>
      </c>
      <c r="H2367" s="38">
        <v>3</v>
      </c>
      <c r="I2367" s="38">
        <v>1</v>
      </c>
      <c r="J2367" s="38">
        <v>1.1000000000000001</v>
      </c>
      <c r="K2367" s="38">
        <v>0</v>
      </c>
      <c r="L2367" s="38">
        <v>0</v>
      </c>
      <c r="M2367" s="38">
        <v>0</v>
      </c>
      <c r="N2367" s="38">
        <v>0</v>
      </c>
      <c r="O2367" s="38">
        <v>0</v>
      </c>
      <c r="P2367" s="38">
        <v>0</v>
      </c>
      <c r="Q2367" s="36" t="s">
        <v>42</v>
      </c>
      <c r="R2367" s="32">
        <f t="shared" si="78"/>
        <v>1</v>
      </c>
      <c r="S2367" s="32">
        <f t="shared" si="79"/>
        <v>1.1000000000000001</v>
      </c>
      <c r="T2367" s="32">
        <v>0</v>
      </c>
      <c r="U2367" s="32">
        <v>0</v>
      </c>
      <c r="V2367" s="32">
        <v>0</v>
      </c>
      <c r="W2367" s="32" t="s">
        <v>43</v>
      </c>
      <c r="X2367" s="36" t="s">
        <v>44</v>
      </c>
      <c r="Y2367" s="32" t="s">
        <v>15033</v>
      </c>
      <c r="Z2367" s="37" t="s">
        <v>15034</v>
      </c>
      <c r="AA2367" s="37" t="s">
        <v>15035</v>
      </c>
      <c r="AB2367" s="32" t="s">
        <v>15036</v>
      </c>
      <c r="AC2367" s="32" t="s">
        <v>15037</v>
      </c>
      <c r="AD2367" s="38" t="s">
        <v>50</v>
      </c>
      <c r="AE2367" s="70"/>
      <c r="AF2367" s="1"/>
    </row>
    <row r="2368" ht="14.25">
      <c r="A2368" s="32">
        <v>2362</v>
      </c>
      <c r="B2368" s="34" t="s">
        <v>36</v>
      </c>
      <c r="C2368" s="32" t="s">
        <v>15038</v>
      </c>
      <c r="D2368" s="32" t="s">
        <v>15039</v>
      </c>
      <c r="E2368" s="32" t="s">
        <v>15040</v>
      </c>
      <c r="F2368" s="86" t="s">
        <v>15041</v>
      </c>
      <c r="G2368" s="36" t="s">
        <v>41</v>
      </c>
      <c r="H2368" s="38">
        <v>6</v>
      </c>
      <c r="I2368" s="38">
        <v>1</v>
      </c>
      <c r="J2368" s="38">
        <v>1.1000000000000001</v>
      </c>
      <c r="K2368" s="38">
        <v>0</v>
      </c>
      <c r="L2368" s="38">
        <v>0</v>
      </c>
      <c r="M2368" s="38">
        <v>1</v>
      </c>
      <c r="N2368" s="38">
        <v>8</v>
      </c>
      <c r="O2368" s="38">
        <v>0</v>
      </c>
      <c r="P2368" s="38">
        <v>0</v>
      </c>
      <c r="Q2368" s="36" t="s">
        <v>42</v>
      </c>
      <c r="R2368" s="32">
        <f t="shared" si="78"/>
        <v>2</v>
      </c>
      <c r="S2368" s="32">
        <f t="shared" si="79"/>
        <v>9.0999999999999996</v>
      </c>
      <c r="T2368" s="32">
        <v>0</v>
      </c>
      <c r="U2368" s="32">
        <v>0</v>
      </c>
      <c r="V2368" s="32">
        <v>0</v>
      </c>
      <c r="W2368" s="32" t="s">
        <v>43</v>
      </c>
      <c r="X2368" s="36" t="s">
        <v>44</v>
      </c>
      <c r="Y2368" s="32" t="s">
        <v>15042</v>
      </c>
      <c r="Z2368" s="37">
        <v>325861700023417</v>
      </c>
      <c r="AA2368" s="37">
        <v>860314435588</v>
      </c>
      <c r="AB2368" s="32" t="s">
        <v>15043</v>
      </c>
      <c r="AC2368" s="32" t="s">
        <v>15044</v>
      </c>
      <c r="AD2368" s="38" t="s">
        <v>50</v>
      </c>
      <c r="AE2368" s="36" t="s">
        <v>650</v>
      </c>
      <c r="AF2368" s="1"/>
    </row>
    <row r="2369" ht="14.25">
      <c r="A2369" s="32">
        <v>2363</v>
      </c>
      <c r="B2369" s="34" t="s">
        <v>36</v>
      </c>
      <c r="C2369" s="32" t="s">
        <v>15045</v>
      </c>
      <c r="D2369" s="32" t="s">
        <v>15046</v>
      </c>
      <c r="E2369" s="32" t="s">
        <v>15047</v>
      </c>
      <c r="F2369" s="86" t="s">
        <v>15048</v>
      </c>
      <c r="G2369" s="36" t="s">
        <v>140</v>
      </c>
      <c r="H2369" s="38">
        <v>2</v>
      </c>
      <c r="I2369" s="38">
        <v>1</v>
      </c>
      <c r="J2369" s="38">
        <v>1.1000000000000001</v>
      </c>
      <c r="K2369" s="38">
        <v>0</v>
      </c>
      <c r="L2369" s="38">
        <v>0</v>
      </c>
      <c r="M2369" s="38">
        <v>0</v>
      </c>
      <c r="N2369" s="38">
        <v>0</v>
      </c>
      <c r="O2369" s="38">
        <v>0</v>
      </c>
      <c r="P2369" s="38">
        <v>0</v>
      </c>
      <c r="Q2369" s="36" t="s">
        <v>42</v>
      </c>
      <c r="R2369" s="32">
        <f t="shared" si="78"/>
        <v>1</v>
      </c>
      <c r="S2369" s="32">
        <f t="shared" si="79"/>
        <v>1.1000000000000001</v>
      </c>
      <c r="T2369" s="32">
        <v>0</v>
      </c>
      <c r="U2369" s="32">
        <v>0</v>
      </c>
      <c r="V2369" s="32">
        <v>0</v>
      </c>
      <c r="W2369" s="32" t="s">
        <v>43</v>
      </c>
      <c r="X2369" s="36" t="s">
        <v>44</v>
      </c>
      <c r="Y2369" s="32" t="s">
        <v>15049</v>
      </c>
      <c r="Z2369" s="37">
        <v>1068603044663</v>
      </c>
      <c r="AA2369" s="37">
        <v>8603131209</v>
      </c>
      <c r="AB2369" s="32" t="s">
        <v>15050</v>
      </c>
      <c r="AC2369" s="32" t="s">
        <v>15051</v>
      </c>
      <c r="AD2369" s="38" t="s">
        <v>50</v>
      </c>
      <c r="AE2369" s="36" t="s">
        <v>1035</v>
      </c>
      <c r="AF2369" s="1"/>
    </row>
    <row r="2370" ht="14.25">
      <c r="A2370" s="32">
        <v>2364</v>
      </c>
      <c r="B2370" s="34" t="s">
        <v>36</v>
      </c>
      <c r="C2370" s="32" t="s">
        <v>15052</v>
      </c>
      <c r="D2370" s="32" t="s">
        <v>15053</v>
      </c>
      <c r="E2370" s="32" t="s">
        <v>15054</v>
      </c>
      <c r="F2370" s="86" t="s">
        <v>15055</v>
      </c>
      <c r="G2370" s="36" t="s">
        <v>140</v>
      </c>
      <c r="H2370" s="38">
        <v>4</v>
      </c>
      <c r="I2370" s="32">
        <v>0</v>
      </c>
      <c r="J2370" s="32">
        <v>0</v>
      </c>
      <c r="K2370" s="32">
        <v>5</v>
      </c>
      <c r="L2370" s="32">
        <v>0.75</v>
      </c>
      <c r="M2370" s="32">
        <v>0</v>
      </c>
      <c r="N2370" s="32">
        <v>0</v>
      </c>
      <c r="O2370" s="32">
        <v>0</v>
      </c>
      <c r="P2370" s="32">
        <v>0</v>
      </c>
      <c r="Q2370" s="36" t="s">
        <v>42</v>
      </c>
      <c r="R2370" s="32">
        <f t="shared" si="78"/>
        <v>5</v>
      </c>
      <c r="S2370" s="32">
        <f t="shared" si="79"/>
        <v>3.75</v>
      </c>
      <c r="T2370" s="32">
        <v>0</v>
      </c>
      <c r="U2370" s="32">
        <v>0</v>
      </c>
      <c r="V2370" s="32">
        <v>0</v>
      </c>
      <c r="W2370" s="32" t="s">
        <v>43</v>
      </c>
      <c r="X2370" s="36" t="s">
        <v>44</v>
      </c>
      <c r="Y2370" s="32" t="s">
        <v>15056</v>
      </c>
      <c r="Z2370" s="37" t="s">
        <v>141</v>
      </c>
      <c r="AA2370" s="37"/>
      <c r="AB2370" s="32" t="s">
        <v>15057</v>
      </c>
      <c r="AC2370" s="32" t="s">
        <v>15058</v>
      </c>
      <c r="AD2370" s="89" t="s">
        <v>1878</v>
      </c>
      <c r="AE2370" s="70" t="s">
        <v>938</v>
      </c>
      <c r="AF2370" s="1"/>
    </row>
    <row r="2371" ht="14.25">
      <c r="A2371" s="32">
        <v>2365</v>
      </c>
      <c r="B2371" s="34" t="s">
        <v>36</v>
      </c>
      <c r="C2371" s="32" t="s">
        <v>15059</v>
      </c>
      <c r="D2371" s="32" t="s">
        <v>15060</v>
      </c>
      <c r="E2371" s="32" t="s">
        <v>15061</v>
      </c>
      <c r="F2371" s="86" t="s">
        <v>15062</v>
      </c>
      <c r="G2371" s="36" t="s">
        <v>184</v>
      </c>
      <c r="H2371" s="38">
        <v>3</v>
      </c>
      <c r="I2371" s="38">
        <v>2</v>
      </c>
      <c r="J2371" s="38">
        <v>1.1000000000000001</v>
      </c>
      <c r="K2371" s="38">
        <v>0</v>
      </c>
      <c r="L2371" s="38">
        <v>0</v>
      </c>
      <c r="M2371" s="38">
        <v>0</v>
      </c>
      <c r="N2371" s="38">
        <v>0</v>
      </c>
      <c r="O2371" s="38">
        <v>0</v>
      </c>
      <c r="P2371" s="38">
        <v>0</v>
      </c>
      <c r="Q2371" s="36" t="s">
        <v>42</v>
      </c>
      <c r="R2371" s="32">
        <f t="shared" si="78"/>
        <v>2</v>
      </c>
      <c r="S2371" s="32">
        <f t="shared" si="79"/>
        <v>2.2000000000000002</v>
      </c>
      <c r="T2371" s="32">
        <v>0</v>
      </c>
      <c r="U2371" s="32">
        <v>0</v>
      </c>
      <c r="V2371" s="32">
        <v>0</v>
      </c>
      <c r="W2371" s="32" t="s">
        <v>43</v>
      </c>
      <c r="X2371" s="36" t="s">
        <v>44</v>
      </c>
      <c r="Y2371" s="32" t="s">
        <v>3004</v>
      </c>
      <c r="Z2371" s="37" t="s">
        <v>15063</v>
      </c>
      <c r="AA2371" s="37" t="s">
        <v>3005</v>
      </c>
      <c r="AB2371" s="32" t="s">
        <v>15064</v>
      </c>
      <c r="AC2371" s="32" t="s">
        <v>3007</v>
      </c>
      <c r="AD2371" s="38" t="s">
        <v>50</v>
      </c>
      <c r="AE2371" s="36" t="s">
        <v>665</v>
      </c>
      <c r="AF2371" s="1"/>
    </row>
    <row r="2372" ht="14.25">
      <c r="A2372" s="32">
        <v>2366</v>
      </c>
      <c r="B2372" s="34" t="s">
        <v>36</v>
      </c>
      <c r="C2372" s="32" t="s">
        <v>15065</v>
      </c>
      <c r="D2372" s="32" t="s">
        <v>15066</v>
      </c>
      <c r="E2372" s="32" t="s">
        <v>15067</v>
      </c>
      <c r="F2372" s="86" t="s">
        <v>15068</v>
      </c>
      <c r="G2372" s="36" t="s">
        <v>41</v>
      </c>
      <c r="H2372" s="38">
        <v>6</v>
      </c>
      <c r="I2372" s="38">
        <v>1</v>
      </c>
      <c r="J2372" s="38">
        <v>1.1000000000000001</v>
      </c>
      <c r="K2372" s="38">
        <v>0</v>
      </c>
      <c r="L2372" s="38">
        <v>0</v>
      </c>
      <c r="M2372" s="38">
        <v>0</v>
      </c>
      <c r="N2372" s="38">
        <v>0</v>
      </c>
      <c r="O2372" s="38">
        <v>0</v>
      </c>
      <c r="P2372" s="38">
        <v>0</v>
      </c>
      <c r="Q2372" s="36" t="s">
        <v>15069</v>
      </c>
      <c r="R2372" s="32">
        <f t="shared" si="78"/>
        <v>1</v>
      </c>
      <c r="S2372" s="32">
        <f t="shared" si="79"/>
        <v>1.1000000000000001</v>
      </c>
      <c r="T2372" s="32">
        <v>0</v>
      </c>
      <c r="U2372" s="32">
        <v>0</v>
      </c>
      <c r="V2372" s="32">
        <v>0</v>
      </c>
      <c r="W2372" s="32" t="s">
        <v>43</v>
      </c>
      <c r="X2372" s="36" t="s">
        <v>44</v>
      </c>
      <c r="Y2372" s="32" t="s">
        <v>15070</v>
      </c>
      <c r="Z2372" s="37" t="s">
        <v>15071</v>
      </c>
      <c r="AA2372" s="37" t="s">
        <v>15072</v>
      </c>
      <c r="AB2372" s="32" t="s">
        <v>15073</v>
      </c>
      <c r="AC2372" s="32" t="s">
        <v>15074</v>
      </c>
      <c r="AD2372" s="89" t="s">
        <v>1878</v>
      </c>
      <c r="AE2372" s="36" t="s">
        <v>1035</v>
      </c>
      <c r="AF2372" s="1"/>
    </row>
    <row r="2373" ht="14.25">
      <c r="A2373" s="32">
        <v>2367</v>
      </c>
      <c r="B2373" s="34" t="s">
        <v>36</v>
      </c>
      <c r="C2373" s="32" t="s">
        <v>8880</v>
      </c>
      <c r="D2373" s="32" t="s">
        <v>15075</v>
      </c>
      <c r="E2373" s="32" t="s">
        <v>15076</v>
      </c>
      <c r="F2373" s="86" t="s">
        <v>15077</v>
      </c>
      <c r="G2373" s="36" t="s">
        <v>41</v>
      </c>
      <c r="H2373" s="38">
        <v>3.7200000000000002</v>
      </c>
      <c r="I2373" s="38">
        <v>1</v>
      </c>
      <c r="J2373" s="38">
        <v>1.1000000000000001</v>
      </c>
      <c r="K2373" s="38">
        <v>0</v>
      </c>
      <c r="L2373" s="38">
        <v>0</v>
      </c>
      <c r="M2373" s="38">
        <v>0</v>
      </c>
      <c r="N2373" s="38">
        <v>0</v>
      </c>
      <c r="O2373" s="38">
        <v>0</v>
      </c>
      <c r="P2373" s="38">
        <v>0</v>
      </c>
      <c r="Q2373" s="36" t="s">
        <v>15069</v>
      </c>
      <c r="R2373" s="32">
        <f t="shared" si="78"/>
        <v>1</v>
      </c>
      <c r="S2373" s="32">
        <f t="shared" si="79"/>
        <v>1.1000000000000001</v>
      </c>
      <c r="T2373" s="32">
        <v>0</v>
      </c>
      <c r="U2373" s="32">
        <v>0</v>
      </c>
      <c r="V2373" s="32">
        <v>0</v>
      </c>
      <c r="W2373" s="32" t="s">
        <v>43</v>
      </c>
      <c r="X2373" s="36" t="s">
        <v>44</v>
      </c>
      <c r="Y2373" s="32" t="s">
        <v>15078</v>
      </c>
      <c r="Z2373" s="37" t="s">
        <v>15079</v>
      </c>
      <c r="AA2373" s="37" t="s">
        <v>15080</v>
      </c>
      <c r="AB2373" s="32" t="s">
        <v>11262</v>
      </c>
      <c r="AC2373" s="32" t="s">
        <v>15081</v>
      </c>
      <c r="AD2373" s="38" t="s">
        <v>50</v>
      </c>
      <c r="AE2373" s="36" t="s">
        <v>1035</v>
      </c>
      <c r="AF2373" s="1"/>
    </row>
    <row r="2374" ht="14.25">
      <c r="A2374" s="32">
        <v>2368</v>
      </c>
      <c r="B2374" s="34" t="s">
        <v>36</v>
      </c>
      <c r="C2374" s="32" t="s">
        <v>15082</v>
      </c>
      <c r="D2374" s="32" t="s">
        <v>15083</v>
      </c>
      <c r="E2374" s="32" t="s">
        <v>15084</v>
      </c>
      <c r="F2374" s="86" t="s">
        <v>15085</v>
      </c>
      <c r="G2374" s="36" t="s">
        <v>41</v>
      </c>
      <c r="H2374" s="38">
        <v>6</v>
      </c>
      <c r="I2374" s="38">
        <v>0</v>
      </c>
      <c r="J2374" s="38">
        <v>0</v>
      </c>
      <c r="K2374" s="38">
        <v>1</v>
      </c>
      <c r="L2374" s="38">
        <v>0.75</v>
      </c>
      <c r="M2374" s="38">
        <v>0</v>
      </c>
      <c r="N2374" s="38">
        <v>0</v>
      </c>
      <c r="O2374" s="38">
        <v>0</v>
      </c>
      <c r="P2374" s="38">
        <v>0</v>
      </c>
      <c r="Q2374" s="36" t="s">
        <v>15069</v>
      </c>
      <c r="R2374" s="32">
        <f t="shared" si="78"/>
        <v>1</v>
      </c>
      <c r="S2374" s="32">
        <f t="shared" si="79"/>
        <v>0.75</v>
      </c>
      <c r="T2374" s="32">
        <v>0</v>
      </c>
      <c r="U2374" s="32">
        <v>0</v>
      </c>
      <c r="V2374" s="32">
        <v>0</v>
      </c>
      <c r="W2374" s="32" t="s">
        <v>43</v>
      </c>
      <c r="X2374" s="36" t="s">
        <v>44</v>
      </c>
      <c r="Y2374" s="32" t="s">
        <v>15086</v>
      </c>
      <c r="Z2374" s="37" t="s">
        <v>15087</v>
      </c>
      <c r="AA2374" s="37" t="s">
        <v>15088</v>
      </c>
      <c r="AB2374" s="32" t="s">
        <v>15089</v>
      </c>
      <c r="AC2374" s="32" t="s">
        <v>15090</v>
      </c>
      <c r="AD2374" s="38" t="s">
        <v>50</v>
      </c>
      <c r="AE2374" s="36" t="s">
        <v>650</v>
      </c>
      <c r="AF2374" s="1"/>
    </row>
    <row r="2375" ht="14.25">
      <c r="A2375" s="32">
        <v>2369</v>
      </c>
      <c r="B2375" s="34" t="s">
        <v>36</v>
      </c>
      <c r="C2375" s="32" t="s">
        <v>14931</v>
      </c>
      <c r="D2375" s="32" t="s">
        <v>15091</v>
      </c>
      <c r="E2375" s="32" t="s">
        <v>15092</v>
      </c>
      <c r="F2375" s="86" t="s">
        <v>15093</v>
      </c>
      <c r="G2375" s="36" t="s">
        <v>41</v>
      </c>
      <c r="H2375" s="38">
        <v>6</v>
      </c>
      <c r="I2375" s="38">
        <v>1</v>
      </c>
      <c r="J2375" s="38">
        <v>1.1000000000000001</v>
      </c>
      <c r="K2375" s="38">
        <v>0</v>
      </c>
      <c r="L2375" s="38">
        <v>0</v>
      </c>
      <c r="M2375" s="38">
        <v>0</v>
      </c>
      <c r="N2375" s="38">
        <v>0</v>
      </c>
      <c r="O2375" s="38">
        <v>0</v>
      </c>
      <c r="P2375" s="38">
        <v>0</v>
      </c>
      <c r="Q2375" s="36" t="s">
        <v>15069</v>
      </c>
      <c r="R2375" s="32">
        <f t="shared" si="78"/>
        <v>1</v>
      </c>
      <c r="S2375" s="32">
        <f t="shared" si="79"/>
        <v>1.1000000000000001</v>
      </c>
      <c r="T2375" s="32">
        <v>0</v>
      </c>
      <c r="U2375" s="32">
        <v>0</v>
      </c>
      <c r="V2375" s="32">
        <v>0</v>
      </c>
      <c r="W2375" s="32" t="s">
        <v>43</v>
      </c>
      <c r="X2375" s="36" t="s">
        <v>44</v>
      </c>
      <c r="Y2375" s="32" t="s">
        <v>15094</v>
      </c>
      <c r="Z2375" s="37" t="s">
        <v>15095</v>
      </c>
      <c r="AA2375" s="37" t="s">
        <v>15096</v>
      </c>
      <c r="AB2375" s="32" t="s">
        <v>15097</v>
      </c>
      <c r="AC2375" s="32" t="s">
        <v>15098</v>
      </c>
      <c r="AD2375" s="38" t="s">
        <v>50</v>
      </c>
      <c r="AE2375" s="36" t="s">
        <v>1035</v>
      </c>
      <c r="AF2375" s="1"/>
    </row>
    <row r="2376" ht="14.25">
      <c r="A2376" s="32">
        <v>2370</v>
      </c>
      <c r="B2376" s="34" t="s">
        <v>36</v>
      </c>
      <c r="C2376" s="32" t="s">
        <v>15099</v>
      </c>
      <c r="D2376" s="32" t="s">
        <v>15100</v>
      </c>
      <c r="E2376" s="32" t="s">
        <v>15101</v>
      </c>
      <c r="F2376" s="86" t="s">
        <v>15102</v>
      </c>
      <c r="G2376" s="36" t="s">
        <v>41</v>
      </c>
      <c r="H2376" s="38">
        <v>4.5</v>
      </c>
      <c r="I2376" s="38">
        <v>1</v>
      </c>
      <c r="J2376" s="38">
        <v>1.1000000000000001</v>
      </c>
      <c r="K2376" s="38">
        <v>0</v>
      </c>
      <c r="L2376" s="38">
        <v>0</v>
      </c>
      <c r="M2376" s="38">
        <v>0</v>
      </c>
      <c r="N2376" s="38">
        <v>0</v>
      </c>
      <c r="O2376" s="38">
        <v>0</v>
      </c>
      <c r="P2376" s="38">
        <v>0</v>
      </c>
      <c r="Q2376" s="36" t="s">
        <v>15069</v>
      </c>
      <c r="R2376" s="32">
        <f t="shared" si="78"/>
        <v>1</v>
      </c>
      <c r="S2376" s="32">
        <f t="shared" si="79"/>
        <v>1.1000000000000001</v>
      </c>
      <c r="T2376" s="32">
        <v>0</v>
      </c>
      <c r="U2376" s="32">
        <v>0</v>
      </c>
      <c r="V2376" s="32">
        <v>0</v>
      </c>
      <c r="W2376" s="32" t="s">
        <v>43</v>
      </c>
      <c r="X2376" s="36" t="s">
        <v>44</v>
      </c>
      <c r="Y2376" s="32" t="s">
        <v>6223</v>
      </c>
      <c r="Z2376" s="37">
        <v>1028600938343</v>
      </c>
      <c r="AA2376" s="37">
        <v>8603085111</v>
      </c>
      <c r="AB2376" s="32" t="s">
        <v>6224</v>
      </c>
      <c r="AC2376" s="32" t="s">
        <v>12139</v>
      </c>
      <c r="AD2376" s="38" t="s">
        <v>50</v>
      </c>
      <c r="AE2376" s="36" t="s">
        <v>3325</v>
      </c>
      <c r="AF2376" s="1"/>
    </row>
    <row r="2377" ht="14.25">
      <c r="A2377" s="32">
        <v>2371</v>
      </c>
      <c r="B2377" s="34" t="s">
        <v>36</v>
      </c>
      <c r="C2377" s="32" t="s">
        <v>15103</v>
      </c>
      <c r="D2377" s="32" t="s">
        <v>15104</v>
      </c>
      <c r="E2377" s="32" t="s">
        <v>15105</v>
      </c>
      <c r="F2377" s="86" t="s">
        <v>15106</v>
      </c>
      <c r="G2377" s="36" t="s">
        <v>41</v>
      </c>
      <c r="H2377" s="38">
        <v>12</v>
      </c>
      <c r="I2377" s="38">
        <v>1</v>
      </c>
      <c r="J2377" s="38">
        <v>1.1000000000000001</v>
      </c>
      <c r="K2377" s="38">
        <v>0</v>
      </c>
      <c r="L2377" s="38">
        <v>0</v>
      </c>
      <c r="M2377" s="38">
        <v>0</v>
      </c>
      <c r="N2377" s="38">
        <v>0</v>
      </c>
      <c r="O2377" s="38">
        <v>0</v>
      </c>
      <c r="P2377" s="38">
        <v>0</v>
      </c>
      <c r="Q2377" s="36" t="s">
        <v>15069</v>
      </c>
      <c r="R2377" s="32">
        <f t="shared" si="78"/>
        <v>1</v>
      </c>
      <c r="S2377" s="32">
        <f t="shared" si="79"/>
        <v>1.1000000000000001</v>
      </c>
      <c r="T2377" s="32">
        <v>0</v>
      </c>
      <c r="U2377" s="32">
        <v>0</v>
      </c>
      <c r="V2377" s="32">
        <v>0</v>
      </c>
      <c r="W2377" s="32" t="s">
        <v>43</v>
      </c>
      <c r="X2377" s="36" t="s">
        <v>44</v>
      </c>
      <c r="Y2377" s="32" t="s">
        <v>6223</v>
      </c>
      <c r="Z2377" s="37">
        <v>1028600938343</v>
      </c>
      <c r="AA2377" s="37">
        <v>8603085111</v>
      </c>
      <c r="AB2377" s="32" t="s">
        <v>6224</v>
      </c>
      <c r="AC2377" s="32" t="s">
        <v>12139</v>
      </c>
      <c r="AD2377" s="38" t="s">
        <v>50</v>
      </c>
      <c r="AE2377" s="36" t="s">
        <v>3325</v>
      </c>
      <c r="AF2377" s="1"/>
    </row>
    <row r="2378" ht="14.25">
      <c r="A2378" s="32">
        <v>2372</v>
      </c>
      <c r="B2378" s="34" t="s">
        <v>36</v>
      </c>
      <c r="C2378" s="32" t="s">
        <v>15107</v>
      </c>
      <c r="D2378" s="32" t="s">
        <v>15108</v>
      </c>
      <c r="E2378" s="32" t="s">
        <v>15109</v>
      </c>
      <c r="F2378" s="86" t="s">
        <v>15110</v>
      </c>
      <c r="G2378" s="36" t="s">
        <v>41</v>
      </c>
      <c r="H2378" s="38">
        <v>4</v>
      </c>
      <c r="I2378" s="38">
        <v>1</v>
      </c>
      <c r="J2378" s="38">
        <v>1.1000000000000001</v>
      </c>
      <c r="K2378" s="38">
        <v>0</v>
      </c>
      <c r="L2378" s="38">
        <v>0</v>
      </c>
      <c r="M2378" s="38">
        <v>0</v>
      </c>
      <c r="N2378" s="38">
        <v>0</v>
      </c>
      <c r="O2378" s="38">
        <v>0</v>
      </c>
      <c r="P2378" s="38">
        <v>0</v>
      </c>
      <c r="Q2378" s="36" t="s">
        <v>15069</v>
      </c>
      <c r="R2378" s="32">
        <f t="shared" si="78"/>
        <v>1</v>
      </c>
      <c r="S2378" s="32">
        <f t="shared" si="79"/>
        <v>1.1000000000000001</v>
      </c>
      <c r="T2378" s="32">
        <v>0</v>
      </c>
      <c r="U2378" s="32">
        <v>0</v>
      </c>
      <c r="V2378" s="32">
        <v>0</v>
      </c>
      <c r="W2378" s="32" t="s">
        <v>43</v>
      </c>
      <c r="X2378" s="36" t="s">
        <v>44</v>
      </c>
      <c r="Y2378" s="32" t="s">
        <v>1487</v>
      </c>
      <c r="Z2378" s="37" t="s">
        <v>2817</v>
      </c>
      <c r="AA2378" s="37" t="s">
        <v>2818</v>
      </c>
      <c r="AB2378" s="32" t="s">
        <v>1488</v>
      </c>
      <c r="AC2378" s="32" t="s">
        <v>1487</v>
      </c>
      <c r="AD2378" s="38" t="s">
        <v>50</v>
      </c>
      <c r="AE2378" s="70" t="s">
        <v>665</v>
      </c>
      <c r="AF2378" s="1"/>
    </row>
    <row r="2379" ht="14.25">
      <c r="A2379" s="32">
        <v>2373</v>
      </c>
      <c r="B2379" s="34" t="s">
        <v>36</v>
      </c>
      <c r="C2379" s="32" t="s">
        <v>13373</v>
      </c>
      <c r="D2379" s="32" t="s">
        <v>15111</v>
      </c>
      <c r="E2379" s="32" t="s">
        <v>15112</v>
      </c>
      <c r="F2379" s="86" t="s">
        <v>15113</v>
      </c>
      <c r="G2379" s="36" t="s">
        <v>140</v>
      </c>
      <c r="H2379" s="32">
        <v>15</v>
      </c>
      <c r="I2379" s="32">
        <v>2</v>
      </c>
      <c r="J2379" s="32">
        <v>1.1000000000000001</v>
      </c>
      <c r="K2379" s="32">
        <v>0</v>
      </c>
      <c r="L2379" s="32">
        <v>0</v>
      </c>
      <c r="M2379" s="32">
        <v>0</v>
      </c>
      <c r="N2379" s="32">
        <v>0</v>
      </c>
      <c r="O2379" s="32">
        <v>0</v>
      </c>
      <c r="P2379" s="32">
        <v>0</v>
      </c>
      <c r="Q2379" s="36" t="s">
        <v>142</v>
      </c>
      <c r="R2379" s="32">
        <f t="shared" si="78"/>
        <v>2</v>
      </c>
      <c r="S2379" s="32">
        <f t="shared" si="79"/>
        <v>2.2000000000000002</v>
      </c>
      <c r="T2379" s="32">
        <v>0</v>
      </c>
      <c r="U2379" s="32">
        <v>0</v>
      </c>
      <c r="V2379" s="32">
        <v>0</v>
      </c>
      <c r="W2379" s="32" t="s">
        <v>43</v>
      </c>
      <c r="X2379" s="36" t="s">
        <v>44</v>
      </c>
      <c r="Y2379" s="32" t="s">
        <v>12133</v>
      </c>
      <c r="Z2379" s="37">
        <v>1157325000271</v>
      </c>
      <c r="AA2379" s="37">
        <v>7325133743</v>
      </c>
      <c r="AB2379" s="32" t="s">
        <v>11103</v>
      </c>
      <c r="AC2379" s="32" t="s">
        <v>12134</v>
      </c>
      <c r="AD2379" s="38" t="s">
        <v>50</v>
      </c>
      <c r="AE2379" s="36" t="s">
        <v>1035</v>
      </c>
      <c r="AF2379" s="1"/>
    </row>
    <row r="2380" ht="14.25">
      <c r="A2380" s="32">
        <v>2374</v>
      </c>
      <c r="B2380" s="34" t="s">
        <v>36</v>
      </c>
      <c r="C2380" s="32" t="s">
        <v>12123</v>
      </c>
      <c r="D2380" s="32" t="s">
        <v>12124</v>
      </c>
      <c r="E2380" s="32" t="s">
        <v>12125</v>
      </c>
      <c r="F2380" s="86" t="s">
        <v>15114</v>
      </c>
      <c r="G2380" s="36" t="s">
        <v>140</v>
      </c>
      <c r="H2380" s="32">
        <v>1.5</v>
      </c>
      <c r="I2380" s="32">
        <v>1</v>
      </c>
      <c r="J2380" s="32">
        <v>1.1000000000000001</v>
      </c>
      <c r="K2380" s="32">
        <v>0</v>
      </c>
      <c r="L2380" s="32">
        <v>0</v>
      </c>
      <c r="M2380" s="32">
        <v>0</v>
      </c>
      <c r="N2380" s="32">
        <v>0</v>
      </c>
      <c r="O2380" s="32">
        <v>0</v>
      </c>
      <c r="P2380" s="32">
        <v>0</v>
      </c>
      <c r="Q2380" s="36" t="s">
        <v>142</v>
      </c>
      <c r="R2380" s="32">
        <f t="shared" si="78"/>
        <v>1</v>
      </c>
      <c r="S2380" s="32">
        <f t="shared" si="79"/>
        <v>1.1000000000000001</v>
      </c>
      <c r="T2380" s="32">
        <v>0</v>
      </c>
      <c r="U2380" s="32">
        <v>0</v>
      </c>
      <c r="V2380" s="32">
        <v>0</v>
      </c>
      <c r="W2380" s="32" t="s">
        <v>43</v>
      </c>
      <c r="X2380" s="36" t="s">
        <v>44</v>
      </c>
      <c r="Y2380" s="32" t="s">
        <v>12133</v>
      </c>
      <c r="Z2380" s="37">
        <v>1157325000271</v>
      </c>
      <c r="AA2380" s="37">
        <v>7325133743</v>
      </c>
      <c r="AB2380" s="32" t="s">
        <v>11103</v>
      </c>
      <c r="AC2380" s="32" t="s">
        <v>12134</v>
      </c>
      <c r="AD2380" s="38" t="s">
        <v>50</v>
      </c>
      <c r="AE2380" s="36" t="s">
        <v>1035</v>
      </c>
      <c r="AF2380" s="1"/>
    </row>
    <row r="2381" ht="14.25">
      <c r="A2381" s="32">
        <v>2375</v>
      </c>
      <c r="B2381" s="34" t="s">
        <v>36</v>
      </c>
      <c r="C2381" s="32" t="s">
        <v>15115</v>
      </c>
      <c r="D2381" s="32" t="s">
        <v>15116</v>
      </c>
      <c r="E2381" s="32" t="s">
        <v>15117</v>
      </c>
      <c r="F2381" s="86" t="s">
        <v>15118</v>
      </c>
      <c r="G2381" s="36" t="s">
        <v>140</v>
      </c>
      <c r="H2381" s="32">
        <v>6</v>
      </c>
      <c r="I2381" s="32">
        <v>1</v>
      </c>
      <c r="J2381" s="32">
        <v>1.1000000000000001</v>
      </c>
      <c r="K2381" s="32">
        <v>0</v>
      </c>
      <c r="L2381" s="32">
        <v>0</v>
      </c>
      <c r="M2381" s="32">
        <v>0</v>
      </c>
      <c r="N2381" s="32">
        <v>0</v>
      </c>
      <c r="O2381" s="32">
        <v>0</v>
      </c>
      <c r="P2381" s="32">
        <v>0</v>
      </c>
      <c r="Q2381" s="36" t="s">
        <v>142</v>
      </c>
      <c r="R2381" s="32">
        <f t="shared" si="78"/>
        <v>1</v>
      </c>
      <c r="S2381" s="32">
        <f t="shared" si="79"/>
        <v>1.1000000000000001</v>
      </c>
      <c r="T2381" s="32">
        <v>0</v>
      </c>
      <c r="U2381" s="32">
        <v>0</v>
      </c>
      <c r="V2381" s="32">
        <v>0</v>
      </c>
      <c r="W2381" s="32" t="s">
        <v>43</v>
      </c>
      <c r="X2381" s="36" t="s">
        <v>44</v>
      </c>
      <c r="Y2381" s="32" t="s">
        <v>12133</v>
      </c>
      <c r="Z2381" s="37">
        <v>1157325000271</v>
      </c>
      <c r="AA2381" s="37">
        <v>7325133743</v>
      </c>
      <c r="AB2381" s="32" t="s">
        <v>11103</v>
      </c>
      <c r="AC2381" s="32" t="s">
        <v>12134</v>
      </c>
      <c r="AD2381" s="38" t="s">
        <v>50</v>
      </c>
      <c r="AE2381" s="36" t="s">
        <v>1035</v>
      </c>
      <c r="AF2381" s="1"/>
    </row>
    <row r="2382" ht="14.25">
      <c r="A2382" s="32">
        <v>2376</v>
      </c>
      <c r="B2382" s="34" t="s">
        <v>36</v>
      </c>
      <c r="C2382" s="32" t="s">
        <v>15119</v>
      </c>
      <c r="D2382" s="32" t="s">
        <v>15120</v>
      </c>
      <c r="E2382" s="32" t="s">
        <v>15121</v>
      </c>
      <c r="F2382" s="86" t="s">
        <v>15122</v>
      </c>
      <c r="G2382" s="36" t="s">
        <v>140</v>
      </c>
      <c r="H2382" s="32">
        <v>3</v>
      </c>
      <c r="I2382" s="32">
        <v>1</v>
      </c>
      <c r="J2382" s="32">
        <v>1.1000000000000001</v>
      </c>
      <c r="K2382" s="32">
        <v>0</v>
      </c>
      <c r="L2382" s="32">
        <v>0</v>
      </c>
      <c r="M2382" s="32">
        <v>0</v>
      </c>
      <c r="N2382" s="32">
        <v>0</v>
      </c>
      <c r="O2382" s="32">
        <v>0</v>
      </c>
      <c r="P2382" s="32">
        <v>0</v>
      </c>
      <c r="Q2382" s="36" t="s">
        <v>142</v>
      </c>
      <c r="R2382" s="32">
        <f t="shared" si="78"/>
        <v>1</v>
      </c>
      <c r="S2382" s="32">
        <f t="shared" si="79"/>
        <v>1.1000000000000001</v>
      </c>
      <c r="T2382" s="32">
        <v>0</v>
      </c>
      <c r="U2382" s="32">
        <v>0</v>
      </c>
      <c r="V2382" s="32">
        <v>0</v>
      </c>
      <c r="W2382" s="32" t="s">
        <v>43</v>
      </c>
      <c r="X2382" s="36" t="s">
        <v>44</v>
      </c>
      <c r="Y2382" s="32" t="s">
        <v>11991</v>
      </c>
      <c r="Z2382" s="37">
        <v>308860333300015</v>
      </c>
      <c r="AA2382" s="37">
        <v>860300176774</v>
      </c>
      <c r="AB2382" s="32" t="s">
        <v>15123</v>
      </c>
      <c r="AC2382" s="32" t="s">
        <v>15124</v>
      </c>
      <c r="AD2382" s="38" t="s">
        <v>50</v>
      </c>
      <c r="AE2382" s="36" t="s">
        <v>650</v>
      </c>
      <c r="AF2382" s="1"/>
    </row>
    <row r="2383" ht="14.25">
      <c r="A2383" s="32">
        <v>2377</v>
      </c>
      <c r="B2383" s="34" t="s">
        <v>36</v>
      </c>
      <c r="C2383" s="32" t="s">
        <v>15125</v>
      </c>
      <c r="D2383" s="32" t="s">
        <v>15126</v>
      </c>
      <c r="E2383" s="32" t="s">
        <v>15127</v>
      </c>
      <c r="F2383" s="86" t="s">
        <v>15128</v>
      </c>
      <c r="G2383" s="36" t="s">
        <v>140</v>
      </c>
      <c r="H2383" s="32">
        <v>2</v>
      </c>
      <c r="I2383" s="32">
        <v>1</v>
      </c>
      <c r="J2383" s="32">
        <v>1.1000000000000001</v>
      </c>
      <c r="K2383" s="32">
        <v>0</v>
      </c>
      <c r="L2383" s="32">
        <v>0</v>
      </c>
      <c r="M2383" s="32">
        <v>0</v>
      </c>
      <c r="N2383" s="32">
        <v>0</v>
      </c>
      <c r="O2383" s="32">
        <v>0</v>
      </c>
      <c r="P2383" s="32">
        <v>0</v>
      </c>
      <c r="Q2383" s="36" t="s">
        <v>142</v>
      </c>
      <c r="R2383" s="32">
        <f t="shared" si="78"/>
        <v>1</v>
      </c>
      <c r="S2383" s="32">
        <f t="shared" si="79"/>
        <v>1.1000000000000001</v>
      </c>
      <c r="T2383" s="32">
        <v>0</v>
      </c>
      <c r="U2383" s="32">
        <v>0</v>
      </c>
      <c r="V2383" s="32">
        <v>0</v>
      </c>
      <c r="W2383" s="32" t="s">
        <v>43</v>
      </c>
      <c r="X2383" s="36" t="s">
        <v>44</v>
      </c>
      <c r="Y2383" s="32" t="s">
        <v>15129</v>
      </c>
      <c r="Z2383" s="37">
        <v>320861700066279</v>
      </c>
      <c r="AA2383" s="37">
        <v>860334573480</v>
      </c>
      <c r="AB2383" s="32" t="s">
        <v>15130</v>
      </c>
      <c r="AC2383" s="32" t="s">
        <v>15131</v>
      </c>
      <c r="AD2383" s="38" t="s">
        <v>50</v>
      </c>
      <c r="AE2383" s="36" t="s">
        <v>650</v>
      </c>
      <c r="AF2383" s="1"/>
    </row>
    <row r="2384" ht="14.25">
      <c r="A2384" s="32">
        <v>2378</v>
      </c>
      <c r="B2384" s="34" t="s">
        <v>36</v>
      </c>
      <c r="C2384" s="32" t="s">
        <v>15132</v>
      </c>
      <c r="D2384" s="32" t="s">
        <v>15133</v>
      </c>
      <c r="E2384" s="32" t="s">
        <v>15134</v>
      </c>
      <c r="F2384" s="86" t="s">
        <v>15135</v>
      </c>
      <c r="G2384" s="36" t="s">
        <v>140</v>
      </c>
      <c r="H2384" s="32">
        <v>6</v>
      </c>
      <c r="I2384" s="32">
        <v>0</v>
      </c>
      <c r="J2384" s="32">
        <v>0</v>
      </c>
      <c r="K2384" s="32">
        <v>2</v>
      </c>
      <c r="L2384" s="32">
        <v>0.75</v>
      </c>
      <c r="M2384" s="32">
        <v>0</v>
      </c>
      <c r="N2384" s="32">
        <v>0</v>
      </c>
      <c r="O2384" s="32">
        <v>0</v>
      </c>
      <c r="P2384" s="32">
        <v>0</v>
      </c>
      <c r="Q2384" s="36" t="s">
        <v>142</v>
      </c>
      <c r="R2384" s="32">
        <f t="shared" si="78"/>
        <v>2</v>
      </c>
      <c r="S2384" s="32">
        <f t="shared" si="79"/>
        <v>1.5</v>
      </c>
      <c r="T2384" s="32">
        <v>0</v>
      </c>
      <c r="U2384" s="32">
        <v>0</v>
      </c>
      <c r="V2384" s="32">
        <v>0</v>
      </c>
      <c r="W2384" s="32" t="s">
        <v>43</v>
      </c>
      <c r="X2384" s="36" t="s">
        <v>44</v>
      </c>
      <c r="Y2384" s="32" t="s">
        <v>15136</v>
      </c>
      <c r="Z2384" s="37">
        <v>1028600965634</v>
      </c>
      <c r="AA2384" s="37">
        <v>8603101726</v>
      </c>
      <c r="AB2384" s="32" t="s">
        <v>15137</v>
      </c>
      <c r="AC2384" s="32" t="s">
        <v>15138</v>
      </c>
      <c r="AD2384" s="38" t="s">
        <v>50</v>
      </c>
      <c r="AE2384" s="70"/>
      <c r="AF2384" s="1"/>
    </row>
    <row r="2385" ht="14.25">
      <c r="A2385" s="32">
        <v>2379</v>
      </c>
      <c r="B2385" s="34" t="s">
        <v>36</v>
      </c>
      <c r="C2385" s="32" t="s">
        <v>15139</v>
      </c>
      <c r="D2385" s="32" t="s">
        <v>15140</v>
      </c>
      <c r="E2385" s="32" t="s">
        <v>15141</v>
      </c>
      <c r="F2385" s="86" t="s">
        <v>15142</v>
      </c>
      <c r="G2385" s="36" t="s">
        <v>140</v>
      </c>
      <c r="H2385" s="32">
        <v>2</v>
      </c>
      <c r="I2385" s="32">
        <v>0</v>
      </c>
      <c r="J2385" s="32">
        <v>0</v>
      </c>
      <c r="K2385" s="32">
        <v>1</v>
      </c>
      <c r="L2385" s="32">
        <v>0.80000000000000004</v>
      </c>
      <c r="M2385" s="32">
        <v>0</v>
      </c>
      <c r="N2385" s="32">
        <v>0</v>
      </c>
      <c r="O2385" s="32">
        <v>0</v>
      </c>
      <c r="P2385" s="32">
        <v>0</v>
      </c>
      <c r="Q2385" s="36" t="s">
        <v>142</v>
      </c>
      <c r="R2385" s="32">
        <f t="shared" si="78"/>
        <v>1</v>
      </c>
      <c r="S2385" s="32">
        <f t="shared" si="79"/>
        <v>0.80000000000000004</v>
      </c>
      <c r="T2385" s="32">
        <v>0</v>
      </c>
      <c r="U2385" s="32">
        <v>0</v>
      </c>
      <c r="V2385" s="32">
        <v>0</v>
      </c>
      <c r="W2385" s="32" t="s">
        <v>43</v>
      </c>
      <c r="X2385" s="36" t="s">
        <v>44</v>
      </c>
      <c r="Y2385" s="32" t="s">
        <v>15143</v>
      </c>
      <c r="Z2385" s="37">
        <v>305860308300084</v>
      </c>
      <c r="AA2385" s="37">
        <v>860320532798</v>
      </c>
      <c r="AB2385" s="32" t="s">
        <v>15144</v>
      </c>
      <c r="AC2385" s="32" t="s">
        <v>15145</v>
      </c>
      <c r="AD2385" s="38" t="s">
        <v>50</v>
      </c>
      <c r="AE2385" s="36" t="s">
        <v>650</v>
      </c>
      <c r="AF2385" s="1"/>
    </row>
    <row r="2386" ht="14.25">
      <c r="A2386" s="32">
        <v>2380</v>
      </c>
      <c r="B2386" s="34" t="s">
        <v>36</v>
      </c>
      <c r="C2386" s="32" t="s">
        <v>15146</v>
      </c>
      <c r="D2386" s="32" t="s">
        <v>15147</v>
      </c>
      <c r="E2386" s="32" t="s">
        <v>15148</v>
      </c>
      <c r="F2386" s="86" t="s">
        <v>15149</v>
      </c>
      <c r="G2386" s="36" t="s">
        <v>140</v>
      </c>
      <c r="H2386" s="32">
        <v>2</v>
      </c>
      <c r="I2386" s="32">
        <v>0</v>
      </c>
      <c r="J2386" s="32">
        <v>0</v>
      </c>
      <c r="K2386" s="32">
        <v>1</v>
      </c>
      <c r="L2386" s="32">
        <v>0.75</v>
      </c>
      <c r="M2386" s="32">
        <v>0</v>
      </c>
      <c r="N2386" s="32">
        <v>0</v>
      </c>
      <c r="O2386" s="32">
        <v>0</v>
      </c>
      <c r="P2386" s="32">
        <v>0</v>
      </c>
      <c r="Q2386" s="36" t="s">
        <v>142</v>
      </c>
      <c r="R2386" s="32">
        <f t="shared" si="78"/>
        <v>1</v>
      </c>
      <c r="S2386" s="32">
        <f t="shared" si="79"/>
        <v>0.75</v>
      </c>
      <c r="T2386" s="32">
        <v>0</v>
      </c>
      <c r="U2386" s="32">
        <v>0</v>
      </c>
      <c r="V2386" s="32">
        <v>0</v>
      </c>
      <c r="W2386" s="32" t="s">
        <v>43</v>
      </c>
      <c r="X2386" s="36" t="s">
        <v>44</v>
      </c>
      <c r="Y2386" s="32" t="s">
        <v>15150</v>
      </c>
      <c r="Z2386" s="37">
        <v>1178617022253</v>
      </c>
      <c r="AA2386" s="37">
        <v>8603230915</v>
      </c>
      <c r="AB2386" s="32" t="s">
        <v>15151</v>
      </c>
      <c r="AC2386" s="32" t="s">
        <v>15152</v>
      </c>
      <c r="AD2386" s="38" t="s">
        <v>50</v>
      </c>
      <c r="AE2386" s="36" t="s">
        <v>1035</v>
      </c>
      <c r="AF2386" s="1"/>
    </row>
    <row r="2387" ht="14.25">
      <c r="A2387" s="32">
        <v>2381</v>
      </c>
      <c r="B2387" s="34" t="s">
        <v>36</v>
      </c>
      <c r="C2387" s="32" t="s">
        <v>4201</v>
      </c>
      <c r="D2387" s="32" t="s">
        <v>15153</v>
      </c>
      <c r="E2387" s="32" t="s">
        <v>15154</v>
      </c>
      <c r="F2387" s="86" t="s">
        <v>15155</v>
      </c>
      <c r="G2387" s="36" t="s">
        <v>140</v>
      </c>
      <c r="H2387" s="32">
        <v>6</v>
      </c>
      <c r="I2387" s="32">
        <v>0</v>
      </c>
      <c r="J2387" s="32">
        <v>0</v>
      </c>
      <c r="K2387" s="32">
        <v>0</v>
      </c>
      <c r="L2387" s="32">
        <v>0</v>
      </c>
      <c r="M2387" s="32">
        <v>1</v>
      </c>
      <c r="N2387" s="32">
        <v>8</v>
      </c>
      <c r="O2387" s="32">
        <v>0</v>
      </c>
      <c r="P2387" s="32">
        <v>0</v>
      </c>
      <c r="Q2387" s="36" t="s">
        <v>142</v>
      </c>
      <c r="R2387" s="32">
        <f t="shared" si="78"/>
        <v>1</v>
      </c>
      <c r="S2387" s="32">
        <f t="shared" si="79"/>
        <v>8</v>
      </c>
      <c r="T2387" s="32">
        <v>0</v>
      </c>
      <c r="U2387" s="32">
        <v>0</v>
      </c>
      <c r="V2387" s="32">
        <v>0</v>
      </c>
      <c r="W2387" s="32" t="s">
        <v>43</v>
      </c>
      <c r="X2387" s="36" t="s">
        <v>44</v>
      </c>
      <c r="Y2387" s="32" t="s">
        <v>15156</v>
      </c>
      <c r="Z2387" s="37">
        <v>1228600010616</v>
      </c>
      <c r="AA2387" s="37">
        <v>8603247940</v>
      </c>
      <c r="AB2387" s="32" t="s">
        <v>15157</v>
      </c>
      <c r="AC2387" s="32" t="s">
        <v>15158</v>
      </c>
      <c r="AD2387" s="38" t="s">
        <v>50</v>
      </c>
      <c r="AE2387" s="36" t="s">
        <v>1035</v>
      </c>
      <c r="AF2387" s="1"/>
    </row>
    <row r="2388" ht="14.25">
      <c r="A2388" s="32">
        <v>2382</v>
      </c>
      <c r="B2388" s="34" t="s">
        <v>36</v>
      </c>
      <c r="C2388" s="32" t="s">
        <v>8178</v>
      </c>
      <c r="D2388" s="32" t="s">
        <v>15159</v>
      </c>
      <c r="E2388" s="32" t="s">
        <v>15160</v>
      </c>
      <c r="F2388" s="86" t="s">
        <v>15161</v>
      </c>
      <c r="G2388" s="36" t="s">
        <v>140</v>
      </c>
      <c r="H2388" s="32">
        <v>5</v>
      </c>
      <c r="I2388" s="32">
        <v>1</v>
      </c>
      <c r="J2388" s="32" t="s">
        <v>15162</v>
      </c>
      <c r="K2388" s="32">
        <v>3</v>
      </c>
      <c r="L2388" s="32">
        <v>0.12</v>
      </c>
      <c r="M2388" s="32">
        <v>0</v>
      </c>
      <c r="N2388" s="32">
        <v>0</v>
      </c>
      <c r="O2388" s="32">
        <v>0</v>
      </c>
      <c r="P2388" s="32">
        <v>0</v>
      </c>
      <c r="Q2388" s="36" t="s">
        <v>142</v>
      </c>
      <c r="R2388" s="32">
        <f t="shared" si="78"/>
        <v>4</v>
      </c>
      <c r="S2388" s="32" t="e">
        <f t="shared" si="79"/>
        <v>#VALUE!</v>
      </c>
      <c r="T2388" s="32">
        <v>0</v>
      </c>
      <c r="U2388" s="32">
        <v>0</v>
      </c>
      <c r="V2388" s="32">
        <v>0</v>
      </c>
      <c r="W2388" s="32" t="s">
        <v>43</v>
      </c>
      <c r="X2388" s="36" t="s">
        <v>44</v>
      </c>
      <c r="Y2388" s="32" t="s">
        <v>15163</v>
      </c>
      <c r="Z2388" s="37">
        <v>1208600005151</v>
      </c>
      <c r="AA2388" s="37">
        <v>8603241392</v>
      </c>
      <c r="AB2388" s="32" t="s">
        <v>15164</v>
      </c>
      <c r="AC2388" s="32" t="s">
        <v>8178</v>
      </c>
      <c r="AD2388" s="38" t="s">
        <v>50</v>
      </c>
      <c r="AE2388" s="36" t="s">
        <v>15165</v>
      </c>
      <c r="AF2388" s="1"/>
    </row>
    <row r="2389" ht="14.25">
      <c r="A2389" s="32">
        <v>2383</v>
      </c>
      <c r="B2389" s="34" t="s">
        <v>36</v>
      </c>
      <c r="C2389" s="32" t="s">
        <v>15166</v>
      </c>
      <c r="D2389" s="32" t="s">
        <v>15167</v>
      </c>
      <c r="E2389" s="32" t="s">
        <v>15168</v>
      </c>
      <c r="F2389" s="86" t="s">
        <v>15169</v>
      </c>
      <c r="G2389" s="36" t="s">
        <v>184</v>
      </c>
      <c r="H2389" s="32">
        <v>4</v>
      </c>
      <c r="I2389" s="32">
        <v>1</v>
      </c>
      <c r="J2389" s="32">
        <v>1.1000000000000001</v>
      </c>
      <c r="K2389" s="32">
        <v>0</v>
      </c>
      <c r="L2389" s="32">
        <v>0</v>
      </c>
      <c r="M2389" s="32">
        <v>0</v>
      </c>
      <c r="N2389" s="32">
        <v>0</v>
      </c>
      <c r="O2389" s="32">
        <v>0</v>
      </c>
      <c r="P2389" s="32">
        <v>0</v>
      </c>
      <c r="Q2389" s="36" t="s">
        <v>142</v>
      </c>
      <c r="R2389" s="32">
        <f t="shared" si="78"/>
        <v>1</v>
      </c>
      <c r="S2389" s="32">
        <f t="shared" si="79"/>
        <v>1.1000000000000001</v>
      </c>
      <c r="T2389" s="32">
        <v>0</v>
      </c>
      <c r="U2389" s="32">
        <v>0</v>
      </c>
      <c r="V2389" s="32">
        <v>0</v>
      </c>
      <c r="W2389" s="32" t="s">
        <v>43</v>
      </c>
      <c r="X2389" s="36" t="s">
        <v>44</v>
      </c>
      <c r="Y2389" s="32" t="s">
        <v>1718</v>
      </c>
      <c r="Z2389" s="37" t="s">
        <v>1719</v>
      </c>
      <c r="AA2389" s="37" t="s">
        <v>1720</v>
      </c>
      <c r="AB2389" s="32" t="s">
        <v>1733</v>
      </c>
      <c r="AC2389" s="32" t="s">
        <v>1728</v>
      </c>
      <c r="AD2389" s="38" t="s">
        <v>50</v>
      </c>
      <c r="AE2389" s="70" t="s">
        <v>1257</v>
      </c>
      <c r="AF2389" s="1"/>
    </row>
    <row r="2390" ht="14.25">
      <c r="A2390" s="32">
        <v>2384</v>
      </c>
      <c r="B2390" s="34" t="s">
        <v>36</v>
      </c>
      <c r="C2390" s="32" t="s">
        <v>15170</v>
      </c>
      <c r="D2390" s="32" t="s">
        <v>15171</v>
      </c>
      <c r="E2390" s="32" t="s">
        <v>15172</v>
      </c>
      <c r="F2390" s="86" t="s">
        <v>15173</v>
      </c>
      <c r="G2390" s="36" t="s">
        <v>184</v>
      </c>
      <c r="H2390" s="32">
        <v>4</v>
      </c>
      <c r="I2390" s="32">
        <v>1</v>
      </c>
      <c r="J2390" s="32">
        <v>1.1000000000000001</v>
      </c>
      <c r="K2390" s="32">
        <v>0</v>
      </c>
      <c r="L2390" s="32">
        <v>0</v>
      </c>
      <c r="M2390" s="32">
        <v>0</v>
      </c>
      <c r="N2390" s="32">
        <v>0</v>
      </c>
      <c r="O2390" s="32">
        <v>0</v>
      </c>
      <c r="P2390" s="32">
        <v>0</v>
      </c>
      <c r="Q2390" s="36" t="s">
        <v>142</v>
      </c>
      <c r="R2390" s="32">
        <f t="shared" si="78"/>
        <v>1</v>
      </c>
      <c r="S2390" s="32">
        <f t="shared" si="79"/>
        <v>1.1000000000000001</v>
      </c>
      <c r="T2390" s="32">
        <v>0</v>
      </c>
      <c r="U2390" s="32">
        <v>0</v>
      </c>
      <c r="V2390" s="32">
        <v>0</v>
      </c>
      <c r="W2390" s="32" t="s">
        <v>43</v>
      </c>
      <c r="X2390" s="36" t="s">
        <v>44</v>
      </c>
      <c r="Y2390" s="32" t="s">
        <v>15174</v>
      </c>
      <c r="Z2390" s="37" t="s">
        <v>15175</v>
      </c>
      <c r="AA2390" s="37" t="s">
        <v>15176</v>
      </c>
      <c r="AB2390" s="32" t="s">
        <v>15177</v>
      </c>
      <c r="AC2390" s="32" t="s">
        <v>15178</v>
      </c>
      <c r="AD2390" s="38" t="s">
        <v>50</v>
      </c>
      <c r="AE2390" s="36" t="s">
        <v>1035</v>
      </c>
      <c r="AF2390" s="1"/>
    </row>
    <row r="2391" ht="14.25">
      <c r="A2391" s="32">
        <v>2385</v>
      </c>
      <c r="B2391" s="34" t="s">
        <v>36</v>
      </c>
      <c r="C2391" s="32" t="s">
        <v>15179</v>
      </c>
      <c r="D2391" s="32" t="s">
        <v>15180</v>
      </c>
      <c r="E2391" s="32" t="s">
        <v>15181</v>
      </c>
      <c r="F2391" s="86" t="s">
        <v>15182</v>
      </c>
      <c r="G2391" s="36" t="s">
        <v>140</v>
      </c>
      <c r="H2391" s="32">
        <v>2</v>
      </c>
      <c r="I2391" s="32">
        <v>1</v>
      </c>
      <c r="J2391" s="32">
        <v>1.1000000000000001</v>
      </c>
      <c r="K2391" s="32">
        <v>0</v>
      </c>
      <c r="L2391" s="32">
        <v>0</v>
      </c>
      <c r="M2391" s="32">
        <v>0</v>
      </c>
      <c r="N2391" s="32">
        <v>0</v>
      </c>
      <c r="O2391" s="32">
        <v>0</v>
      </c>
      <c r="P2391" s="32">
        <v>0</v>
      </c>
      <c r="Q2391" s="36" t="s">
        <v>142</v>
      </c>
      <c r="R2391" s="32">
        <f t="shared" si="78"/>
        <v>1</v>
      </c>
      <c r="S2391" s="32">
        <f t="shared" si="79"/>
        <v>1.1000000000000001</v>
      </c>
      <c r="T2391" s="32">
        <v>0</v>
      </c>
      <c r="U2391" s="32">
        <v>0</v>
      </c>
      <c r="V2391" s="32">
        <v>0</v>
      </c>
      <c r="W2391" s="32" t="s">
        <v>43</v>
      </c>
      <c r="X2391" s="36" t="s">
        <v>44</v>
      </c>
      <c r="Y2391" s="32" t="s">
        <v>15183</v>
      </c>
      <c r="Z2391" s="37" t="s">
        <v>15184</v>
      </c>
      <c r="AA2391" s="37" t="s">
        <v>15185</v>
      </c>
      <c r="AB2391" s="32" t="s">
        <v>15186</v>
      </c>
      <c r="AC2391" s="32" t="s">
        <v>15187</v>
      </c>
      <c r="AD2391" s="38" t="s">
        <v>50</v>
      </c>
      <c r="AE2391" s="36" t="s">
        <v>1035</v>
      </c>
      <c r="AF2391" s="1"/>
    </row>
    <row r="2392" ht="14.25">
      <c r="A2392" s="32">
        <v>2386</v>
      </c>
      <c r="B2392" s="34" t="s">
        <v>36</v>
      </c>
      <c r="C2392" s="32" t="s">
        <v>15188</v>
      </c>
      <c r="D2392" s="32" t="s">
        <v>15189</v>
      </c>
      <c r="E2392" s="32" t="s">
        <v>15190</v>
      </c>
      <c r="F2392" s="86" t="s">
        <v>15191</v>
      </c>
      <c r="G2392" s="36" t="s">
        <v>140</v>
      </c>
      <c r="H2392" s="32">
        <v>6.7000000000000002</v>
      </c>
      <c r="I2392" s="32">
        <v>1</v>
      </c>
      <c r="J2392" s="32">
        <v>1.1000000000000001</v>
      </c>
      <c r="K2392" s="32">
        <v>0</v>
      </c>
      <c r="L2392" s="32">
        <v>0</v>
      </c>
      <c r="M2392" s="32">
        <v>0</v>
      </c>
      <c r="N2392" s="32">
        <v>0</v>
      </c>
      <c r="O2392" s="32">
        <v>0</v>
      </c>
      <c r="P2392" s="32">
        <v>0</v>
      </c>
      <c r="Q2392" s="36" t="s">
        <v>142</v>
      </c>
      <c r="R2392" s="32">
        <f t="shared" si="78"/>
        <v>1</v>
      </c>
      <c r="S2392" s="32">
        <f t="shared" si="79"/>
        <v>1.1000000000000001</v>
      </c>
      <c r="T2392" s="32">
        <v>0</v>
      </c>
      <c r="U2392" s="32">
        <v>0</v>
      </c>
      <c r="V2392" s="32">
        <v>0</v>
      </c>
      <c r="W2392" s="32" t="s">
        <v>43</v>
      </c>
      <c r="X2392" s="36" t="s">
        <v>44</v>
      </c>
      <c r="Y2392" s="32" t="s">
        <v>15192</v>
      </c>
      <c r="Z2392" s="37" t="s">
        <v>1775</v>
      </c>
      <c r="AA2392" s="37" t="s">
        <v>1776</v>
      </c>
      <c r="AB2392" s="32" t="s">
        <v>1777</v>
      </c>
      <c r="AC2392" s="32" t="s">
        <v>15192</v>
      </c>
      <c r="AD2392" s="38" t="s">
        <v>50</v>
      </c>
      <c r="AE2392" s="70"/>
      <c r="AF2392" s="1"/>
    </row>
    <row r="2393" ht="14.25">
      <c r="A2393" s="32">
        <v>2387</v>
      </c>
      <c r="B2393" s="34" t="s">
        <v>36</v>
      </c>
      <c r="C2393" s="32" t="s">
        <v>15193</v>
      </c>
      <c r="D2393" s="32" t="s">
        <v>15194</v>
      </c>
      <c r="E2393" s="32" t="s">
        <v>15195</v>
      </c>
      <c r="F2393" s="86" t="s">
        <v>15196</v>
      </c>
      <c r="G2393" s="36" t="s">
        <v>140</v>
      </c>
      <c r="H2393" s="32">
        <v>2.25</v>
      </c>
      <c r="I2393" s="32">
        <v>1</v>
      </c>
      <c r="J2393" s="32">
        <v>1.1000000000000001</v>
      </c>
      <c r="K2393" s="32">
        <v>0</v>
      </c>
      <c r="L2393" s="32">
        <v>0</v>
      </c>
      <c r="M2393" s="32">
        <v>0</v>
      </c>
      <c r="N2393" s="32">
        <v>0</v>
      </c>
      <c r="O2393" s="32">
        <v>0</v>
      </c>
      <c r="P2393" s="32">
        <v>0</v>
      </c>
      <c r="Q2393" s="36" t="s">
        <v>142</v>
      </c>
      <c r="R2393" s="32">
        <f t="shared" si="78"/>
        <v>1</v>
      </c>
      <c r="S2393" s="32">
        <f t="shared" si="79"/>
        <v>1.1000000000000001</v>
      </c>
      <c r="T2393" s="32">
        <v>0</v>
      </c>
      <c r="U2393" s="32">
        <v>0</v>
      </c>
      <c r="V2393" s="32">
        <v>0</v>
      </c>
      <c r="W2393" s="32" t="s">
        <v>43</v>
      </c>
      <c r="X2393" s="36" t="s">
        <v>44</v>
      </c>
      <c r="Y2393" s="32" t="s">
        <v>1332</v>
      </c>
      <c r="Z2393" s="37" t="s">
        <v>4305</v>
      </c>
      <c r="AA2393" s="37" t="s">
        <v>6606</v>
      </c>
      <c r="AB2393" s="32" t="s">
        <v>15197</v>
      </c>
      <c r="AC2393" s="32" t="s">
        <v>12040</v>
      </c>
      <c r="AD2393" s="38" t="s">
        <v>50</v>
      </c>
      <c r="AE2393" s="36" t="s">
        <v>650</v>
      </c>
      <c r="AF2393" s="1"/>
    </row>
    <row r="2394" ht="14.25">
      <c r="A2394" s="32">
        <v>2388</v>
      </c>
      <c r="B2394" s="34" t="s">
        <v>36</v>
      </c>
      <c r="C2394" s="32" t="s">
        <v>15198</v>
      </c>
      <c r="D2394" s="32" t="s">
        <v>15199</v>
      </c>
      <c r="E2394" s="32" t="s">
        <v>15200</v>
      </c>
      <c r="F2394" s="86" t="s">
        <v>15201</v>
      </c>
      <c r="G2394" s="36" t="s">
        <v>184</v>
      </c>
      <c r="H2394" s="32">
        <v>7.2000000000000002</v>
      </c>
      <c r="I2394" s="32">
        <v>0</v>
      </c>
      <c r="J2394" s="32">
        <v>0</v>
      </c>
      <c r="K2394" s="32">
        <v>1</v>
      </c>
      <c r="L2394" s="32">
        <v>0.66000000000000003</v>
      </c>
      <c r="M2394" s="32">
        <v>0</v>
      </c>
      <c r="N2394" s="32">
        <v>0</v>
      </c>
      <c r="O2394" s="32">
        <v>0</v>
      </c>
      <c r="P2394" s="32">
        <v>0</v>
      </c>
      <c r="Q2394" s="36" t="s">
        <v>142</v>
      </c>
      <c r="R2394" s="32">
        <f t="shared" si="78"/>
        <v>1</v>
      </c>
      <c r="S2394" s="32">
        <f t="shared" si="79"/>
        <v>0.66000000000000003</v>
      </c>
      <c r="T2394" s="32">
        <v>0</v>
      </c>
      <c r="U2394" s="32">
        <v>0</v>
      </c>
      <c r="V2394" s="32">
        <v>0</v>
      </c>
      <c r="W2394" s="32" t="s">
        <v>43</v>
      </c>
      <c r="X2394" s="36" t="s">
        <v>44</v>
      </c>
      <c r="Y2394" s="32" t="s">
        <v>15202</v>
      </c>
      <c r="Z2394" s="37" t="s">
        <v>15203</v>
      </c>
      <c r="AA2394" s="37" t="s">
        <v>15204</v>
      </c>
      <c r="AB2394" s="32" t="s">
        <v>15197</v>
      </c>
      <c r="AC2394" s="32" t="s">
        <v>6262</v>
      </c>
      <c r="AD2394" s="38" t="s">
        <v>50</v>
      </c>
      <c r="AE2394" s="36" t="s">
        <v>650</v>
      </c>
      <c r="AF2394" s="1"/>
    </row>
    <row r="2395" ht="14.25">
      <c r="A2395" s="32">
        <v>2389</v>
      </c>
      <c r="B2395" s="34" t="s">
        <v>36</v>
      </c>
      <c r="C2395" s="32" t="s">
        <v>11121</v>
      </c>
      <c r="D2395" s="32" t="s">
        <v>15205</v>
      </c>
      <c r="E2395" s="32" t="s">
        <v>15206</v>
      </c>
      <c r="F2395" s="86" t="s">
        <v>15207</v>
      </c>
      <c r="G2395" s="36" t="s">
        <v>184</v>
      </c>
      <c r="H2395" s="32">
        <v>4</v>
      </c>
      <c r="I2395" s="32">
        <v>1</v>
      </c>
      <c r="J2395" s="32">
        <v>1.1000000000000001</v>
      </c>
      <c r="K2395" s="32">
        <v>0</v>
      </c>
      <c r="L2395" s="32">
        <v>0</v>
      </c>
      <c r="M2395" s="32">
        <v>0</v>
      </c>
      <c r="N2395" s="32">
        <v>0</v>
      </c>
      <c r="O2395" s="32">
        <v>0</v>
      </c>
      <c r="P2395" s="32">
        <v>0</v>
      </c>
      <c r="Q2395" s="36" t="s">
        <v>142</v>
      </c>
      <c r="R2395" s="32">
        <f t="shared" si="78"/>
        <v>1</v>
      </c>
      <c r="S2395" s="32">
        <f t="shared" si="79"/>
        <v>1.1000000000000001</v>
      </c>
      <c r="T2395" s="32">
        <v>0</v>
      </c>
      <c r="U2395" s="32">
        <v>0</v>
      </c>
      <c r="V2395" s="32">
        <v>0</v>
      </c>
      <c r="W2395" s="32" t="s">
        <v>43</v>
      </c>
      <c r="X2395" s="36" t="s">
        <v>44</v>
      </c>
      <c r="Y2395" s="32" t="s">
        <v>15208</v>
      </c>
      <c r="Z2395" s="37" t="s">
        <v>15209</v>
      </c>
      <c r="AA2395" s="37" t="s">
        <v>15210</v>
      </c>
      <c r="AB2395" s="32" t="s">
        <v>15197</v>
      </c>
      <c r="AC2395" s="32" t="s">
        <v>15211</v>
      </c>
      <c r="AD2395" s="38" t="s">
        <v>50</v>
      </c>
      <c r="AE2395" s="36" t="s">
        <v>650</v>
      </c>
      <c r="AF2395" s="1"/>
    </row>
    <row r="2396" ht="14.25">
      <c r="A2396" s="32">
        <v>2390</v>
      </c>
      <c r="B2396" s="34" t="s">
        <v>36</v>
      </c>
      <c r="C2396" s="32" t="s">
        <v>15212</v>
      </c>
      <c r="D2396" s="32" t="s">
        <v>15213</v>
      </c>
      <c r="E2396" s="32" t="s">
        <v>15214</v>
      </c>
      <c r="F2396" s="86" t="s">
        <v>15215</v>
      </c>
      <c r="G2396" s="36" t="s">
        <v>184</v>
      </c>
      <c r="H2396" s="32">
        <v>3</v>
      </c>
      <c r="I2396" s="32">
        <v>0</v>
      </c>
      <c r="J2396" s="32">
        <v>0</v>
      </c>
      <c r="K2396" s="32">
        <v>1</v>
      </c>
      <c r="L2396" s="32">
        <v>0.66000000000000003</v>
      </c>
      <c r="M2396" s="32">
        <v>0</v>
      </c>
      <c r="N2396" s="32">
        <v>0</v>
      </c>
      <c r="O2396" s="32">
        <v>0</v>
      </c>
      <c r="P2396" s="32">
        <v>0</v>
      </c>
      <c r="Q2396" s="36" t="s">
        <v>142</v>
      </c>
      <c r="R2396" s="32">
        <f t="shared" si="78"/>
        <v>1</v>
      </c>
      <c r="S2396" s="32">
        <f t="shared" si="79"/>
        <v>0.66000000000000003</v>
      </c>
      <c r="T2396" s="32">
        <v>0</v>
      </c>
      <c r="U2396" s="32">
        <v>0</v>
      </c>
      <c r="V2396" s="32">
        <v>0</v>
      </c>
      <c r="W2396" s="32" t="s">
        <v>43</v>
      </c>
      <c r="X2396" s="36" t="s">
        <v>44</v>
      </c>
      <c r="Y2396" s="32" t="s">
        <v>15216</v>
      </c>
      <c r="Z2396" s="37" t="s">
        <v>15217</v>
      </c>
      <c r="AA2396" s="37" t="s">
        <v>15218</v>
      </c>
      <c r="AB2396" s="32" t="s">
        <v>15219</v>
      </c>
      <c r="AC2396" s="32" t="s">
        <v>15220</v>
      </c>
      <c r="AD2396" s="38" t="s">
        <v>50</v>
      </c>
      <c r="AE2396" s="36" t="s">
        <v>650</v>
      </c>
      <c r="AF2396" s="1"/>
    </row>
    <row r="2397" ht="14.25">
      <c r="A2397" s="32">
        <v>2391</v>
      </c>
      <c r="B2397" s="34" t="s">
        <v>36</v>
      </c>
      <c r="C2397" s="32" t="s">
        <v>15221</v>
      </c>
      <c r="D2397" s="32" t="s">
        <v>15222</v>
      </c>
      <c r="E2397" s="32" t="s">
        <v>15223</v>
      </c>
      <c r="F2397" s="86" t="s">
        <v>15224</v>
      </c>
      <c r="G2397" s="36" t="s">
        <v>184</v>
      </c>
      <c r="H2397" s="32">
        <v>3</v>
      </c>
      <c r="I2397" s="32">
        <v>0</v>
      </c>
      <c r="J2397" s="32">
        <v>0</v>
      </c>
      <c r="K2397" s="32">
        <v>1</v>
      </c>
      <c r="L2397" s="32">
        <v>0.66000000000000003</v>
      </c>
      <c r="M2397" s="32">
        <v>0</v>
      </c>
      <c r="N2397" s="32">
        <v>0</v>
      </c>
      <c r="O2397" s="32">
        <v>0</v>
      </c>
      <c r="P2397" s="32">
        <v>0</v>
      </c>
      <c r="Q2397" s="36" t="s">
        <v>142</v>
      </c>
      <c r="R2397" s="32">
        <f t="shared" si="78"/>
        <v>1</v>
      </c>
      <c r="S2397" s="32">
        <f t="shared" si="79"/>
        <v>0.66000000000000003</v>
      </c>
      <c r="T2397" s="32">
        <v>0</v>
      </c>
      <c r="U2397" s="32">
        <v>0</v>
      </c>
      <c r="V2397" s="32">
        <v>0</v>
      </c>
      <c r="W2397" s="32" t="s">
        <v>43</v>
      </c>
      <c r="X2397" s="36" t="s">
        <v>44</v>
      </c>
      <c r="Y2397" s="32" t="s">
        <v>15216</v>
      </c>
      <c r="Z2397" s="37" t="s">
        <v>15217</v>
      </c>
      <c r="AA2397" s="37" t="s">
        <v>15218</v>
      </c>
      <c r="AB2397" s="32" t="s">
        <v>15219</v>
      </c>
      <c r="AC2397" s="32" t="s">
        <v>15220</v>
      </c>
      <c r="AD2397" s="38" t="s">
        <v>50</v>
      </c>
      <c r="AE2397" s="36" t="s">
        <v>650</v>
      </c>
      <c r="AF2397" s="1"/>
    </row>
    <row r="2398" ht="14.25">
      <c r="A2398" s="32">
        <v>2392</v>
      </c>
      <c r="B2398" s="34" t="s">
        <v>36</v>
      </c>
      <c r="C2398" s="32" t="s">
        <v>15225</v>
      </c>
      <c r="D2398" s="32" t="s">
        <v>15226</v>
      </c>
      <c r="E2398" s="32" t="s">
        <v>15227</v>
      </c>
      <c r="F2398" s="86" t="s">
        <v>15228</v>
      </c>
      <c r="G2398" s="36" t="s">
        <v>184</v>
      </c>
      <c r="H2398" s="32">
        <v>6</v>
      </c>
      <c r="I2398" s="32">
        <v>0</v>
      </c>
      <c r="J2398" s="32">
        <v>0</v>
      </c>
      <c r="K2398" s="32">
        <v>1</v>
      </c>
      <c r="L2398" s="32">
        <v>0.75</v>
      </c>
      <c r="M2398" s="32">
        <v>0</v>
      </c>
      <c r="N2398" s="32">
        <v>0</v>
      </c>
      <c r="O2398" s="32">
        <v>0</v>
      </c>
      <c r="P2398" s="32">
        <v>0</v>
      </c>
      <c r="Q2398" s="36" t="s">
        <v>142</v>
      </c>
      <c r="R2398" s="32">
        <f t="shared" si="78"/>
        <v>1</v>
      </c>
      <c r="S2398" s="32">
        <f t="shared" si="79"/>
        <v>0.75</v>
      </c>
      <c r="T2398" s="32">
        <v>0</v>
      </c>
      <c r="U2398" s="32">
        <v>0</v>
      </c>
      <c r="V2398" s="32">
        <v>0</v>
      </c>
      <c r="W2398" s="32" t="s">
        <v>43</v>
      </c>
      <c r="X2398" s="36" t="s">
        <v>44</v>
      </c>
      <c r="Y2398" s="32" t="s">
        <v>15229</v>
      </c>
      <c r="Z2398" s="37" t="s">
        <v>15230</v>
      </c>
      <c r="AA2398" s="37" t="s">
        <v>15231</v>
      </c>
      <c r="AB2398" s="32" t="s">
        <v>15219</v>
      </c>
      <c r="AC2398" s="32" t="s">
        <v>15232</v>
      </c>
      <c r="AD2398" s="38" t="s">
        <v>50</v>
      </c>
      <c r="AE2398" s="36" t="s">
        <v>650</v>
      </c>
      <c r="AF2398" s="1"/>
    </row>
    <row r="2399" ht="14.25">
      <c r="A2399" s="32">
        <v>2393</v>
      </c>
      <c r="B2399" s="34" t="s">
        <v>36</v>
      </c>
      <c r="C2399" s="32" t="s">
        <v>15233</v>
      </c>
      <c r="D2399" s="32" t="s">
        <v>15234</v>
      </c>
      <c r="E2399" s="32" t="s">
        <v>1859</v>
      </c>
      <c r="F2399" s="86" t="s">
        <v>15235</v>
      </c>
      <c r="G2399" s="36" t="s">
        <v>184</v>
      </c>
      <c r="H2399" s="32">
        <v>3</v>
      </c>
      <c r="I2399" s="32">
        <v>1</v>
      </c>
      <c r="J2399" s="32">
        <v>1.1000000000000001</v>
      </c>
      <c r="K2399" s="32">
        <v>0</v>
      </c>
      <c r="L2399" s="32">
        <v>0</v>
      </c>
      <c r="M2399" s="32">
        <v>0</v>
      </c>
      <c r="N2399" s="32">
        <v>0</v>
      </c>
      <c r="O2399" s="32">
        <v>0</v>
      </c>
      <c r="P2399" s="32">
        <v>0</v>
      </c>
      <c r="Q2399" s="36" t="s">
        <v>142</v>
      </c>
      <c r="R2399" s="32">
        <f t="shared" si="78"/>
        <v>1</v>
      </c>
      <c r="S2399" s="32">
        <f t="shared" si="79"/>
        <v>1.1000000000000001</v>
      </c>
      <c r="T2399" s="32">
        <v>0</v>
      </c>
      <c r="U2399" s="32">
        <v>0</v>
      </c>
      <c r="V2399" s="32">
        <v>0</v>
      </c>
      <c r="W2399" s="32" t="s">
        <v>43</v>
      </c>
      <c r="X2399" s="36" t="s">
        <v>44</v>
      </c>
      <c r="Y2399" s="32" t="s">
        <v>12244</v>
      </c>
      <c r="Z2399" s="37" t="s">
        <v>13542</v>
      </c>
      <c r="AA2399" s="37" t="s">
        <v>13543</v>
      </c>
      <c r="AB2399" s="32" t="s">
        <v>15236</v>
      </c>
      <c r="AC2399" s="32" t="s">
        <v>12246</v>
      </c>
      <c r="AD2399" s="38" t="s">
        <v>50</v>
      </c>
      <c r="AE2399" s="36" t="s">
        <v>1035</v>
      </c>
      <c r="AF2399" s="1"/>
    </row>
    <row r="2400" ht="14.25">
      <c r="A2400" s="32">
        <v>2394</v>
      </c>
      <c r="B2400" s="34" t="s">
        <v>36</v>
      </c>
      <c r="C2400" s="32" t="s">
        <v>15237</v>
      </c>
      <c r="D2400" s="32" t="s">
        <v>15238</v>
      </c>
      <c r="E2400" s="32" t="s">
        <v>15239</v>
      </c>
      <c r="F2400" s="86" t="s">
        <v>15240</v>
      </c>
      <c r="G2400" s="36" t="s">
        <v>184</v>
      </c>
      <c r="H2400" s="32">
        <v>4.5</v>
      </c>
      <c r="I2400" s="32">
        <v>2</v>
      </c>
      <c r="J2400" s="32">
        <v>1.1000000000000001</v>
      </c>
      <c r="K2400" s="32">
        <v>0</v>
      </c>
      <c r="L2400" s="32">
        <v>0</v>
      </c>
      <c r="M2400" s="32">
        <v>0</v>
      </c>
      <c r="N2400" s="32">
        <v>0</v>
      </c>
      <c r="O2400" s="32">
        <v>0</v>
      </c>
      <c r="P2400" s="32">
        <v>0</v>
      </c>
      <c r="Q2400" s="36" t="s">
        <v>142</v>
      </c>
      <c r="R2400" s="32">
        <f t="shared" si="78"/>
        <v>2</v>
      </c>
      <c r="S2400" s="32">
        <f t="shared" si="79"/>
        <v>2.2000000000000002</v>
      </c>
      <c r="T2400" s="32">
        <v>0</v>
      </c>
      <c r="U2400" s="32">
        <v>0</v>
      </c>
      <c r="V2400" s="32">
        <v>0</v>
      </c>
      <c r="W2400" s="32" t="s">
        <v>43</v>
      </c>
      <c r="X2400" s="36" t="s">
        <v>44</v>
      </c>
      <c r="Y2400" s="32" t="s">
        <v>15241</v>
      </c>
      <c r="Z2400" s="37" t="s">
        <v>15242</v>
      </c>
      <c r="AA2400" s="37" t="s">
        <v>15243</v>
      </c>
      <c r="AB2400" s="32" t="s">
        <v>15244</v>
      </c>
      <c r="AC2400" s="32" t="s">
        <v>15245</v>
      </c>
      <c r="AD2400" s="38" t="s">
        <v>1081</v>
      </c>
      <c r="AE2400" s="36" t="s">
        <v>1035</v>
      </c>
      <c r="AF2400" s="1"/>
    </row>
    <row r="2401" ht="14.25">
      <c r="A2401" s="32">
        <v>2395</v>
      </c>
      <c r="B2401" s="34" t="s">
        <v>36</v>
      </c>
      <c r="C2401" s="32" t="s">
        <v>15246</v>
      </c>
      <c r="D2401" s="32" t="s">
        <v>15247</v>
      </c>
      <c r="E2401" s="32" t="s">
        <v>15248</v>
      </c>
      <c r="F2401" s="86" t="s">
        <v>15240</v>
      </c>
      <c r="G2401" s="36" t="s">
        <v>184</v>
      </c>
      <c r="H2401" s="32">
        <v>4.5</v>
      </c>
      <c r="I2401" s="32">
        <v>3</v>
      </c>
      <c r="J2401" s="32">
        <v>1.1000000000000001</v>
      </c>
      <c r="K2401" s="32">
        <v>0</v>
      </c>
      <c r="L2401" s="32">
        <v>0</v>
      </c>
      <c r="M2401" s="32">
        <v>0</v>
      </c>
      <c r="N2401" s="32">
        <v>0</v>
      </c>
      <c r="O2401" s="32">
        <v>0</v>
      </c>
      <c r="P2401" s="32">
        <v>0</v>
      </c>
      <c r="Q2401" s="36" t="s">
        <v>142</v>
      </c>
      <c r="R2401" s="32">
        <f t="shared" si="78"/>
        <v>3</v>
      </c>
      <c r="S2401" s="32">
        <f t="shared" si="79"/>
        <v>3.3000000000000003</v>
      </c>
      <c r="T2401" s="32">
        <v>0</v>
      </c>
      <c r="U2401" s="32">
        <v>0</v>
      </c>
      <c r="V2401" s="32">
        <v>0</v>
      </c>
      <c r="W2401" s="32" t="s">
        <v>43</v>
      </c>
      <c r="X2401" s="36" t="s">
        <v>44</v>
      </c>
      <c r="Y2401" s="32" t="s">
        <v>176</v>
      </c>
      <c r="Z2401" s="37" t="s">
        <v>177</v>
      </c>
      <c r="AA2401" s="37" t="s">
        <v>15249</v>
      </c>
      <c r="AB2401" s="32" t="s">
        <v>178</v>
      </c>
      <c r="AC2401" s="32" t="s">
        <v>15246</v>
      </c>
      <c r="AD2401" s="38" t="s">
        <v>50</v>
      </c>
      <c r="AE2401" s="36" t="s">
        <v>51</v>
      </c>
      <c r="AF2401" s="1"/>
    </row>
    <row r="2402" ht="14.25">
      <c r="A2402" s="32">
        <v>2396</v>
      </c>
      <c r="B2402" s="34" t="s">
        <v>36</v>
      </c>
      <c r="C2402" s="32" t="s">
        <v>14433</v>
      </c>
      <c r="D2402" s="32" t="s">
        <v>15250</v>
      </c>
      <c r="E2402" s="32" t="s">
        <v>15251</v>
      </c>
      <c r="F2402" s="86" t="s">
        <v>15252</v>
      </c>
      <c r="G2402" s="36" t="s">
        <v>140</v>
      </c>
      <c r="H2402" s="32">
        <v>24</v>
      </c>
      <c r="I2402" s="32">
        <v>3</v>
      </c>
      <c r="J2402" s="32">
        <v>1.1000000000000001</v>
      </c>
      <c r="K2402" s="32">
        <v>0</v>
      </c>
      <c r="L2402" s="32">
        <v>0</v>
      </c>
      <c r="M2402" s="32">
        <v>0</v>
      </c>
      <c r="N2402" s="32">
        <v>0</v>
      </c>
      <c r="O2402" s="32">
        <v>0</v>
      </c>
      <c r="P2402" s="32">
        <v>0</v>
      </c>
      <c r="Q2402" s="36" t="s">
        <v>142</v>
      </c>
      <c r="R2402" s="32">
        <f t="shared" si="78"/>
        <v>3</v>
      </c>
      <c r="S2402" s="32">
        <f t="shared" si="79"/>
        <v>3.3000000000000003</v>
      </c>
      <c r="T2402" s="32">
        <v>0</v>
      </c>
      <c r="U2402" s="32">
        <v>0</v>
      </c>
      <c r="V2402" s="32">
        <v>0</v>
      </c>
      <c r="W2402" s="32" t="s">
        <v>43</v>
      </c>
      <c r="X2402" s="36" t="s">
        <v>44</v>
      </c>
      <c r="Y2402" s="32" t="s">
        <v>14507</v>
      </c>
      <c r="Z2402" s="37" t="s">
        <v>14508</v>
      </c>
      <c r="AA2402" s="37" t="s">
        <v>14509</v>
      </c>
      <c r="AB2402" s="32" t="s">
        <v>14510</v>
      </c>
      <c r="AC2402" s="32" t="s">
        <v>15253</v>
      </c>
      <c r="AD2402" s="38" t="s">
        <v>50</v>
      </c>
      <c r="AE2402" s="36" t="s">
        <v>1035</v>
      </c>
      <c r="AF2402" s="1"/>
    </row>
    <row r="2403" ht="14.25">
      <c r="A2403" s="32">
        <v>2397</v>
      </c>
      <c r="B2403" s="34" t="s">
        <v>36</v>
      </c>
      <c r="C2403" s="32" t="s">
        <v>15254</v>
      </c>
      <c r="D2403" s="32" t="s">
        <v>15255</v>
      </c>
      <c r="E2403" s="32" t="s">
        <v>15256</v>
      </c>
      <c r="F2403" s="86" t="s">
        <v>15257</v>
      </c>
      <c r="G2403" s="36" t="s">
        <v>140</v>
      </c>
      <c r="H2403" s="32">
        <v>2</v>
      </c>
      <c r="I2403" s="32">
        <v>1</v>
      </c>
      <c r="J2403" s="32">
        <v>1.1000000000000001</v>
      </c>
      <c r="K2403" s="32">
        <v>0</v>
      </c>
      <c r="L2403" s="32">
        <v>0</v>
      </c>
      <c r="M2403" s="32">
        <v>0</v>
      </c>
      <c r="N2403" s="32">
        <v>0</v>
      </c>
      <c r="O2403" s="32">
        <v>0</v>
      </c>
      <c r="P2403" s="32">
        <v>0</v>
      </c>
      <c r="Q2403" s="36" t="s">
        <v>142</v>
      </c>
      <c r="R2403" s="32">
        <f t="shared" si="78"/>
        <v>1</v>
      </c>
      <c r="S2403" s="32">
        <f t="shared" si="79"/>
        <v>1.1000000000000001</v>
      </c>
      <c r="T2403" s="32">
        <v>0</v>
      </c>
      <c r="U2403" s="32">
        <v>0</v>
      </c>
      <c r="V2403" s="32">
        <v>0</v>
      </c>
      <c r="W2403" s="32" t="s">
        <v>43</v>
      </c>
      <c r="X2403" s="36" t="s">
        <v>44</v>
      </c>
      <c r="Y2403" s="32" t="s">
        <v>5185</v>
      </c>
      <c r="Z2403" s="37">
        <v>1178617005489</v>
      </c>
      <c r="AA2403" s="37">
        <v>8603227648</v>
      </c>
      <c r="AB2403" s="32" t="s">
        <v>5186</v>
      </c>
      <c r="AC2403" s="32" t="s">
        <v>15258</v>
      </c>
      <c r="AD2403" s="38" t="s">
        <v>50</v>
      </c>
      <c r="AE2403" s="36" t="s">
        <v>5188</v>
      </c>
      <c r="AF2403" s="1"/>
    </row>
    <row r="2404" ht="14.25">
      <c r="A2404" s="32">
        <v>2398</v>
      </c>
      <c r="B2404" s="34" t="s">
        <v>36</v>
      </c>
      <c r="C2404" s="32" t="s">
        <v>15259</v>
      </c>
      <c r="D2404" s="32" t="s">
        <v>15260</v>
      </c>
      <c r="E2404" s="32" t="s">
        <v>15261</v>
      </c>
      <c r="F2404" s="86" t="s">
        <v>15262</v>
      </c>
      <c r="G2404" s="36" t="s">
        <v>140</v>
      </c>
      <c r="H2404" s="32">
        <v>2</v>
      </c>
      <c r="I2404" s="32">
        <v>1</v>
      </c>
      <c r="J2404" s="32">
        <v>1.1000000000000001</v>
      </c>
      <c r="K2404" s="32">
        <v>0</v>
      </c>
      <c r="L2404" s="32">
        <v>0</v>
      </c>
      <c r="M2404" s="32">
        <v>0</v>
      </c>
      <c r="N2404" s="32">
        <v>0</v>
      </c>
      <c r="O2404" s="32">
        <v>0</v>
      </c>
      <c r="P2404" s="32">
        <v>0</v>
      </c>
      <c r="Q2404" s="36" t="s">
        <v>142</v>
      </c>
      <c r="R2404" s="32">
        <f t="shared" si="78"/>
        <v>1</v>
      </c>
      <c r="S2404" s="32">
        <f t="shared" si="79"/>
        <v>1.1000000000000001</v>
      </c>
      <c r="T2404" s="32">
        <v>0</v>
      </c>
      <c r="U2404" s="32">
        <v>0</v>
      </c>
      <c r="V2404" s="32">
        <v>0</v>
      </c>
      <c r="W2404" s="32" t="s">
        <v>43</v>
      </c>
      <c r="X2404" s="36" t="s">
        <v>44</v>
      </c>
      <c r="Y2404" s="32" t="s">
        <v>5185</v>
      </c>
      <c r="Z2404" s="37">
        <v>1178617005489</v>
      </c>
      <c r="AA2404" s="37">
        <v>8603227648</v>
      </c>
      <c r="AB2404" s="32" t="s">
        <v>5186</v>
      </c>
      <c r="AC2404" s="32" t="s">
        <v>5193</v>
      </c>
      <c r="AD2404" s="38" t="s">
        <v>50</v>
      </c>
      <c r="AE2404" s="36" t="s">
        <v>5188</v>
      </c>
      <c r="AF2404" s="1"/>
    </row>
    <row r="2405" ht="14.25">
      <c r="A2405" s="32">
        <v>2399</v>
      </c>
      <c r="B2405" s="34" t="s">
        <v>36</v>
      </c>
      <c r="C2405" s="32" t="s">
        <v>15263</v>
      </c>
      <c r="D2405" s="32" t="s">
        <v>15264</v>
      </c>
      <c r="E2405" s="32" t="s">
        <v>15265</v>
      </c>
      <c r="F2405" s="86" t="s">
        <v>15266</v>
      </c>
      <c r="G2405" s="36" t="s">
        <v>184</v>
      </c>
      <c r="H2405" s="32">
        <v>8</v>
      </c>
      <c r="I2405" s="32">
        <v>0</v>
      </c>
      <c r="J2405" s="32">
        <v>0</v>
      </c>
      <c r="K2405" s="32">
        <v>2</v>
      </c>
      <c r="L2405" s="32">
        <v>0.66000000000000003</v>
      </c>
      <c r="M2405" s="32">
        <v>0</v>
      </c>
      <c r="N2405" s="32">
        <v>0</v>
      </c>
      <c r="O2405" s="32">
        <v>0</v>
      </c>
      <c r="P2405" s="32">
        <v>0</v>
      </c>
      <c r="Q2405" s="36" t="s">
        <v>142</v>
      </c>
      <c r="R2405" s="32">
        <f t="shared" si="78"/>
        <v>2</v>
      </c>
      <c r="S2405" s="32">
        <f t="shared" si="79"/>
        <v>1.3200000000000001</v>
      </c>
      <c r="T2405" s="32">
        <v>0</v>
      </c>
      <c r="U2405" s="32">
        <v>0</v>
      </c>
      <c r="V2405" s="32">
        <v>0</v>
      </c>
      <c r="W2405" s="32" t="s">
        <v>43</v>
      </c>
      <c r="X2405" s="36" t="s">
        <v>44</v>
      </c>
      <c r="Y2405" s="32" t="s">
        <v>15267</v>
      </c>
      <c r="Z2405" s="37">
        <v>1128601003310</v>
      </c>
      <c r="AA2405" s="37">
        <v>8601047520</v>
      </c>
      <c r="AB2405" s="32" t="s">
        <v>15268</v>
      </c>
      <c r="AC2405" s="32" t="s">
        <v>15269</v>
      </c>
      <c r="AD2405" s="38" t="s">
        <v>50</v>
      </c>
      <c r="AE2405" s="36"/>
      <c r="AF2405" s="1"/>
    </row>
    <row r="2406" ht="14.25">
      <c r="A2406" s="32">
        <v>2400</v>
      </c>
      <c r="B2406" s="34" t="s">
        <v>36</v>
      </c>
      <c r="C2406" s="32" t="s">
        <v>15270</v>
      </c>
      <c r="D2406" s="32" t="s">
        <v>15271</v>
      </c>
      <c r="E2406" s="32" t="s">
        <v>15272</v>
      </c>
      <c r="F2406" s="86" t="s">
        <v>15273</v>
      </c>
      <c r="G2406" s="36" t="s">
        <v>184</v>
      </c>
      <c r="H2406" s="32">
        <v>4</v>
      </c>
      <c r="I2406" s="32">
        <v>0</v>
      </c>
      <c r="J2406" s="32">
        <v>0</v>
      </c>
      <c r="K2406" s="32">
        <v>1</v>
      </c>
      <c r="L2406" s="32">
        <v>0.66000000000000003</v>
      </c>
      <c r="M2406" s="32">
        <v>0</v>
      </c>
      <c r="N2406" s="32">
        <v>0</v>
      </c>
      <c r="O2406" s="32">
        <v>0</v>
      </c>
      <c r="P2406" s="32">
        <v>0</v>
      </c>
      <c r="Q2406" s="36" t="s">
        <v>142</v>
      </c>
      <c r="R2406" s="32">
        <f t="shared" si="78"/>
        <v>1</v>
      </c>
      <c r="S2406" s="32">
        <f t="shared" si="79"/>
        <v>0.66000000000000003</v>
      </c>
      <c r="T2406" s="32">
        <v>0</v>
      </c>
      <c r="U2406" s="32">
        <v>0</v>
      </c>
      <c r="V2406" s="32">
        <v>0</v>
      </c>
      <c r="W2406" s="32" t="s">
        <v>43</v>
      </c>
      <c r="X2406" s="36" t="s">
        <v>44</v>
      </c>
      <c r="Y2406" s="32" t="s">
        <v>15267</v>
      </c>
      <c r="Z2406" s="37">
        <v>1128601003310</v>
      </c>
      <c r="AA2406" s="37">
        <v>8601047520</v>
      </c>
      <c r="AB2406" s="32" t="s">
        <v>15268</v>
      </c>
      <c r="AC2406" s="32" t="s">
        <v>15269</v>
      </c>
      <c r="AD2406" s="38" t="s">
        <v>50</v>
      </c>
      <c r="AE2406" s="36"/>
      <c r="AF2406" s="1"/>
    </row>
    <row r="2407" ht="14.25">
      <c r="A2407" s="32">
        <v>2401</v>
      </c>
      <c r="B2407" s="34" t="s">
        <v>36</v>
      </c>
      <c r="C2407" s="32" t="s">
        <v>15274</v>
      </c>
      <c r="D2407" s="32" t="s">
        <v>15275</v>
      </c>
      <c r="E2407" s="32" t="s">
        <v>15276</v>
      </c>
      <c r="F2407" s="86" t="s">
        <v>15273</v>
      </c>
      <c r="G2407" s="36" t="s">
        <v>140</v>
      </c>
      <c r="H2407" s="32">
        <v>8</v>
      </c>
      <c r="I2407" s="32">
        <v>3</v>
      </c>
      <c r="J2407" s="32">
        <v>1.1000000000000001</v>
      </c>
      <c r="K2407" s="32">
        <v>0</v>
      </c>
      <c r="L2407" s="32">
        <v>0</v>
      </c>
      <c r="M2407" s="32">
        <v>0</v>
      </c>
      <c r="N2407" s="32">
        <v>0</v>
      </c>
      <c r="O2407" s="32">
        <v>0</v>
      </c>
      <c r="P2407" s="32">
        <v>0</v>
      </c>
      <c r="Q2407" s="36" t="s">
        <v>142</v>
      </c>
      <c r="R2407" s="32">
        <f t="shared" si="78"/>
        <v>3</v>
      </c>
      <c r="S2407" s="32">
        <f t="shared" si="79"/>
        <v>3.3000000000000003</v>
      </c>
      <c r="T2407" s="32">
        <v>0</v>
      </c>
      <c r="U2407" s="32">
        <v>0</v>
      </c>
      <c r="V2407" s="32">
        <v>0</v>
      </c>
      <c r="W2407" s="32" t="s">
        <v>43</v>
      </c>
      <c r="X2407" s="36" t="s">
        <v>44</v>
      </c>
      <c r="Y2407" s="32" t="s">
        <v>15277</v>
      </c>
      <c r="Z2407" s="37">
        <v>1038601760867</v>
      </c>
      <c r="AA2407" s="37">
        <v>8603112365</v>
      </c>
      <c r="AB2407" s="32" t="s">
        <v>15278</v>
      </c>
      <c r="AC2407" s="32" t="s">
        <v>15279</v>
      </c>
      <c r="AD2407" s="38" t="s">
        <v>50</v>
      </c>
      <c r="AE2407" s="36"/>
      <c r="AF2407" s="1"/>
    </row>
    <row r="2408" ht="14.25">
      <c r="A2408" s="32">
        <v>2402</v>
      </c>
      <c r="B2408" s="34" t="s">
        <v>36</v>
      </c>
      <c r="C2408" s="32" t="s">
        <v>15280</v>
      </c>
      <c r="D2408" s="32" t="s">
        <v>15281</v>
      </c>
      <c r="E2408" s="32" t="s">
        <v>15282</v>
      </c>
      <c r="F2408" s="86" t="s">
        <v>15283</v>
      </c>
      <c r="G2408" s="36" t="s">
        <v>140</v>
      </c>
      <c r="H2408" s="32">
        <v>12.5</v>
      </c>
      <c r="I2408" s="32">
        <v>2</v>
      </c>
      <c r="J2408" s="32">
        <v>1.1000000000000001</v>
      </c>
      <c r="K2408" s="32">
        <v>0</v>
      </c>
      <c r="L2408" s="32">
        <v>0</v>
      </c>
      <c r="M2408" s="32">
        <v>0</v>
      </c>
      <c r="N2408" s="32">
        <v>0</v>
      </c>
      <c r="O2408" s="32">
        <v>0</v>
      </c>
      <c r="P2408" s="32">
        <v>0</v>
      </c>
      <c r="Q2408" s="36" t="s">
        <v>142</v>
      </c>
      <c r="R2408" s="32">
        <f t="shared" ref="R2408:R2471" si="80">I2408+K2408+M2408</f>
        <v>2</v>
      </c>
      <c r="S2408" s="32">
        <f t="shared" ref="S2408:S2471" si="81">(I2408*J2408)+(K2408*L2408)+(M2408*N2408)</f>
        <v>2.2000000000000002</v>
      </c>
      <c r="T2408" s="32">
        <v>0</v>
      </c>
      <c r="U2408" s="32">
        <v>0</v>
      </c>
      <c r="V2408" s="32">
        <v>0</v>
      </c>
      <c r="W2408" s="32" t="s">
        <v>43</v>
      </c>
      <c r="X2408" s="36" t="s">
        <v>44</v>
      </c>
      <c r="Y2408" s="32" t="s">
        <v>15284</v>
      </c>
      <c r="Z2408" s="37">
        <v>317861700039229</v>
      </c>
      <c r="AA2408" s="37">
        <v>860306564332</v>
      </c>
      <c r="AB2408" s="32" t="s">
        <v>15278</v>
      </c>
      <c r="AC2408" s="32" t="s">
        <v>15285</v>
      </c>
      <c r="AD2408" s="38" t="s">
        <v>50</v>
      </c>
      <c r="AE2408" s="36" t="s">
        <v>650</v>
      </c>
      <c r="AF2408" s="1"/>
    </row>
    <row r="2409" ht="14.25">
      <c r="A2409" s="32">
        <v>2403</v>
      </c>
      <c r="B2409" s="34" t="s">
        <v>36</v>
      </c>
      <c r="C2409" s="32" t="s">
        <v>15286</v>
      </c>
      <c r="D2409" s="32" t="s">
        <v>15287</v>
      </c>
      <c r="E2409" s="32" t="s">
        <v>15288</v>
      </c>
      <c r="F2409" s="86" t="s">
        <v>15289</v>
      </c>
      <c r="G2409" s="36" t="s">
        <v>41</v>
      </c>
      <c r="H2409" s="32">
        <v>12</v>
      </c>
      <c r="I2409" s="32">
        <v>1</v>
      </c>
      <c r="J2409" s="32">
        <v>1.1000000000000001</v>
      </c>
      <c r="K2409" s="32">
        <v>0</v>
      </c>
      <c r="L2409" s="32">
        <v>0</v>
      </c>
      <c r="M2409" s="32">
        <v>0</v>
      </c>
      <c r="N2409" s="32">
        <v>0</v>
      </c>
      <c r="O2409" s="32">
        <v>0</v>
      </c>
      <c r="P2409" s="32">
        <v>0</v>
      </c>
      <c r="Q2409" s="36" t="s">
        <v>142</v>
      </c>
      <c r="R2409" s="32">
        <f t="shared" si="80"/>
        <v>1</v>
      </c>
      <c r="S2409" s="32">
        <f t="shared" si="81"/>
        <v>1.1000000000000001</v>
      </c>
      <c r="T2409" s="32">
        <v>0</v>
      </c>
      <c r="U2409" s="32">
        <v>0</v>
      </c>
      <c r="V2409" s="32">
        <v>0</v>
      </c>
      <c r="W2409" s="32" t="s">
        <v>43</v>
      </c>
      <c r="X2409" s="36" t="s">
        <v>44</v>
      </c>
      <c r="Y2409" s="32" t="s">
        <v>5185</v>
      </c>
      <c r="Z2409" s="37">
        <v>1178617005489</v>
      </c>
      <c r="AA2409" s="37">
        <v>8603227648</v>
      </c>
      <c r="AB2409" s="32" t="s">
        <v>5186</v>
      </c>
      <c r="AC2409" s="32" t="s">
        <v>15290</v>
      </c>
      <c r="AD2409" s="38" t="s">
        <v>50</v>
      </c>
      <c r="AE2409" s="36" t="s">
        <v>5188</v>
      </c>
      <c r="AF2409" s="1"/>
    </row>
    <row r="2410" ht="14.25">
      <c r="A2410" s="32">
        <v>2404</v>
      </c>
      <c r="B2410" s="34" t="s">
        <v>36</v>
      </c>
      <c r="C2410" s="32" t="s">
        <v>15291</v>
      </c>
      <c r="D2410" s="32" t="s">
        <v>15292</v>
      </c>
      <c r="E2410" s="32" t="s">
        <v>15293</v>
      </c>
      <c r="F2410" s="86" t="s">
        <v>15294</v>
      </c>
      <c r="G2410" s="36" t="s">
        <v>41</v>
      </c>
      <c r="H2410" s="32">
        <v>12</v>
      </c>
      <c r="I2410" s="32">
        <v>1</v>
      </c>
      <c r="J2410" s="32">
        <v>1.1000000000000001</v>
      </c>
      <c r="K2410" s="32">
        <v>0</v>
      </c>
      <c r="L2410" s="32">
        <v>0</v>
      </c>
      <c r="M2410" s="32">
        <v>0</v>
      </c>
      <c r="N2410" s="32">
        <v>0</v>
      </c>
      <c r="O2410" s="32">
        <v>0</v>
      </c>
      <c r="P2410" s="32">
        <v>0</v>
      </c>
      <c r="Q2410" s="36" t="s">
        <v>142</v>
      </c>
      <c r="R2410" s="32">
        <f t="shared" si="80"/>
        <v>1</v>
      </c>
      <c r="S2410" s="32">
        <f t="shared" si="81"/>
        <v>1.1000000000000001</v>
      </c>
      <c r="T2410" s="32">
        <v>0</v>
      </c>
      <c r="U2410" s="32">
        <v>0</v>
      </c>
      <c r="V2410" s="32">
        <v>0</v>
      </c>
      <c r="W2410" s="32" t="s">
        <v>43</v>
      </c>
      <c r="X2410" s="36" t="s">
        <v>44</v>
      </c>
      <c r="Y2410" s="32" t="s">
        <v>5185</v>
      </c>
      <c r="Z2410" s="37">
        <v>1178617005489</v>
      </c>
      <c r="AA2410" s="37">
        <v>8603227648</v>
      </c>
      <c r="AB2410" s="32" t="s">
        <v>5186</v>
      </c>
      <c r="AC2410" s="32" t="s">
        <v>15295</v>
      </c>
      <c r="AD2410" s="38" t="s">
        <v>50</v>
      </c>
      <c r="AE2410" s="36" t="s">
        <v>5188</v>
      </c>
      <c r="AF2410" s="1"/>
    </row>
    <row r="2411" ht="14.25">
      <c r="A2411" s="32">
        <v>2405</v>
      </c>
      <c r="B2411" s="34" t="s">
        <v>36</v>
      </c>
      <c r="C2411" s="32" t="s">
        <v>7574</v>
      </c>
      <c r="D2411" s="32" t="s">
        <v>15296</v>
      </c>
      <c r="E2411" s="32" t="s">
        <v>15297</v>
      </c>
      <c r="F2411" s="86" t="s">
        <v>15298</v>
      </c>
      <c r="G2411" s="36" t="s">
        <v>184</v>
      </c>
      <c r="H2411" s="32">
        <v>12</v>
      </c>
      <c r="I2411" s="32">
        <v>3</v>
      </c>
      <c r="J2411" s="32">
        <v>1.1000000000000001</v>
      </c>
      <c r="K2411" s="32">
        <v>0</v>
      </c>
      <c r="L2411" s="32">
        <v>0</v>
      </c>
      <c r="M2411" s="32">
        <v>0</v>
      </c>
      <c r="N2411" s="32">
        <v>0</v>
      </c>
      <c r="O2411" s="32">
        <v>0</v>
      </c>
      <c r="P2411" s="32">
        <v>0</v>
      </c>
      <c r="Q2411" s="36" t="s">
        <v>142</v>
      </c>
      <c r="R2411" s="32">
        <f t="shared" si="80"/>
        <v>3</v>
      </c>
      <c r="S2411" s="32">
        <f t="shared" si="81"/>
        <v>3.3000000000000003</v>
      </c>
      <c r="T2411" s="32">
        <v>0</v>
      </c>
      <c r="U2411" s="32">
        <v>1</v>
      </c>
      <c r="V2411" s="32">
        <v>0</v>
      </c>
      <c r="W2411" s="32" t="s">
        <v>78</v>
      </c>
      <c r="X2411" s="36" t="s">
        <v>44</v>
      </c>
      <c r="Y2411" s="32" t="s">
        <v>176</v>
      </c>
      <c r="Z2411" s="37" t="s">
        <v>177</v>
      </c>
      <c r="AA2411" s="37" t="s">
        <v>15249</v>
      </c>
      <c r="AB2411" s="32" t="s">
        <v>178</v>
      </c>
      <c r="AC2411" s="32" t="s">
        <v>7574</v>
      </c>
      <c r="AD2411" s="38" t="s">
        <v>50</v>
      </c>
      <c r="AE2411" s="36" t="s">
        <v>51</v>
      </c>
      <c r="AF2411" s="1"/>
    </row>
    <row r="2412" ht="14.25">
      <c r="A2412" s="32">
        <v>2406</v>
      </c>
      <c r="B2412" s="34" t="s">
        <v>36</v>
      </c>
      <c r="C2412" s="32" t="s">
        <v>7579</v>
      </c>
      <c r="D2412" s="32" t="s">
        <v>15299</v>
      </c>
      <c r="E2412" s="32" t="s">
        <v>15300</v>
      </c>
      <c r="F2412" s="86" t="s">
        <v>15301</v>
      </c>
      <c r="G2412" s="36" t="s">
        <v>184</v>
      </c>
      <c r="H2412" s="32">
        <v>12</v>
      </c>
      <c r="I2412" s="32">
        <v>1</v>
      </c>
      <c r="J2412" s="32">
        <v>1.1000000000000001</v>
      </c>
      <c r="K2412" s="32">
        <v>0</v>
      </c>
      <c r="L2412" s="32">
        <v>0</v>
      </c>
      <c r="M2412" s="32">
        <v>0</v>
      </c>
      <c r="N2412" s="32">
        <v>0</v>
      </c>
      <c r="O2412" s="32">
        <v>0</v>
      </c>
      <c r="P2412" s="32">
        <v>0</v>
      </c>
      <c r="Q2412" s="36" t="s">
        <v>142</v>
      </c>
      <c r="R2412" s="32">
        <f t="shared" si="80"/>
        <v>1</v>
      </c>
      <c r="S2412" s="32">
        <f t="shared" si="81"/>
        <v>1.1000000000000001</v>
      </c>
      <c r="T2412" s="32">
        <v>0</v>
      </c>
      <c r="U2412" s="32">
        <v>1</v>
      </c>
      <c r="V2412" s="32">
        <v>0</v>
      </c>
      <c r="W2412" s="32" t="s">
        <v>15302</v>
      </c>
      <c r="X2412" s="36" t="s">
        <v>44</v>
      </c>
      <c r="Y2412" s="32" t="s">
        <v>176</v>
      </c>
      <c r="Z2412" s="37" t="s">
        <v>177</v>
      </c>
      <c r="AA2412" s="37" t="s">
        <v>15249</v>
      </c>
      <c r="AB2412" s="32" t="s">
        <v>178</v>
      </c>
      <c r="AC2412" s="32" t="s">
        <v>15303</v>
      </c>
      <c r="AD2412" s="38" t="s">
        <v>50</v>
      </c>
      <c r="AE2412" s="36" t="s">
        <v>51</v>
      </c>
      <c r="AF2412" s="1"/>
    </row>
    <row r="2413" ht="14.25">
      <c r="A2413" s="32">
        <v>2407</v>
      </c>
      <c r="B2413" s="34" t="s">
        <v>36</v>
      </c>
      <c r="C2413" s="32" t="s">
        <v>15304</v>
      </c>
      <c r="D2413" s="32" t="s">
        <v>15305</v>
      </c>
      <c r="E2413" s="32" t="s">
        <v>8788</v>
      </c>
      <c r="F2413" s="86" t="s">
        <v>15306</v>
      </c>
      <c r="G2413" s="36" t="s">
        <v>184</v>
      </c>
      <c r="H2413" s="32">
        <v>12</v>
      </c>
      <c r="I2413" s="32">
        <v>3</v>
      </c>
      <c r="J2413" s="32">
        <v>1.1000000000000001</v>
      </c>
      <c r="K2413" s="32">
        <v>0</v>
      </c>
      <c r="L2413" s="32">
        <v>0</v>
      </c>
      <c r="M2413" s="32">
        <v>0</v>
      </c>
      <c r="N2413" s="32">
        <v>0</v>
      </c>
      <c r="O2413" s="32">
        <v>0</v>
      </c>
      <c r="P2413" s="32">
        <v>0</v>
      </c>
      <c r="Q2413" s="36" t="s">
        <v>142</v>
      </c>
      <c r="R2413" s="32">
        <f t="shared" si="80"/>
        <v>3</v>
      </c>
      <c r="S2413" s="32">
        <f t="shared" si="81"/>
        <v>3.3000000000000003</v>
      </c>
      <c r="T2413" s="32">
        <v>0</v>
      </c>
      <c r="U2413" s="32">
        <v>0</v>
      </c>
      <c r="V2413" s="32">
        <v>0</v>
      </c>
      <c r="W2413" s="32" t="s">
        <v>43</v>
      </c>
      <c r="X2413" s="36" t="s">
        <v>44</v>
      </c>
      <c r="Y2413" s="32" t="s">
        <v>11751</v>
      </c>
      <c r="Z2413" s="37">
        <v>1158617014687</v>
      </c>
      <c r="AA2413" s="37">
        <v>8603219414</v>
      </c>
      <c r="AB2413" s="32" t="s">
        <v>11752</v>
      </c>
      <c r="AC2413" s="32" t="s">
        <v>15307</v>
      </c>
      <c r="AD2413" s="38" t="s">
        <v>50</v>
      </c>
      <c r="AE2413" s="36" t="s">
        <v>1035</v>
      </c>
      <c r="AF2413" s="1"/>
    </row>
    <row r="2414" ht="14.25">
      <c r="A2414" s="32">
        <v>2408</v>
      </c>
      <c r="B2414" s="34" t="s">
        <v>36</v>
      </c>
      <c r="C2414" s="32" t="s">
        <v>15308</v>
      </c>
      <c r="D2414" s="32" t="s">
        <v>15309</v>
      </c>
      <c r="E2414" s="32" t="s">
        <v>15310</v>
      </c>
      <c r="F2414" s="86" t="s">
        <v>15311</v>
      </c>
      <c r="G2414" s="36" t="s">
        <v>184</v>
      </c>
      <c r="H2414" s="32">
        <v>3</v>
      </c>
      <c r="I2414" s="32">
        <v>0</v>
      </c>
      <c r="J2414" s="32">
        <v>0</v>
      </c>
      <c r="K2414" s="32">
        <v>1</v>
      </c>
      <c r="L2414" s="32">
        <v>0.75</v>
      </c>
      <c r="M2414" s="32">
        <v>0</v>
      </c>
      <c r="N2414" s="32">
        <v>0</v>
      </c>
      <c r="O2414" s="32">
        <v>0</v>
      </c>
      <c r="P2414" s="32">
        <v>0</v>
      </c>
      <c r="Q2414" s="36" t="s">
        <v>142</v>
      </c>
      <c r="R2414" s="32">
        <f t="shared" si="80"/>
        <v>1</v>
      </c>
      <c r="S2414" s="32">
        <f t="shared" si="81"/>
        <v>0.75</v>
      </c>
      <c r="T2414" s="32">
        <v>0</v>
      </c>
      <c r="U2414" s="32">
        <v>0</v>
      </c>
      <c r="V2414" s="32">
        <v>0</v>
      </c>
      <c r="W2414" s="32" t="s">
        <v>43</v>
      </c>
      <c r="X2414" s="36" t="s">
        <v>44</v>
      </c>
      <c r="Y2414" s="32" t="s">
        <v>15312</v>
      </c>
      <c r="Z2414" s="37">
        <v>1087017032343</v>
      </c>
      <c r="AA2414" s="37">
        <v>7017229786</v>
      </c>
      <c r="AB2414" s="32" t="s">
        <v>15313</v>
      </c>
      <c r="AC2414" s="32" t="s">
        <v>15314</v>
      </c>
      <c r="AD2414" s="38" t="s">
        <v>50</v>
      </c>
      <c r="AE2414" s="36" t="s">
        <v>1035</v>
      </c>
      <c r="AF2414" s="1"/>
    </row>
    <row r="2415" ht="14.25">
      <c r="A2415" s="32">
        <v>2409</v>
      </c>
      <c r="B2415" s="34" t="s">
        <v>36</v>
      </c>
      <c r="C2415" s="32" t="s">
        <v>4405</v>
      </c>
      <c r="D2415" s="32" t="s">
        <v>15315</v>
      </c>
      <c r="E2415" s="32" t="s">
        <v>15316</v>
      </c>
      <c r="F2415" s="86" t="s">
        <v>15317</v>
      </c>
      <c r="G2415" s="36" t="s">
        <v>184</v>
      </c>
      <c r="H2415" s="32">
        <v>3</v>
      </c>
      <c r="I2415" s="32">
        <v>1</v>
      </c>
      <c r="J2415" s="32">
        <v>1.1000000000000001</v>
      </c>
      <c r="K2415" s="32">
        <v>0</v>
      </c>
      <c r="L2415" s="32">
        <v>0</v>
      </c>
      <c r="M2415" s="32">
        <v>0</v>
      </c>
      <c r="N2415" s="32">
        <v>0</v>
      </c>
      <c r="O2415" s="32">
        <v>0</v>
      </c>
      <c r="P2415" s="32">
        <v>0</v>
      </c>
      <c r="Q2415" s="36" t="s">
        <v>142</v>
      </c>
      <c r="R2415" s="32">
        <f t="shared" si="80"/>
        <v>1</v>
      </c>
      <c r="S2415" s="32">
        <f t="shared" si="81"/>
        <v>1.1000000000000001</v>
      </c>
      <c r="T2415" s="32">
        <v>0</v>
      </c>
      <c r="U2415" s="32">
        <v>0</v>
      </c>
      <c r="V2415" s="32">
        <v>0</v>
      </c>
      <c r="W2415" s="32" t="s">
        <v>43</v>
      </c>
      <c r="X2415" s="36" t="s">
        <v>44</v>
      </c>
      <c r="Y2415" s="32" t="s">
        <v>15318</v>
      </c>
      <c r="Z2415" s="37">
        <v>1028600965491</v>
      </c>
      <c r="AA2415" s="37">
        <v>8603089620</v>
      </c>
      <c r="AB2415" s="32" t="s">
        <v>15319</v>
      </c>
      <c r="AC2415" s="32" t="s">
        <v>15320</v>
      </c>
      <c r="AD2415" s="38" t="s">
        <v>50</v>
      </c>
      <c r="AE2415" s="36" t="s">
        <v>1035</v>
      </c>
      <c r="AF2415" s="1"/>
    </row>
    <row r="2416" ht="14.25">
      <c r="A2416" s="32">
        <v>2410</v>
      </c>
      <c r="B2416" s="34" t="s">
        <v>36</v>
      </c>
      <c r="C2416" s="32" t="s">
        <v>15321</v>
      </c>
      <c r="D2416" s="32" t="s">
        <v>15322</v>
      </c>
      <c r="E2416" s="32" t="s">
        <v>15323</v>
      </c>
      <c r="F2416" s="86" t="s">
        <v>15324</v>
      </c>
      <c r="G2416" s="36" t="s">
        <v>184</v>
      </c>
      <c r="H2416" s="32">
        <v>3</v>
      </c>
      <c r="I2416" s="32">
        <v>1</v>
      </c>
      <c r="J2416" s="32">
        <v>1.1000000000000001</v>
      </c>
      <c r="K2416" s="32">
        <v>0</v>
      </c>
      <c r="L2416" s="32">
        <v>0</v>
      </c>
      <c r="M2416" s="32">
        <v>0</v>
      </c>
      <c r="N2416" s="32">
        <v>0</v>
      </c>
      <c r="O2416" s="32">
        <v>0</v>
      </c>
      <c r="P2416" s="32">
        <v>0</v>
      </c>
      <c r="Q2416" s="36" t="s">
        <v>142</v>
      </c>
      <c r="R2416" s="32">
        <f t="shared" si="80"/>
        <v>1</v>
      </c>
      <c r="S2416" s="32">
        <f t="shared" si="81"/>
        <v>1.1000000000000001</v>
      </c>
      <c r="T2416" s="32">
        <v>0</v>
      </c>
      <c r="U2416" s="32">
        <v>0</v>
      </c>
      <c r="V2416" s="32">
        <v>0</v>
      </c>
      <c r="W2416" s="32" t="s">
        <v>43</v>
      </c>
      <c r="X2416" s="36" t="s">
        <v>44</v>
      </c>
      <c r="Y2416" s="32" t="s">
        <v>15318</v>
      </c>
      <c r="Z2416" s="37">
        <v>1028600965491</v>
      </c>
      <c r="AA2416" s="37">
        <v>8603089620</v>
      </c>
      <c r="AB2416" s="32" t="s">
        <v>15325</v>
      </c>
      <c r="AC2416" s="32" t="s">
        <v>15320</v>
      </c>
      <c r="AD2416" s="38" t="s">
        <v>50</v>
      </c>
      <c r="AE2416" s="36" t="s">
        <v>1035</v>
      </c>
      <c r="AF2416" s="1"/>
    </row>
    <row r="2417" ht="14.25">
      <c r="A2417" s="32">
        <v>2411</v>
      </c>
      <c r="B2417" s="34" t="s">
        <v>36</v>
      </c>
      <c r="C2417" s="32" t="s">
        <v>15326</v>
      </c>
      <c r="D2417" s="32" t="s">
        <v>15327</v>
      </c>
      <c r="E2417" s="32" t="s">
        <v>15328</v>
      </c>
      <c r="F2417" s="86" t="s">
        <v>15329</v>
      </c>
      <c r="G2417" s="36" t="s">
        <v>184</v>
      </c>
      <c r="H2417" s="32">
        <v>52</v>
      </c>
      <c r="I2417" s="32">
        <v>10</v>
      </c>
      <c r="J2417" s="32">
        <v>1.1000000000000001</v>
      </c>
      <c r="K2417" s="32">
        <v>0</v>
      </c>
      <c r="L2417" s="32">
        <v>0</v>
      </c>
      <c r="M2417" s="32">
        <v>1</v>
      </c>
      <c r="N2417" s="32">
        <v>8</v>
      </c>
      <c r="O2417" s="32">
        <v>0</v>
      </c>
      <c r="P2417" s="32">
        <v>0</v>
      </c>
      <c r="Q2417" s="36" t="s">
        <v>142</v>
      </c>
      <c r="R2417" s="32">
        <f t="shared" si="80"/>
        <v>11</v>
      </c>
      <c r="S2417" s="32">
        <f t="shared" si="81"/>
        <v>19</v>
      </c>
      <c r="T2417" s="32">
        <v>0</v>
      </c>
      <c r="U2417" s="32">
        <v>0</v>
      </c>
      <c r="V2417" s="32">
        <v>0</v>
      </c>
      <c r="W2417" s="32" t="s">
        <v>43</v>
      </c>
      <c r="X2417" s="36" t="s">
        <v>44</v>
      </c>
      <c r="Y2417" s="32" t="s">
        <v>14291</v>
      </c>
      <c r="Z2417" s="37" t="s">
        <v>2331</v>
      </c>
      <c r="AA2417" s="37" t="s">
        <v>2332</v>
      </c>
      <c r="AB2417" s="32" t="s">
        <v>2333</v>
      </c>
      <c r="AC2417" s="32" t="s">
        <v>14292</v>
      </c>
      <c r="AD2417" s="38" t="s">
        <v>50</v>
      </c>
      <c r="AE2417" s="70" t="s">
        <v>1257</v>
      </c>
      <c r="AF2417" s="1"/>
    </row>
    <row r="2418" ht="14.25">
      <c r="A2418" s="32">
        <v>2412</v>
      </c>
      <c r="B2418" s="34" t="s">
        <v>36</v>
      </c>
      <c r="C2418" s="32" t="s">
        <v>5955</v>
      </c>
      <c r="D2418" s="32" t="s">
        <v>15330</v>
      </c>
      <c r="E2418" s="32" t="s">
        <v>15331</v>
      </c>
      <c r="F2418" s="86" t="s">
        <v>15332</v>
      </c>
      <c r="G2418" s="36" t="s">
        <v>15333</v>
      </c>
      <c r="H2418" s="32">
        <v>16</v>
      </c>
      <c r="I2418" s="32">
        <v>6</v>
      </c>
      <c r="J2418" s="32">
        <v>1.1000000000000001</v>
      </c>
      <c r="K2418" s="32">
        <v>0</v>
      </c>
      <c r="L2418" s="32">
        <v>0</v>
      </c>
      <c r="M2418" s="32">
        <v>0</v>
      </c>
      <c r="N2418" s="32">
        <v>0</v>
      </c>
      <c r="O2418" s="32">
        <v>0</v>
      </c>
      <c r="P2418" s="32">
        <v>0</v>
      </c>
      <c r="Q2418" s="36" t="s">
        <v>142</v>
      </c>
      <c r="R2418" s="32">
        <f t="shared" si="80"/>
        <v>6</v>
      </c>
      <c r="S2418" s="32">
        <f t="shared" si="81"/>
        <v>6.6000000000000005</v>
      </c>
      <c r="T2418" s="32">
        <v>0</v>
      </c>
      <c r="U2418" s="32">
        <v>0</v>
      </c>
      <c r="V2418" s="32">
        <v>0</v>
      </c>
      <c r="W2418" s="32" t="s">
        <v>43</v>
      </c>
      <c r="X2418" s="36" t="s">
        <v>44</v>
      </c>
      <c r="Y2418" s="32" t="s">
        <v>5959</v>
      </c>
      <c r="Z2418" s="37">
        <v>317554300014089</v>
      </c>
      <c r="AA2418" s="37">
        <v>860329744317</v>
      </c>
      <c r="AB2418" s="32" t="s">
        <v>5960</v>
      </c>
      <c r="AC2418" s="32" t="s">
        <v>15019</v>
      </c>
      <c r="AD2418" s="38" t="s">
        <v>50</v>
      </c>
      <c r="AE2418" s="36" t="s">
        <v>650</v>
      </c>
      <c r="AF2418" s="1"/>
    </row>
    <row r="2419" ht="14.25">
      <c r="A2419" s="32">
        <v>2413</v>
      </c>
      <c r="B2419" s="34" t="s">
        <v>36</v>
      </c>
      <c r="C2419" s="32" t="s">
        <v>15334</v>
      </c>
      <c r="D2419" s="32" t="s">
        <v>15335</v>
      </c>
      <c r="E2419" s="32" t="s">
        <v>15336</v>
      </c>
      <c r="F2419" s="86" t="s">
        <v>15337</v>
      </c>
      <c r="G2419" s="36" t="s">
        <v>184</v>
      </c>
      <c r="H2419" s="32">
        <v>18</v>
      </c>
      <c r="I2419" s="32">
        <v>1</v>
      </c>
      <c r="J2419" s="32">
        <v>1.1000000000000001</v>
      </c>
      <c r="K2419" s="32">
        <v>0</v>
      </c>
      <c r="L2419" s="32">
        <v>0</v>
      </c>
      <c r="M2419" s="32">
        <v>0</v>
      </c>
      <c r="N2419" s="32">
        <v>0</v>
      </c>
      <c r="O2419" s="32">
        <v>0</v>
      </c>
      <c r="P2419" s="32">
        <v>0</v>
      </c>
      <c r="Q2419" s="36" t="s">
        <v>142</v>
      </c>
      <c r="R2419" s="32">
        <f t="shared" si="80"/>
        <v>1</v>
      </c>
      <c r="S2419" s="32">
        <f t="shared" si="81"/>
        <v>1.1000000000000001</v>
      </c>
      <c r="T2419" s="32">
        <v>0</v>
      </c>
      <c r="U2419" s="32">
        <v>0</v>
      </c>
      <c r="V2419" s="32">
        <v>0</v>
      </c>
      <c r="W2419" s="32" t="s">
        <v>43</v>
      </c>
      <c r="X2419" s="36" t="s">
        <v>44</v>
      </c>
      <c r="Y2419" s="32" t="s">
        <v>15338</v>
      </c>
      <c r="Z2419" s="37">
        <v>1178617021725</v>
      </c>
      <c r="AA2419" s="37">
        <v>8603230753</v>
      </c>
      <c r="AB2419" s="32" t="s">
        <v>15339</v>
      </c>
      <c r="AC2419" s="32" t="s">
        <v>15340</v>
      </c>
      <c r="AD2419" s="38" t="s">
        <v>50</v>
      </c>
      <c r="AE2419" s="36" t="s">
        <v>1035</v>
      </c>
      <c r="AF2419" s="1"/>
    </row>
    <row r="2420" ht="14.25">
      <c r="A2420" s="32">
        <v>2414</v>
      </c>
      <c r="B2420" s="34" t="s">
        <v>36</v>
      </c>
      <c r="C2420" s="32" t="s">
        <v>15341</v>
      </c>
      <c r="D2420" s="32" t="s">
        <v>15342</v>
      </c>
      <c r="E2420" s="32" t="s">
        <v>15343</v>
      </c>
      <c r="F2420" s="86" t="s">
        <v>15344</v>
      </c>
      <c r="G2420" s="36" t="s">
        <v>15333</v>
      </c>
      <c r="H2420" s="32">
        <v>3</v>
      </c>
      <c r="I2420" s="32">
        <v>0</v>
      </c>
      <c r="J2420" s="32">
        <v>0</v>
      </c>
      <c r="K2420" s="32">
        <v>1</v>
      </c>
      <c r="L2420" s="32">
        <v>0.75</v>
      </c>
      <c r="M2420" s="32">
        <v>0</v>
      </c>
      <c r="N2420" s="32">
        <v>0</v>
      </c>
      <c r="O2420" s="32">
        <v>0</v>
      </c>
      <c r="P2420" s="32">
        <v>0</v>
      </c>
      <c r="Q2420" s="36" t="s">
        <v>142</v>
      </c>
      <c r="R2420" s="32">
        <f t="shared" si="80"/>
        <v>1</v>
      </c>
      <c r="S2420" s="32">
        <f t="shared" si="81"/>
        <v>0.75</v>
      </c>
      <c r="T2420" s="32">
        <v>0</v>
      </c>
      <c r="U2420" s="32">
        <v>0</v>
      </c>
      <c r="V2420" s="32">
        <v>0</v>
      </c>
      <c r="W2420" s="32" t="s">
        <v>43</v>
      </c>
      <c r="X2420" s="36" t="s">
        <v>44</v>
      </c>
      <c r="Y2420" s="32" t="s">
        <v>15345</v>
      </c>
      <c r="Z2420" s="37">
        <v>317861700081034</v>
      </c>
      <c r="AA2420" s="37">
        <v>860333170908</v>
      </c>
      <c r="AB2420" s="32" t="s">
        <v>15346</v>
      </c>
      <c r="AC2420" s="32" t="s">
        <v>15347</v>
      </c>
      <c r="AD2420" s="38" t="s">
        <v>50</v>
      </c>
      <c r="AE2420" s="36" t="s">
        <v>650</v>
      </c>
      <c r="AF2420" s="1"/>
    </row>
    <row r="2421" ht="14.25">
      <c r="A2421" s="32">
        <v>2415</v>
      </c>
      <c r="B2421" s="34" t="s">
        <v>36</v>
      </c>
      <c r="C2421" s="32" t="s">
        <v>15348</v>
      </c>
      <c r="D2421" s="32" t="s">
        <v>15349</v>
      </c>
      <c r="E2421" s="32" t="s">
        <v>15350</v>
      </c>
      <c r="F2421" s="86" t="s">
        <v>15351</v>
      </c>
      <c r="G2421" s="36" t="s">
        <v>15333</v>
      </c>
      <c r="H2421" s="32">
        <v>3</v>
      </c>
      <c r="I2421" s="32">
        <v>1</v>
      </c>
      <c r="J2421" s="32">
        <v>1.1000000000000001</v>
      </c>
      <c r="K2421" s="32">
        <v>0</v>
      </c>
      <c r="L2421" s="32">
        <v>0</v>
      </c>
      <c r="M2421" s="32">
        <v>0</v>
      </c>
      <c r="N2421" s="32">
        <v>0</v>
      </c>
      <c r="O2421" s="32">
        <v>0</v>
      </c>
      <c r="P2421" s="32">
        <v>0</v>
      </c>
      <c r="Q2421" s="36" t="s">
        <v>142</v>
      </c>
      <c r="R2421" s="32">
        <f t="shared" si="80"/>
        <v>1</v>
      </c>
      <c r="S2421" s="32">
        <f t="shared" si="81"/>
        <v>1.1000000000000001</v>
      </c>
      <c r="T2421" s="32">
        <v>0</v>
      </c>
      <c r="U2421" s="32">
        <v>0</v>
      </c>
      <c r="V2421" s="32">
        <v>0</v>
      </c>
      <c r="W2421" s="32" t="s">
        <v>43</v>
      </c>
      <c r="X2421" s="36" t="s">
        <v>44</v>
      </c>
      <c r="Y2421" s="32" t="s">
        <v>15352</v>
      </c>
      <c r="Z2421" s="37">
        <v>1128603021579</v>
      </c>
      <c r="AA2421" s="37">
        <v>8603191945</v>
      </c>
      <c r="AB2421" s="32" t="s">
        <v>15346</v>
      </c>
      <c r="AC2421" s="32" t="s">
        <v>15353</v>
      </c>
      <c r="AD2421" s="38" t="s">
        <v>50</v>
      </c>
      <c r="AE2421" s="36" t="s">
        <v>1035</v>
      </c>
      <c r="AF2421" s="1"/>
    </row>
    <row r="2422" ht="14.25">
      <c r="A2422" s="32">
        <v>2416</v>
      </c>
      <c r="B2422" s="34" t="s">
        <v>36</v>
      </c>
      <c r="C2422" s="32" t="s">
        <v>15354</v>
      </c>
      <c r="D2422" s="32" t="s">
        <v>15355</v>
      </c>
      <c r="E2422" s="32" t="s">
        <v>15356</v>
      </c>
      <c r="F2422" s="86" t="s">
        <v>15357</v>
      </c>
      <c r="G2422" s="36" t="s">
        <v>15333</v>
      </c>
      <c r="H2422" s="32">
        <v>10.800000000000001</v>
      </c>
      <c r="I2422" s="32">
        <v>2</v>
      </c>
      <c r="J2422" s="32">
        <v>1.1000000000000001</v>
      </c>
      <c r="K2422" s="32">
        <v>4</v>
      </c>
      <c r="L2422" s="32">
        <v>0.35999999999999999</v>
      </c>
      <c r="M2422" s="32">
        <v>0</v>
      </c>
      <c r="N2422" s="32">
        <v>0</v>
      </c>
      <c r="O2422" s="32">
        <v>0</v>
      </c>
      <c r="P2422" s="32">
        <v>0</v>
      </c>
      <c r="Q2422" s="36" t="s">
        <v>142</v>
      </c>
      <c r="R2422" s="32">
        <f t="shared" si="80"/>
        <v>6</v>
      </c>
      <c r="S2422" s="32">
        <f t="shared" si="81"/>
        <v>3.6400000000000001</v>
      </c>
      <c r="T2422" s="32">
        <v>0</v>
      </c>
      <c r="U2422" s="32">
        <v>0</v>
      </c>
      <c r="V2422" s="32">
        <v>0</v>
      </c>
      <c r="W2422" s="32" t="s">
        <v>43</v>
      </c>
      <c r="X2422" s="36" t="s">
        <v>44</v>
      </c>
      <c r="Y2422" s="32" t="s">
        <v>15358</v>
      </c>
      <c r="Z2422" s="37">
        <v>1175958030643</v>
      </c>
      <c r="AA2422" s="37">
        <v>5902044541</v>
      </c>
      <c r="AB2422" s="32" t="s">
        <v>15359</v>
      </c>
      <c r="AC2422" s="32" t="s">
        <v>15360</v>
      </c>
      <c r="AD2422" s="38" t="s">
        <v>50</v>
      </c>
      <c r="AE2422" s="36" t="s">
        <v>1035</v>
      </c>
      <c r="AF2422" s="1"/>
    </row>
    <row r="2423" ht="14.25">
      <c r="A2423" s="32">
        <v>2417</v>
      </c>
      <c r="B2423" s="34" t="s">
        <v>36</v>
      </c>
      <c r="C2423" s="32" t="s">
        <v>15361</v>
      </c>
      <c r="D2423" s="32" t="s">
        <v>15362</v>
      </c>
      <c r="E2423" s="32" t="s">
        <v>15363</v>
      </c>
      <c r="F2423" s="86" t="s">
        <v>15364</v>
      </c>
      <c r="G2423" s="36" t="s">
        <v>15333</v>
      </c>
      <c r="H2423" s="32">
        <v>6</v>
      </c>
      <c r="I2423" s="32">
        <v>3</v>
      </c>
      <c r="J2423" s="32">
        <v>1.1000000000000001</v>
      </c>
      <c r="K2423" s="32">
        <v>0</v>
      </c>
      <c r="L2423" s="32">
        <v>0</v>
      </c>
      <c r="M2423" s="32">
        <v>0</v>
      </c>
      <c r="N2423" s="32">
        <v>0</v>
      </c>
      <c r="O2423" s="32">
        <v>0</v>
      </c>
      <c r="P2423" s="32">
        <v>0</v>
      </c>
      <c r="Q2423" s="36" t="s">
        <v>142</v>
      </c>
      <c r="R2423" s="32">
        <f t="shared" si="80"/>
        <v>3</v>
      </c>
      <c r="S2423" s="32">
        <f t="shared" si="81"/>
        <v>3.3000000000000003</v>
      </c>
      <c r="T2423" s="32">
        <v>0</v>
      </c>
      <c r="U2423" s="32">
        <v>0</v>
      </c>
      <c r="V2423" s="32">
        <v>0</v>
      </c>
      <c r="W2423" s="32" t="s">
        <v>43</v>
      </c>
      <c r="X2423" s="36" t="s">
        <v>44</v>
      </c>
      <c r="Y2423" s="32" t="s">
        <v>15365</v>
      </c>
      <c r="Z2423" s="37"/>
      <c r="AA2423" s="37">
        <v>860317816849</v>
      </c>
      <c r="AB2423" s="32" t="s">
        <v>10035</v>
      </c>
      <c r="AC2423" s="32" t="s">
        <v>15366</v>
      </c>
      <c r="AD2423" s="38" t="s">
        <v>50</v>
      </c>
      <c r="AE2423" s="36" t="s">
        <v>650</v>
      </c>
      <c r="AF2423" s="1"/>
    </row>
    <row r="2424" ht="14.25">
      <c r="A2424" s="32">
        <v>2418</v>
      </c>
      <c r="B2424" s="34" t="s">
        <v>36</v>
      </c>
      <c r="C2424" s="32" t="s">
        <v>15367</v>
      </c>
      <c r="D2424" s="32" t="s">
        <v>15368</v>
      </c>
      <c r="E2424" s="32" t="s">
        <v>15369</v>
      </c>
      <c r="F2424" s="86" t="s">
        <v>15370</v>
      </c>
      <c r="G2424" s="36" t="s">
        <v>15333</v>
      </c>
      <c r="H2424" s="32">
        <v>6</v>
      </c>
      <c r="I2424" s="32">
        <v>2</v>
      </c>
      <c r="J2424" s="32">
        <v>1.1000000000000001</v>
      </c>
      <c r="K2424" s="32">
        <v>0</v>
      </c>
      <c r="L2424" s="32">
        <v>0</v>
      </c>
      <c r="M2424" s="32">
        <v>0</v>
      </c>
      <c r="N2424" s="32">
        <v>0</v>
      </c>
      <c r="O2424" s="32">
        <v>0</v>
      </c>
      <c r="P2424" s="32">
        <v>0</v>
      </c>
      <c r="Q2424" s="36" t="s">
        <v>142</v>
      </c>
      <c r="R2424" s="32">
        <f t="shared" si="80"/>
        <v>2</v>
      </c>
      <c r="S2424" s="32">
        <f t="shared" si="81"/>
        <v>2.2000000000000002</v>
      </c>
      <c r="T2424" s="32">
        <v>0</v>
      </c>
      <c r="U2424" s="32">
        <v>0</v>
      </c>
      <c r="V2424" s="32">
        <v>0</v>
      </c>
      <c r="W2424" s="32" t="s">
        <v>43</v>
      </c>
      <c r="X2424" s="36" t="s">
        <v>44</v>
      </c>
      <c r="Y2424" s="32" t="s">
        <v>15371</v>
      </c>
      <c r="Z2424" s="37"/>
      <c r="AA2424" s="37">
        <v>702202267779</v>
      </c>
      <c r="AB2424" s="32" t="s">
        <v>15372</v>
      </c>
      <c r="AC2424" s="32" t="s">
        <v>15371</v>
      </c>
      <c r="AD2424" s="38" t="s">
        <v>50</v>
      </c>
      <c r="AE2424" s="70" t="s">
        <v>938</v>
      </c>
      <c r="AF2424" s="1"/>
    </row>
    <row r="2425" ht="14.25">
      <c r="A2425" s="32">
        <v>2419</v>
      </c>
      <c r="B2425" s="34" t="s">
        <v>36</v>
      </c>
      <c r="C2425" s="32" t="s">
        <v>15373</v>
      </c>
      <c r="D2425" s="32" t="s">
        <v>15374</v>
      </c>
      <c r="E2425" s="32" t="s">
        <v>15375</v>
      </c>
      <c r="F2425" s="86" t="s">
        <v>15376</v>
      </c>
      <c r="G2425" s="36" t="s">
        <v>140</v>
      </c>
      <c r="H2425" s="32">
        <v>3</v>
      </c>
      <c r="I2425" s="32">
        <v>1</v>
      </c>
      <c r="J2425" s="32">
        <v>1.1000000000000001</v>
      </c>
      <c r="K2425" s="32">
        <v>0</v>
      </c>
      <c r="L2425" s="32">
        <v>0</v>
      </c>
      <c r="M2425" s="32">
        <v>0</v>
      </c>
      <c r="N2425" s="32">
        <v>0</v>
      </c>
      <c r="O2425" s="32">
        <v>0</v>
      </c>
      <c r="P2425" s="32">
        <v>0</v>
      </c>
      <c r="Q2425" s="36" t="s">
        <v>42</v>
      </c>
      <c r="R2425" s="32">
        <f t="shared" si="80"/>
        <v>1</v>
      </c>
      <c r="S2425" s="32">
        <f t="shared" si="81"/>
        <v>1.1000000000000001</v>
      </c>
      <c r="T2425" s="32">
        <v>0</v>
      </c>
      <c r="U2425" s="32">
        <v>0</v>
      </c>
      <c r="V2425" s="32">
        <v>0</v>
      </c>
      <c r="W2425" s="32" t="s">
        <v>43</v>
      </c>
      <c r="X2425" s="36" t="s">
        <v>44</v>
      </c>
      <c r="Y2425" s="32" t="s">
        <v>15377</v>
      </c>
      <c r="Z2425" s="37">
        <v>315861700006613</v>
      </c>
      <c r="AA2425" s="37">
        <v>860324941216</v>
      </c>
      <c r="AB2425" s="32" t="s">
        <v>15378</v>
      </c>
      <c r="AC2425" s="32" t="s">
        <v>15379</v>
      </c>
      <c r="AD2425" s="38" t="s">
        <v>50</v>
      </c>
      <c r="AE2425" s="36" t="s">
        <v>1035</v>
      </c>
      <c r="AF2425" s="1"/>
    </row>
    <row r="2426" ht="14.25">
      <c r="A2426" s="32">
        <v>2420</v>
      </c>
      <c r="B2426" s="34" t="s">
        <v>36</v>
      </c>
      <c r="C2426" s="32" t="s">
        <v>7849</v>
      </c>
      <c r="D2426" s="32" t="s">
        <v>15380</v>
      </c>
      <c r="E2426" s="32" t="s">
        <v>15381</v>
      </c>
      <c r="F2426" s="86" t="s">
        <v>15382</v>
      </c>
      <c r="G2426" s="36" t="s">
        <v>184</v>
      </c>
      <c r="H2426" s="32">
        <v>12</v>
      </c>
      <c r="I2426" s="32">
        <v>3</v>
      </c>
      <c r="J2426" s="32">
        <v>1.1000000000000001</v>
      </c>
      <c r="K2426" s="32">
        <v>0</v>
      </c>
      <c r="L2426" s="32">
        <v>0</v>
      </c>
      <c r="M2426" s="32">
        <v>0</v>
      </c>
      <c r="N2426" s="32">
        <v>0</v>
      </c>
      <c r="O2426" s="32">
        <v>0</v>
      </c>
      <c r="P2426" s="32">
        <v>0</v>
      </c>
      <c r="Q2426" s="36" t="s">
        <v>42</v>
      </c>
      <c r="R2426" s="32">
        <f t="shared" si="80"/>
        <v>3</v>
      </c>
      <c r="S2426" s="32">
        <f t="shared" si="81"/>
        <v>3.3000000000000003</v>
      </c>
      <c r="T2426" s="32">
        <v>0</v>
      </c>
      <c r="U2426" s="32">
        <v>0</v>
      </c>
      <c r="V2426" s="32">
        <v>0</v>
      </c>
      <c r="W2426" s="32" t="s">
        <v>627</v>
      </c>
      <c r="X2426" s="36" t="s">
        <v>44</v>
      </c>
      <c r="Y2426" s="32" t="s">
        <v>84</v>
      </c>
      <c r="Z2426" s="37">
        <v>315861700006613</v>
      </c>
      <c r="AA2426" s="37">
        <v>8603171811</v>
      </c>
      <c r="AB2426" s="32" t="s">
        <v>15383</v>
      </c>
      <c r="AC2426" s="32" t="s">
        <v>15384</v>
      </c>
      <c r="AD2426" s="38" t="s">
        <v>50</v>
      </c>
      <c r="AE2426" s="36" t="s">
        <v>51</v>
      </c>
      <c r="AF2426" s="1"/>
    </row>
    <row r="2427" ht="14.25">
      <c r="A2427" s="32">
        <v>2421</v>
      </c>
      <c r="B2427" s="34" t="s">
        <v>36</v>
      </c>
      <c r="C2427" s="32" t="s">
        <v>15385</v>
      </c>
      <c r="D2427" s="32" t="s">
        <v>15386</v>
      </c>
      <c r="E2427" s="32" t="s">
        <v>15387</v>
      </c>
      <c r="F2427" s="86" t="s">
        <v>15388</v>
      </c>
      <c r="G2427" s="36" t="s">
        <v>140</v>
      </c>
      <c r="H2427" s="32">
        <v>3</v>
      </c>
      <c r="I2427" s="32">
        <v>2</v>
      </c>
      <c r="J2427" s="32">
        <v>1.1000000000000001</v>
      </c>
      <c r="K2427" s="32">
        <v>0</v>
      </c>
      <c r="L2427" s="32">
        <v>0</v>
      </c>
      <c r="M2427" s="32">
        <v>0</v>
      </c>
      <c r="N2427" s="32">
        <v>0</v>
      </c>
      <c r="O2427" s="32">
        <v>0</v>
      </c>
      <c r="P2427" s="32">
        <v>0</v>
      </c>
      <c r="Q2427" s="36" t="s">
        <v>142</v>
      </c>
      <c r="R2427" s="32">
        <f t="shared" si="80"/>
        <v>2</v>
      </c>
      <c r="S2427" s="32">
        <f t="shared" si="81"/>
        <v>2.2000000000000002</v>
      </c>
      <c r="T2427" s="32">
        <v>0</v>
      </c>
      <c r="U2427" s="32">
        <v>0</v>
      </c>
      <c r="V2427" s="32">
        <v>0</v>
      </c>
      <c r="W2427" s="32" t="s">
        <v>43</v>
      </c>
      <c r="X2427" s="36" t="s">
        <v>44</v>
      </c>
      <c r="Y2427" s="32" t="s">
        <v>15389</v>
      </c>
      <c r="Z2427" s="37">
        <v>1038602450160</v>
      </c>
      <c r="AA2427" s="37">
        <v>8609017245</v>
      </c>
      <c r="AB2427" s="32" t="s">
        <v>15390</v>
      </c>
      <c r="AC2427" s="32" t="s">
        <v>15391</v>
      </c>
      <c r="AD2427" s="38" t="s">
        <v>50</v>
      </c>
      <c r="AE2427" s="36" t="s">
        <v>1035</v>
      </c>
      <c r="AF2427" s="1"/>
    </row>
    <row r="2428" ht="14.25">
      <c r="A2428" s="32">
        <v>2422</v>
      </c>
      <c r="B2428" s="34" t="s">
        <v>36</v>
      </c>
      <c r="C2428" s="32" t="s">
        <v>15392</v>
      </c>
      <c r="D2428" s="32" t="s">
        <v>15393</v>
      </c>
      <c r="E2428" s="32" t="s">
        <v>15394</v>
      </c>
      <c r="F2428" s="86" t="s">
        <v>15395</v>
      </c>
      <c r="G2428" s="36" t="s">
        <v>140</v>
      </c>
      <c r="H2428" s="32">
        <v>12</v>
      </c>
      <c r="I2428" s="32">
        <v>0</v>
      </c>
      <c r="J2428" s="32">
        <v>0</v>
      </c>
      <c r="K2428" s="32">
        <v>2</v>
      </c>
      <c r="L2428" s="32">
        <v>0.77000000000000002</v>
      </c>
      <c r="M2428" s="32">
        <v>0</v>
      </c>
      <c r="N2428" s="32">
        <v>0</v>
      </c>
      <c r="O2428" s="32">
        <v>0</v>
      </c>
      <c r="P2428" s="32">
        <v>0</v>
      </c>
      <c r="Q2428" s="36" t="s">
        <v>142</v>
      </c>
      <c r="R2428" s="32">
        <f t="shared" si="80"/>
        <v>2</v>
      </c>
      <c r="S2428" s="32">
        <f t="shared" si="81"/>
        <v>1.54</v>
      </c>
      <c r="T2428" s="32">
        <v>0</v>
      </c>
      <c r="U2428" s="32">
        <v>0</v>
      </c>
      <c r="V2428" s="32">
        <v>0</v>
      </c>
      <c r="W2428" s="32" t="s">
        <v>43</v>
      </c>
      <c r="X2428" s="36" t="s">
        <v>44</v>
      </c>
      <c r="Y2428" s="32" t="s">
        <v>1760</v>
      </c>
      <c r="Z2428" s="37" t="s">
        <v>1761</v>
      </c>
      <c r="AA2428" s="37" t="s">
        <v>1762</v>
      </c>
      <c r="AB2428" s="32" t="s">
        <v>1763</v>
      </c>
      <c r="AC2428" s="32" t="s">
        <v>1764</v>
      </c>
      <c r="AD2428" s="38" t="s">
        <v>50</v>
      </c>
      <c r="AE2428" s="36" t="s">
        <v>1257</v>
      </c>
      <c r="AF2428" s="1"/>
    </row>
    <row r="2429" ht="14.25">
      <c r="A2429" s="32">
        <v>2423</v>
      </c>
      <c r="B2429" s="34" t="s">
        <v>36</v>
      </c>
      <c r="C2429" s="32" t="s">
        <v>15396</v>
      </c>
      <c r="D2429" s="32" t="s">
        <v>15397</v>
      </c>
      <c r="E2429" s="32" t="s">
        <v>15398</v>
      </c>
      <c r="F2429" s="86" t="s">
        <v>4518</v>
      </c>
      <c r="G2429" s="36" t="s">
        <v>140</v>
      </c>
      <c r="H2429" s="32">
        <v>29.199999999999999</v>
      </c>
      <c r="I2429" s="32">
        <v>4</v>
      </c>
      <c r="J2429" s="32">
        <v>1.1000000000000001</v>
      </c>
      <c r="K2429" s="32">
        <v>0</v>
      </c>
      <c r="L2429" s="32">
        <v>0</v>
      </c>
      <c r="M2429" s="32">
        <v>0</v>
      </c>
      <c r="N2429" s="32">
        <v>0</v>
      </c>
      <c r="O2429" s="32">
        <v>0</v>
      </c>
      <c r="P2429" s="32">
        <v>0</v>
      </c>
      <c r="Q2429" s="36" t="s">
        <v>142</v>
      </c>
      <c r="R2429" s="32">
        <f t="shared" si="80"/>
        <v>4</v>
      </c>
      <c r="S2429" s="32">
        <f t="shared" si="81"/>
        <v>4.4000000000000004</v>
      </c>
      <c r="T2429" s="32">
        <v>0</v>
      </c>
      <c r="U2429" s="32">
        <v>0</v>
      </c>
      <c r="V2429" s="32">
        <v>0</v>
      </c>
      <c r="W2429" s="32" t="s">
        <v>43</v>
      </c>
      <c r="X2429" s="36" t="s">
        <v>44</v>
      </c>
      <c r="Y2429" s="32" t="s">
        <v>7178</v>
      </c>
      <c r="Z2429" s="37" t="s">
        <v>7179</v>
      </c>
      <c r="AA2429" s="37">
        <v>8603244386</v>
      </c>
      <c r="AB2429" s="32" t="s">
        <v>7180</v>
      </c>
      <c r="AC2429" s="32" t="s">
        <v>15399</v>
      </c>
      <c r="AD2429" s="38" t="s">
        <v>50</v>
      </c>
      <c r="AE2429" s="36" t="s">
        <v>51</v>
      </c>
      <c r="AF2429" s="1"/>
    </row>
    <row r="2430" ht="14.25">
      <c r="A2430" s="32">
        <v>2424</v>
      </c>
      <c r="B2430" s="34" t="s">
        <v>36</v>
      </c>
      <c r="C2430" s="32" t="s">
        <v>15400</v>
      </c>
      <c r="D2430" s="32" t="s">
        <v>15401</v>
      </c>
      <c r="E2430" s="32" t="s">
        <v>15402</v>
      </c>
      <c r="F2430" s="86" t="s">
        <v>15403</v>
      </c>
      <c r="G2430" s="36" t="s">
        <v>140</v>
      </c>
      <c r="H2430" s="32">
        <v>40</v>
      </c>
      <c r="I2430" s="32">
        <v>1</v>
      </c>
      <c r="J2430" s="32">
        <v>1.1000000000000001</v>
      </c>
      <c r="K2430" s="32">
        <v>0</v>
      </c>
      <c r="L2430" s="32">
        <v>0</v>
      </c>
      <c r="M2430" s="32">
        <v>0</v>
      </c>
      <c r="N2430" s="32">
        <v>0</v>
      </c>
      <c r="O2430" s="32">
        <v>0</v>
      </c>
      <c r="P2430" s="32">
        <v>0</v>
      </c>
      <c r="Q2430" s="36" t="s">
        <v>142</v>
      </c>
      <c r="R2430" s="32">
        <f t="shared" si="80"/>
        <v>1</v>
      </c>
      <c r="S2430" s="32">
        <f t="shared" si="81"/>
        <v>1.1000000000000001</v>
      </c>
      <c r="T2430" s="32">
        <v>0</v>
      </c>
      <c r="U2430" s="32">
        <v>0</v>
      </c>
      <c r="V2430" s="32">
        <v>0</v>
      </c>
      <c r="W2430" s="32" t="s">
        <v>43</v>
      </c>
      <c r="X2430" s="36" t="s">
        <v>44</v>
      </c>
      <c r="Y2430" s="32" t="s">
        <v>15404</v>
      </c>
      <c r="Z2430" s="37">
        <v>1248600006930</v>
      </c>
      <c r="AA2430" s="37">
        <v>8603251930</v>
      </c>
      <c r="AB2430" s="32" t="s">
        <v>15405</v>
      </c>
      <c r="AC2430" s="32" t="s">
        <v>15406</v>
      </c>
      <c r="AD2430" s="38" t="s">
        <v>50</v>
      </c>
      <c r="AE2430" s="36" t="s">
        <v>1035</v>
      </c>
      <c r="AF2430" s="1"/>
    </row>
    <row r="2431" ht="14.25">
      <c r="A2431" s="32">
        <v>2425</v>
      </c>
      <c r="B2431" s="34" t="s">
        <v>36</v>
      </c>
      <c r="C2431" s="32" t="s">
        <v>15407</v>
      </c>
      <c r="D2431" s="32" t="s">
        <v>15408</v>
      </c>
      <c r="E2431" s="32" t="s">
        <v>15409</v>
      </c>
      <c r="F2431" s="86" t="s">
        <v>15410</v>
      </c>
      <c r="G2431" s="36" t="s">
        <v>140</v>
      </c>
      <c r="H2431" s="32">
        <v>2</v>
      </c>
      <c r="I2431" s="32">
        <v>1</v>
      </c>
      <c r="J2431" s="32">
        <v>1.1000000000000001</v>
      </c>
      <c r="K2431" s="32">
        <v>0</v>
      </c>
      <c r="L2431" s="32">
        <v>0</v>
      </c>
      <c r="M2431" s="32">
        <v>0</v>
      </c>
      <c r="N2431" s="32">
        <v>0</v>
      </c>
      <c r="O2431" s="32">
        <v>0</v>
      </c>
      <c r="P2431" s="32">
        <v>0</v>
      </c>
      <c r="Q2431" s="36" t="s">
        <v>142</v>
      </c>
      <c r="R2431" s="32">
        <f t="shared" si="80"/>
        <v>1</v>
      </c>
      <c r="S2431" s="32">
        <f t="shared" si="81"/>
        <v>1.1000000000000001</v>
      </c>
      <c r="T2431" s="32">
        <v>0</v>
      </c>
      <c r="U2431" s="32">
        <v>0</v>
      </c>
      <c r="V2431" s="32">
        <v>0</v>
      </c>
      <c r="W2431" s="32" t="s">
        <v>43</v>
      </c>
      <c r="X2431" s="36" t="s">
        <v>143</v>
      </c>
      <c r="Y2431" s="32" t="s">
        <v>1195</v>
      </c>
      <c r="Z2431" s="37" t="s">
        <v>141</v>
      </c>
      <c r="AA2431" s="37" t="s">
        <v>141</v>
      </c>
      <c r="AB2431" s="32" t="s">
        <v>15405</v>
      </c>
      <c r="AC2431" s="32" t="s">
        <v>15411</v>
      </c>
      <c r="AD2431" s="38" t="s">
        <v>50</v>
      </c>
      <c r="AE2431" s="36" t="s">
        <v>1195</v>
      </c>
      <c r="AF2431" s="1"/>
    </row>
    <row r="2432" ht="14.25">
      <c r="A2432" s="32">
        <v>2426</v>
      </c>
      <c r="B2432" s="34" t="s">
        <v>36</v>
      </c>
      <c r="C2432" s="32" t="s">
        <v>15412</v>
      </c>
      <c r="D2432" s="32" t="s">
        <v>15413</v>
      </c>
      <c r="E2432" s="32" t="s">
        <v>15414</v>
      </c>
      <c r="F2432" s="86" t="s">
        <v>15415</v>
      </c>
      <c r="G2432" s="36" t="s">
        <v>140</v>
      </c>
      <c r="H2432" s="32">
        <v>2</v>
      </c>
      <c r="I2432" s="32">
        <v>1</v>
      </c>
      <c r="J2432" s="32">
        <v>1.1000000000000001</v>
      </c>
      <c r="K2432" s="32">
        <v>0</v>
      </c>
      <c r="L2432" s="32">
        <v>0</v>
      </c>
      <c r="M2432" s="32">
        <v>0</v>
      </c>
      <c r="N2432" s="32">
        <v>0</v>
      </c>
      <c r="O2432" s="32">
        <v>0</v>
      </c>
      <c r="P2432" s="32">
        <v>0</v>
      </c>
      <c r="Q2432" s="36" t="s">
        <v>142</v>
      </c>
      <c r="R2432" s="32">
        <f t="shared" si="80"/>
        <v>1</v>
      </c>
      <c r="S2432" s="32">
        <f t="shared" si="81"/>
        <v>1.1000000000000001</v>
      </c>
      <c r="T2432" s="32">
        <v>0</v>
      </c>
      <c r="U2432" s="32">
        <v>0</v>
      </c>
      <c r="V2432" s="32">
        <v>0</v>
      </c>
      <c r="W2432" s="32" t="s">
        <v>43</v>
      </c>
      <c r="X2432" s="36" t="s">
        <v>44</v>
      </c>
      <c r="Y2432" s="32" t="s">
        <v>15416</v>
      </c>
      <c r="Z2432" s="37">
        <v>1144827000647</v>
      </c>
      <c r="AA2432" s="37">
        <v>4823058444</v>
      </c>
      <c r="AB2432" s="32" t="s">
        <v>15417</v>
      </c>
      <c r="AC2432" s="32" t="s">
        <v>15412</v>
      </c>
      <c r="AD2432" s="38" t="s">
        <v>50</v>
      </c>
      <c r="AE2432" s="36" t="s">
        <v>1035</v>
      </c>
      <c r="AF2432" s="1"/>
    </row>
    <row r="2433" ht="14.25">
      <c r="A2433" s="32">
        <v>2427</v>
      </c>
      <c r="B2433" s="34" t="s">
        <v>36</v>
      </c>
      <c r="C2433" s="32" t="s">
        <v>15418</v>
      </c>
      <c r="D2433" s="32" t="s">
        <v>15419</v>
      </c>
      <c r="E2433" s="32" t="s">
        <v>15420</v>
      </c>
      <c r="F2433" s="86" t="s">
        <v>15421</v>
      </c>
      <c r="G2433" s="36" t="s">
        <v>41</v>
      </c>
      <c r="H2433" s="32">
        <v>2</v>
      </c>
      <c r="I2433" s="32">
        <v>0</v>
      </c>
      <c r="J2433" s="32">
        <v>0</v>
      </c>
      <c r="K2433" s="32">
        <v>1</v>
      </c>
      <c r="L2433" s="32">
        <v>0.66000000000000003</v>
      </c>
      <c r="M2433" s="32">
        <v>0</v>
      </c>
      <c r="N2433" s="32">
        <v>0</v>
      </c>
      <c r="O2433" s="32">
        <v>0</v>
      </c>
      <c r="P2433" s="32">
        <v>0</v>
      </c>
      <c r="Q2433" s="36" t="s">
        <v>142</v>
      </c>
      <c r="R2433" s="32">
        <f t="shared" si="80"/>
        <v>1</v>
      </c>
      <c r="S2433" s="32">
        <f t="shared" si="81"/>
        <v>0.66000000000000003</v>
      </c>
      <c r="T2433" s="32">
        <v>0</v>
      </c>
      <c r="U2433" s="32">
        <v>0</v>
      </c>
      <c r="V2433" s="32">
        <v>0</v>
      </c>
      <c r="W2433" s="32" t="s">
        <v>43</v>
      </c>
      <c r="X2433" s="36" t="s">
        <v>44</v>
      </c>
      <c r="Y2433" s="32" t="s">
        <v>15422</v>
      </c>
      <c r="Z2433" s="37">
        <v>1208600006053</v>
      </c>
      <c r="AA2433" s="37">
        <v>8603241635</v>
      </c>
      <c r="AB2433" s="32" t="s">
        <v>15423</v>
      </c>
      <c r="AC2433" s="32" t="s">
        <v>15424</v>
      </c>
      <c r="AD2433" s="32" t="s">
        <v>15425</v>
      </c>
      <c r="AE2433" s="36" t="s">
        <v>1035</v>
      </c>
      <c r="AF2433" s="1"/>
    </row>
    <row r="2434" ht="14.25">
      <c r="A2434" s="32">
        <v>2428</v>
      </c>
      <c r="B2434" s="34" t="s">
        <v>36</v>
      </c>
      <c r="C2434" s="32" t="s">
        <v>15426</v>
      </c>
      <c r="D2434" s="32" t="s">
        <v>15427</v>
      </c>
      <c r="E2434" s="32" t="s">
        <v>15428</v>
      </c>
      <c r="F2434" s="86" t="s">
        <v>15429</v>
      </c>
      <c r="G2434" s="36" t="s">
        <v>41</v>
      </c>
      <c r="H2434" s="32">
        <v>9</v>
      </c>
      <c r="I2434" s="32">
        <v>0</v>
      </c>
      <c r="J2434" s="32">
        <v>0</v>
      </c>
      <c r="K2434" s="32">
        <v>0</v>
      </c>
      <c r="L2434" s="32">
        <v>0</v>
      </c>
      <c r="M2434" s="32">
        <v>1</v>
      </c>
      <c r="N2434" s="32">
        <v>8</v>
      </c>
      <c r="O2434" s="32">
        <v>0</v>
      </c>
      <c r="P2434" s="32">
        <v>0</v>
      </c>
      <c r="Q2434" s="36" t="s">
        <v>142</v>
      </c>
      <c r="R2434" s="32">
        <f t="shared" si="80"/>
        <v>1</v>
      </c>
      <c r="S2434" s="32">
        <f t="shared" si="81"/>
        <v>8</v>
      </c>
      <c r="T2434" s="32">
        <v>0</v>
      </c>
      <c r="U2434" s="32">
        <v>0</v>
      </c>
      <c r="V2434" s="32">
        <v>0</v>
      </c>
      <c r="W2434" s="32" t="s">
        <v>43</v>
      </c>
      <c r="X2434" s="36" t="s">
        <v>8826</v>
      </c>
      <c r="Y2434" s="32" t="s">
        <v>15430</v>
      </c>
      <c r="Z2434" s="37">
        <v>1208600006053</v>
      </c>
      <c r="AA2434" s="37">
        <v>8603241635</v>
      </c>
      <c r="AB2434" s="32" t="s">
        <v>15431</v>
      </c>
      <c r="AC2434" s="32" t="s">
        <v>15432</v>
      </c>
      <c r="AD2434" s="32" t="s">
        <v>15425</v>
      </c>
      <c r="AE2434" s="36" t="s">
        <v>1035</v>
      </c>
      <c r="AF2434" s="1"/>
    </row>
    <row r="2435" ht="14.25">
      <c r="A2435" s="32">
        <v>2429</v>
      </c>
      <c r="B2435" s="34" t="s">
        <v>36</v>
      </c>
      <c r="C2435" s="32" t="s">
        <v>15433</v>
      </c>
      <c r="D2435" s="32" t="s">
        <v>15434</v>
      </c>
      <c r="E2435" s="32" t="s">
        <v>15435</v>
      </c>
      <c r="F2435" s="86" t="s">
        <v>15436</v>
      </c>
      <c r="G2435" s="36" t="s">
        <v>41</v>
      </c>
      <c r="H2435" s="32">
        <v>2</v>
      </c>
      <c r="I2435" s="32">
        <v>0</v>
      </c>
      <c r="J2435" s="32">
        <v>0</v>
      </c>
      <c r="K2435" s="32">
        <v>1</v>
      </c>
      <c r="L2435" s="32">
        <v>0.75</v>
      </c>
      <c r="M2435" s="32">
        <v>0</v>
      </c>
      <c r="N2435" s="32">
        <v>0</v>
      </c>
      <c r="O2435" s="32">
        <v>0</v>
      </c>
      <c r="P2435" s="32">
        <v>0</v>
      </c>
      <c r="Q2435" s="36" t="s">
        <v>142</v>
      </c>
      <c r="R2435" s="32">
        <f t="shared" si="80"/>
        <v>1</v>
      </c>
      <c r="S2435" s="32">
        <f t="shared" si="81"/>
        <v>0.75</v>
      </c>
      <c r="T2435" s="32">
        <v>0</v>
      </c>
      <c r="U2435" s="32">
        <v>0</v>
      </c>
      <c r="V2435" s="32">
        <v>0</v>
      </c>
      <c r="W2435" s="32" t="s">
        <v>43</v>
      </c>
      <c r="X2435" s="36" t="s">
        <v>44</v>
      </c>
      <c r="Y2435" s="32" t="s">
        <v>15437</v>
      </c>
      <c r="Z2435" s="37">
        <v>1198617011515</v>
      </c>
      <c r="AA2435" s="37">
        <v>8603238992</v>
      </c>
      <c r="AB2435" s="32" t="s">
        <v>15438</v>
      </c>
      <c r="AC2435" s="32" t="s">
        <v>15439</v>
      </c>
      <c r="AD2435" s="32" t="s">
        <v>15425</v>
      </c>
      <c r="AE2435" s="36" t="s">
        <v>1035</v>
      </c>
      <c r="AF2435" s="1"/>
    </row>
    <row r="2436" ht="14.25">
      <c r="A2436" s="32">
        <v>2430</v>
      </c>
      <c r="B2436" s="34" t="s">
        <v>36</v>
      </c>
      <c r="C2436" s="32" t="s">
        <v>15440</v>
      </c>
      <c r="D2436" s="32" t="s">
        <v>15441</v>
      </c>
      <c r="E2436" s="32" t="s">
        <v>15442</v>
      </c>
      <c r="F2436" s="86" t="s">
        <v>15443</v>
      </c>
      <c r="G2436" s="36" t="s">
        <v>41</v>
      </c>
      <c r="H2436" s="32">
        <v>2</v>
      </c>
      <c r="I2436" s="32">
        <v>1</v>
      </c>
      <c r="J2436" s="32">
        <v>1.1000000000000001</v>
      </c>
      <c r="K2436" s="32">
        <v>0</v>
      </c>
      <c r="L2436" s="32">
        <v>0</v>
      </c>
      <c r="M2436" s="32">
        <v>0</v>
      </c>
      <c r="N2436" s="32">
        <v>0</v>
      </c>
      <c r="O2436" s="32">
        <v>0</v>
      </c>
      <c r="P2436" s="32">
        <v>0</v>
      </c>
      <c r="Q2436" s="36" t="s">
        <v>142</v>
      </c>
      <c r="R2436" s="32">
        <f t="shared" si="80"/>
        <v>1</v>
      </c>
      <c r="S2436" s="32">
        <f t="shared" si="81"/>
        <v>1.1000000000000001</v>
      </c>
      <c r="T2436" s="32">
        <v>0</v>
      </c>
      <c r="U2436" s="32">
        <v>0</v>
      </c>
      <c r="V2436" s="32">
        <v>0</v>
      </c>
      <c r="W2436" s="32" t="s">
        <v>43</v>
      </c>
      <c r="X2436" s="36" t="s">
        <v>44</v>
      </c>
      <c r="Y2436" s="32" t="s">
        <v>15444</v>
      </c>
      <c r="Z2436" s="37">
        <v>1238600002519</v>
      </c>
      <c r="AA2436" s="37">
        <v>8603248750</v>
      </c>
      <c r="AB2436" s="32" t="s">
        <v>15445</v>
      </c>
      <c r="AC2436" s="32" t="s">
        <v>15446</v>
      </c>
      <c r="AD2436" s="32" t="s">
        <v>15425</v>
      </c>
      <c r="AE2436" s="36" t="s">
        <v>1035</v>
      </c>
      <c r="AF2436" s="1"/>
    </row>
    <row r="2437" ht="14.25">
      <c r="A2437" s="32">
        <v>2431</v>
      </c>
      <c r="B2437" s="34" t="s">
        <v>36</v>
      </c>
      <c r="C2437" s="32" t="s">
        <v>15447</v>
      </c>
      <c r="D2437" s="32" t="s">
        <v>15448</v>
      </c>
      <c r="E2437" s="32" t="s">
        <v>15449</v>
      </c>
      <c r="F2437" s="86" t="s">
        <v>15450</v>
      </c>
      <c r="G2437" s="36" t="s">
        <v>41</v>
      </c>
      <c r="H2437" s="32">
        <v>6</v>
      </c>
      <c r="I2437" s="32">
        <v>2</v>
      </c>
      <c r="J2437" s="32">
        <v>1.1000000000000001</v>
      </c>
      <c r="K2437" s="32">
        <v>0</v>
      </c>
      <c r="L2437" s="32">
        <v>0</v>
      </c>
      <c r="M2437" s="32">
        <v>0</v>
      </c>
      <c r="N2437" s="32">
        <v>0</v>
      </c>
      <c r="O2437" s="32">
        <v>0</v>
      </c>
      <c r="P2437" s="32">
        <v>0</v>
      </c>
      <c r="Q2437" s="36" t="s">
        <v>142</v>
      </c>
      <c r="R2437" s="32">
        <f t="shared" si="80"/>
        <v>2</v>
      </c>
      <c r="S2437" s="32">
        <f t="shared" si="81"/>
        <v>2.2000000000000002</v>
      </c>
      <c r="T2437" s="32">
        <v>0</v>
      </c>
      <c r="U2437" s="32">
        <v>0</v>
      </c>
      <c r="V2437" s="32">
        <v>0</v>
      </c>
      <c r="W2437" s="32" t="s">
        <v>43</v>
      </c>
      <c r="X2437" s="36" t="s">
        <v>44</v>
      </c>
      <c r="Y2437" s="32" t="s">
        <v>15451</v>
      </c>
      <c r="Z2437" s="37">
        <v>1038601253712</v>
      </c>
      <c r="AA2437" s="37">
        <v>8603107693</v>
      </c>
      <c r="AB2437" s="32" t="s">
        <v>15452</v>
      </c>
      <c r="AC2437" s="32" t="s">
        <v>15453</v>
      </c>
      <c r="AD2437" s="32" t="s">
        <v>15425</v>
      </c>
      <c r="AE2437" s="36" t="s">
        <v>1035</v>
      </c>
      <c r="AF2437" s="1"/>
    </row>
    <row r="2438" ht="14.25">
      <c r="A2438" s="32">
        <v>2432</v>
      </c>
      <c r="B2438" s="34" t="s">
        <v>36</v>
      </c>
      <c r="C2438" s="32" t="s">
        <v>15454</v>
      </c>
      <c r="D2438" s="32" t="s">
        <v>15455</v>
      </c>
      <c r="E2438" s="32" t="s">
        <v>15456</v>
      </c>
      <c r="F2438" s="86" t="s">
        <v>15457</v>
      </c>
      <c r="G2438" s="36" t="s">
        <v>41</v>
      </c>
      <c r="H2438" s="32">
        <v>3</v>
      </c>
      <c r="I2438" s="32">
        <v>1</v>
      </c>
      <c r="J2438" s="32">
        <v>1.1000000000000001</v>
      </c>
      <c r="K2438" s="32">
        <v>0</v>
      </c>
      <c r="L2438" s="32">
        <v>0</v>
      </c>
      <c r="M2438" s="32">
        <v>0</v>
      </c>
      <c r="N2438" s="32">
        <v>0</v>
      </c>
      <c r="O2438" s="32">
        <v>0</v>
      </c>
      <c r="P2438" s="32">
        <v>0</v>
      </c>
      <c r="Q2438" s="36" t="s">
        <v>142</v>
      </c>
      <c r="R2438" s="32">
        <f t="shared" si="80"/>
        <v>1</v>
      </c>
      <c r="S2438" s="32">
        <f t="shared" si="81"/>
        <v>1.1000000000000001</v>
      </c>
      <c r="T2438" s="32">
        <v>0</v>
      </c>
      <c r="U2438" s="32">
        <v>0</v>
      </c>
      <c r="V2438" s="32">
        <v>0</v>
      </c>
      <c r="W2438" s="32" t="s">
        <v>43</v>
      </c>
      <c r="X2438" s="36" t="s">
        <v>44</v>
      </c>
      <c r="Y2438" s="32" t="s">
        <v>15458</v>
      </c>
      <c r="Z2438" s="37">
        <v>1118603013088</v>
      </c>
      <c r="AA2438" s="37">
        <v>8603185130</v>
      </c>
      <c r="AB2438" s="32" t="s">
        <v>15459</v>
      </c>
      <c r="AC2438" s="32" t="s">
        <v>15460</v>
      </c>
      <c r="AD2438" s="32" t="s">
        <v>15425</v>
      </c>
      <c r="AE2438" s="36" t="s">
        <v>1035</v>
      </c>
      <c r="AF2438" s="1"/>
    </row>
    <row r="2439" ht="14.25">
      <c r="A2439" s="32">
        <v>2433</v>
      </c>
      <c r="B2439" s="34" t="s">
        <v>36</v>
      </c>
      <c r="C2439" s="32" t="s">
        <v>15461</v>
      </c>
      <c r="D2439" s="32" t="s">
        <v>15462</v>
      </c>
      <c r="E2439" s="32" t="s">
        <v>15463</v>
      </c>
      <c r="F2439" s="86" t="s">
        <v>15464</v>
      </c>
      <c r="G2439" s="36" t="s">
        <v>41</v>
      </c>
      <c r="H2439" s="32">
        <v>3</v>
      </c>
      <c r="I2439" s="32">
        <v>1</v>
      </c>
      <c r="J2439" s="32">
        <v>1.1000000000000001</v>
      </c>
      <c r="K2439" s="32">
        <v>0</v>
      </c>
      <c r="L2439" s="32">
        <v>0</v>
      </c>
      <c r="M2439" s="32">
        <v>0</v>
      </c>
      <c r="N2439" s="32">
        <v>0</v>
      </c>
      <c r="O2439" s="32">
        <v>0</v>
      </c>
      <c r="P2439" s="32">
        <v>0</v>
      </c>
      <c r="Q2439" s="36" t="s">
        <v>142</v>
      </c>
      <c r="R2439" s="32">
        <f t="shared" si="80"/>
        <v>1</v>
      </c>
      <c r="S2439" s="32">
        <f t="shared" si="81"/>
        <v>1.1000000000000001</v>
      </c>
      <c r="T2439" s="32">
        <v>0</v>
      </c>
      <c r="U2439" s="32">
        <v>0</v>
      </c>
      <c r="V2439" s="32">
        <v>0</v>
      </c>
      <c r="W2439" s="32" t="s">
        <v>43</v>
      </c>
      <c r="X2439" s="36" t="s">
        <v>44</v>
      </c>
      <c r="Y2439" s="32" t="s">
        <v>15465</v>
      </c>
      <c r="Z2439" s="37">
        <v>1138603001350</v>
      </c>
      <c r="AA2439" s="37">
        <v>8603196799</v>
      </c>
      <c r="AB2439" s="32" t="s">
        <v>15466</v>
      </c>
      <c r="AC2439" s="32" t="s">
        <v>15467</v>
      </c>
      <c r="AD2439" s="32" t="s">
        <v>15425</v>
      </c>
      <c r="AE2439" s="36" t="s">
        <v>1035</v>
      </c>
      <c r="AF2439" s="1"/>
    </row>
    <row r="2440" ht="14.25">
      <c r="A2440" s="32">
        <v>2434</v>
      </c>
      <c r="B2440" s="34" t="s">
        <v>36</v>
      </c>
      <c r="C2440" s="32" t="s">
        <v>15468</v>
      </c>
      <c r="D2440" s="32" t="s">
        <v>15469</v>
      </c>
      <c r="E2440" s="32" t="s">
        <v>6221</v>
      </c>
      <c r="F2440" s="86" t="s">
        <v>15470</v>
      </c>
      <c r="G2440" s="36" t="s">
        <v>41</v>
      </c>
      <c r="H2440" s="32">
        <v>3</v>
      </c>
      <c r="I2440" s="32">
        <v>1</v>
      </c>
      <c r="J2440" s="32">
        <v>1.1000000000000001</v>
      </c>
      <c r="K2440" s="32">
        <v>0</v>
      </c>
      <c r="L2440" s="32">
        <v>0</v>
      </c>
      <c r="M2440" s="32">
        <v>0</v>
      </c>
      <c r="N2440" s="32">
        <v>0</v>
      </c>
      <c r="O2440" s="32">
        <v>0</v>
      </c>
      <c r="P2440" s="32">
        <v>0</v>
      </c>
      <c r="Q2440" s="36" t="s">
        <v>142</v>
      </c>
      <c r="R2440" s="32">
        <f t="shared" si="80"/>
        <v>1</v>
      </c>
      <c r="S2440" s="32">
        <f t="shared" si="81"/>
        <v>1.1000000000000001</v>
      </c>
      <c r="T2440" s="32">
        <v>0</v>
      </c>
      <c r="U2440" s="32">
        <v>0</v>
      </c>
      <c r="V2440" s="32">
        <v>0</v>
      </c>
      <c r="W2440" s="32" t="s">
        <v>43</v>
      </c>
      <c r="X2440" s="36" t="s">
        <v>44</v>
      </c>
      <c r="Y2440" s="32" t="s">
        <v>15471</v>
      </c>
      <c r="Z2440" s="37">
        <v>313860327400081</v>
      </c>
      <c r="AA2440" s="37">
        <v>860319157479</v>
      </c>
      <c r="AB2440" s="32" t="s">
        <v>15472</v>
      </c>
      <c r="AC2440" s="32" t="s">
        <v>15473</v>
      </c>
      <c r="AD2440" s="32" t="s">
        <v>15425</v>
      </c>
      <c r="AE2440" s="36" t="s">
        <v>650</v>
      </c>
      <c r="AF2440" s="1"/>
    </row>
    <row r="2441" ht="14.25">
      <c r="A2441" s="32">
        <v>2435</v>
      </c>
      <c r="B2441" s="34" t="s">
        <v>36</v>
      </c>
      <c r="C2441" s="32" t="s">
        <v>15474</v>
      </c>
      <c r="D2441" s="32" t="s">
        <v>15475</v>
      </c>
      <c r="E2441" s="32" t="s">
        <v>15476</v>
      </c>
      <c r="F2441" s="86" t="s">
        <v>15477</v>
      </c>
      <c r="G2441" s="36" t="s">
        <v>41</v>
      </c>
      <c r="H2441" s="32">
        <v>3</v>
      </c>
      <c r="I2441" s="32">
        <v>1</v>
      </c>
      <c r="J2441" s="32">
        <v>1.1000000000000001</v>
      </c>
      <c r="K2441" s="32">
        <v>0</v>
      </c>
      <c r="L2441" s="32">
        <v>0</v>
      </c>
      <c r="M2441" s="32">
        <v>0</v>
      </c>
      <c r="N2441" s="32">
        <v>0</v>
      </c>
      <c r="O2441" s="32">
        <v>0</v>
      </c>
      <c r="P2441" s="32">
        <v>0</v>
      </c>
      <c r="Q2441" s="36" t="s">
        <v>142</v>
      </c>
      <c r="R2441" s="32">
        <f t="shared" si="80"/>
        <v>1</v>
      </c>
      <c r="S2441" s="32">
        <f t="shared" si="81"/>
        <v>1.1000000000000001</v>
      </c>
      <c r="T2441" s="32">
        <v>0</v>
      </c>
      <c r="U2441" s="32">
        <v>0</v>
      </c>
      <c r="V2441" s="32">
        <v>0</v>
      </c>
      <c r="W2441" s="32" t="s">
        <v>43</v>
      </c>
      <c r="X2441" s="36" t="s">
        <v>44</v>
      </c>
      <c r="Y2441" s="32" t="s">
        <v>15478</v>
      </c>
      <c r="Z2441" s="37">
        <v>316861700050145</v>
      </c>
      <c r="AA2441" s="37">
        <v>860306547256</v>
      </c>
      <c r="AB2441" s="32" t="s">
        <v>15472</v>
      </c>
      <c r="AC2441" s="32" t="s">
        <v>15479</v>
      </c>
      <c r="AD2441" s="32" t="s">
        <v>15425</v>
      </c>
      <c r="AE2441" s="36" t="s">
        <v>650</v>
      </c>
      <c r="AF2441" s="1"/>
    </row>
    <row r="2442" ht="14.25">
      <c r="A2442" s="32">
        <v>2436</v>
      </c>
      <c r="B2442" s="34" t="s">
        <v>36</v>
      </c>
      <c r="C2442" s="32" t="s">
        <v>6063</v>
      </c>
      <c r="D2442" s="32" t="s">
        <v>15480</v>
      </c>
      <c r="E2442" s="32" t="s">
        <v>15481</v>
      </c>
      <c r="F2442" s="86" t="s">
        <v>15482</v>
      </c>
      <c r="G2442" s="36" t="s">
        <v>41</v>
      </c>
      <c r="H2442" s="32">
        <v>3</v>
      </c>
      <c r="I2442" s="32">
        <v>1</v>
      </c>
      <c r="J2442" s="32">
        <v>1.1000000000000001</v>
      </c>
      <c r="K2442" s="32">
        <v>0</v>
      </c>
      <c r="L2442" s="32">
        <v>0</v>
      </c>
      <c r="M2442" s="32">
        <v>0</v>
      </c>
      <c r="N2442" s="32">
        <v>0</v>
      </c>
      <c r="O2442" s="32">
        <v>0</v>
      </c>
      <c r="P2442" s="32">
        <v>0</v>
      </c>
      <c r="Q2442" s="36" t="s">
        <v>142</v>
      </c>
      <c r="R2442" s="32">
        <f t="shared" si="80"/>
        <v>1</v>
      </c>
      <c r="S2442" s="32">
        <f t="shared" si="81"/>
        <v>1.1000000000000001</v>
      </c>
      <c r="T2442" s="32">
        <v>0</v>
      </c>
      <c r="U2442" s="32">
        <v>0</v>
      </c>
      <c r="V2442" s="32">
        <v>0</v>
      </c>
      <c r="W2442" s="32" t="s">
        <v>43</v>
      </c>
      <c r="X2442" s="36" t="s">
        <v>44</v>
      </c>
      <c r="Y2442" s="32" t="s">
        <v>15483</v>
      </c>
      <c r="Z2442" s="37">
        <v>1098603007348</v>
      </c>
      <c r="AA2442" s="37">
        <v>8603167692</v>
      </c>
      <c r="AB2442" s="32" t="s">
        <v>15484</v>
      </c>
      <c r="AC2442" s="32" t="s">
        <v>15485</v>
      </c>
      <c r="AD2442" s="32" t="s">
        <v>15425</v>
      </c>
      <c r="AE2442" s="36" t="s">
        <v>1035</v>
      </c>
      <c r="AF2442" s="1"/>
    </row>
    <row r="2443" ht="14.25">
      <c r="A2443" s="32">
        <v>2437</v>
      </c>
      <c r="B2443" s="34" t="s">
        <v>36</v>
      </c>
      <c r="C2443" s="32" t="s">
        <v>15486</v>
      </c>
      <c r="D2443" s="32" t="s">
        <v>15487</v>
      </c>
      <c r="E2443" s="32" t="s">
        <v>15488</v>
      </c>
      <c r="F2443" s="86" t="s">
        <v>15489</v>
      </c>
      <c r="G2443" s="36" t="s">
        <v>41</v>
      </c>
      <c r="H2443" s="32">
        <v>3</v>
      </c>
      <c r="I2443" s="32">
        <v>1</v>
      </c>
      <c r="J2443" s="32">
        <v>1.1000000000000001</v>
      </c>
      <c r="K2443" s="32">
        <v>0</v>
      </c>
      <c r="L2443" s="32">
        <v>0</v>
      </c>
      <c r="M2443" s="32">
        <v>0</v>
      </c>
      <c r="N2443" s="32">
        <v>0</v>
      </c>
      <c r="O2443" s="32">
        <v>0</v>
      </c>
      <c r="P2443" s="32">
        <v>0</v>
      </c>
      <c r="Q2443" s="36" t="s">
        <v>142</v>
      </c>
      <c r="R2443" s="32">
        <f t="shared" si="80"/>
        <v>1</v>
      </c>
      <c r="S2443" s="32">
        <f t="shared" si="81"/>
        <v>1.1000000000000001</v>
      </c>
      <c r="T2443" s="32">
        <v>0</v>
      </c>
      <c r="U2443" s="32">
        <v>0</v>
      </c>
      <c r="V2443" s="32">
        <v>0</v>
      </c>
      <c r="W2443" s="32" t="s">
        <v>43</v>
      </c>
      <c r="X2443" s="36" t="s">
        <v>44</v>
      </c>
      <c r="Y2443" s="32" t="s">
        <v>15490</v>
      </c>
      <c r="Z2443" s="37">
        <v>1129847004121</v>
      </c>
      <c r="AA2443" s="37">
        <v>7840482169</v>
      </c>
      <c r="AB2443" s="32" t="s">
        <v>15491</v>
      </c>
      <c r="AC2443" s="32" t="s">
        <v>15492</v>
      </c>
      <c r="AD2443" s="32" t="s">
        <v>15425</v>
      </c>
      <c r="AE2443" s="36" t="s">
        <v>1035</v>
      </c>
      <c r="AF2443" s="1"/>
    </row>
    <row r="2444" ht="14.25">
      <c r="A2444" s="32">
        <v>2438</v>
      </c>
      <c r="B2444" s="34" t="s">
        <v>36</v>
      </c>
      <c r="C2444" s="32" t="s">
        <v>15493</v>
      </c>
      <c r="D2444" s="32" t="s">
        <v>15494</v>
      </c>
      <c r="E2444" s="32" t="s">
        <v>15495</v>
      </c>
      <c r="F2444" s="86" t="s">
        <v>15496</v>
      </c>
      <c r="G2444" s="36" t="s">
        <v>41</v>
      </c>
      <c r="H2444" s="32">
        <v>9</v>
      </c>
      <c r="I2444" s="32">
        <v>0</v>
      </c>
      <c r="J2444" s="32">
        <v>0</v>
      </c>
      <c r="K2444" s="32">
        <v>0</v>
      </c>
      <c r="L2444" s="32">
        <v>0</v>
      </c>
      <c r="M2444" s="32">
        <v>1</v>
      </c>
      <c r="N2444" s="32">
        <v>8</v>
      </c>
      <c r="O2444" s="32">
        <v>0</v>
      </c>
      <c r="P2444" s="32">
        <v>0</v>
      </c>
      <c r="Q2444" s="36" t="s">
        <v>142</v>
      </c>
      <c r="R2444" s="32">
        <f t="shared" si="80"/>
        <v>1</v>
      </c>
      <c r="S2444" s="32">
        <f t="shared" si="81"/>
        <v>8</v>
      </c>
      <c r="T2444" s="32">
        <v>0</v>
      </c>
      <c r="U2444" s="32">
        <v>0</v>
      </c>
      <c r="V2444" s="32">
        <v>0</v>
      </c>
      <c r="W2444" s="32" t="s">
        <v>43</v>
      </c>
      <c r="X2444" s="36" t="s">
        <v>8826</v>
      </c>
      <c r="Y2444" s="32" t="s">
        <v>15497</v>
      </c>
      <c r="Z2444" s="37">
        <v>318861700081959</v>
      </c>
      <c r="AA2444" s="37">
        <v>860301004383</v>
      </c>
      <c r="AB2444" s="32" t="s">
        <v>15498</v>
      </c>
      <c r="AC2444" s="32" t="s">
        <v>15499</v>
      </c>
      <c r="AD2444" s="32" t="s">
        <v>15425</v>
      </c>
      <c r="AE2444" s="36" t="s">
        <v>650</v>
      </c>
      <c r="AF2444" s="1"/>
    </row>
    <row r="2445" ht="14.25">
      <c r="A2445" s="32">
        <v>2439</v>
      </c>
      <c r="B2445" s="34" t="s">
        <v>36</v>
      </c>
      <c r="C2445" s="32" t="s">
        <v>15500</v>
      </c>
      <c r="D2445" s="32" t="s">
        <v>15501</v>
      </c>
      <c r="E2445" s="32" t="s">
        <v>15502</v>
      </c>
      <c r="F2445" s="86" t="s">
        <v>15503</v>
      </c>
      <c r="G2445" s="36" t="s">
        <v>41</v>
      </c>
      <c r="H2445" s="32">
        <v>9</v>
      </c>
      <c r="I2445" s="32">
        <v>0</v>
      </c>
      <c r="J2445" s="32">
        <v>0</v>
      </c>
      <c r="K2445" s="32">
        <v>0</v>
      </c>
      <c r="L2445" s="32">
        <v>0</v>
      </c>
      <c r="M2445" s="32">
        <v>1</v>
      </c>
      <c r="N2445" s="32">
        <v>8</v>
      </c>
      <c r="O2445" s="32">
        <v>0</v>
      </c>
      <c r="P2445" s="32">
        <v>0</v>
      </c>
      <c r="Q2445" s="36" t="s">
        <v>142</v>
      </c>
      <c r="R2445" s="32">
        <f t="shared" si="80"/>
        <v>1</v>
      </c>
      <c r="S2445" s="32">
        <f t="shared" si="81"/>
        <v>8</v>
      </c>
      <c r="T2445" s="32">
        <v>0</v>
      </c>
      <c r="U2445" s="32">
        <v>0</v>
      </c>
      <c r="V2445" s="32">
        <v>0</v>
      </c>
      <c r="W2445" s="32" t="s">
        <v>43</v>
      </c>
      <c r="X2445" s="36" t="s">
        <v>1040</v>
      </c>
      <c r="Y2445" s="32" t="s">
        <v>15504</v>
      </c>
      <c r="Z2445" s="37">
        <v>1058600596779</v>
      </c>
      <c r="AA2445" s="37">
        <v>8603125773</v>
      </c>
      <c r="AB2445" s="32" t="s">
        <v>15505</v>
      </c>
      <c r="AC2445" s="32" t="s">
        <v>15506</v>
      </c>
      <c r="AD2445" s="32" t="s">
        <v>15425</v>
      </c>
      <c r="AE2445" s="36" t="s">
        <v>1035</v>
      </c>
      <c r="AF2445" s="1"/>
    </row>
    <row r="2446" ht="14.25">
      <c r="A2446" s="32">
        <v>2440</v>
      </c>
      <c r="B2446" s="34" t="s">
        <v>36</v>
      </c>
      <c r="C2446" s="32" t="s">
        <v>15507</v>
      </c>
      <c r="D2446" s="32" t="s">
        <v>15508</v>
      </c>
      <c r="E2446" s="32" t="s">
        <v>15509</v>
      </c>
      <c r="F2446" s="86" t="s">
        <v>15510</v>
      </c>
      <c r="G2446" s="36" t="s">
        <v>41</v>
      </c>
      <c r="H2446" s="32">
        <v>6</v>
      </c>
      <c r="I2446" s="32">
        <v>0</v>
      </c>
      <c r="J2446" s="32">
        <v>0</v>
      </c>
      <c r="K2446" s="32">
        <v>2</v>
      </c>
      <c r="L2446" s="32">
        <v>0.66000000000000003</v>
      </c>
      <c r="M2446" s="32">
        <v>0</v>
      </c>
      <c r="N2446" s="32">
        <v>0</v>
      </c>
      <c r="O2446" s="32">
        <v>0</v>
      </c>
      <c r="P2446" s="32">
        <v>0</v>
      </c>
      <c r="Q2446" s="36" t="s">
        <v>142</v>
      </c>
      <c r="R2446" s="32">
        <f t="shared" si="80"/>
        <v>2</v>
      </c>
      <c r="S2446" s="32">
        <f t="shared" si="81"/>
        <v>1.3200000000000001</v>
      </c>
      <c r="T2446" s="32">
        <v>0</v>
      </c>
      <c r="U2446" s="32">
        <v>0</v>
      </c>
      <c r="V2446" s="32">
        <v>0</v>
      </c>
      <c r="W2446" s="32" t="s">
        <v>43</v>
      </c>
      <c r="X2446" s="36" t="s">
        <v>44</v>
      </c>
      <c r="Y2446" s="32" t="s">
        <v>15511</v>
      </c>
      <c r="Z2446" s="37">
        <v>304860306200182</v>
      </c>
      <c r="AA2446" s="37">
        <v>860300862614</v>
      </c>
      <c r="AB2446" s="32" t="s">
        <v>15512</v>
      </c>
      <c r="AC2446" s="32" t="s">
        <v>15513</v>
      </c>
      <c r="AD2446" s="32" t="s">
        <v>15425</v>
      </c>
      <c r="AE2446" s="36" t="s">
        <v>650</v>
      </c>
      <c r="AF2446" s="1"/>
    </row>
    <row r="2447" ht="14.25">
      <c r="A2447" s="32">
        <v>2441</v>
      </c>
      <c r="B2447" s="34" t="s">
        <v>36</v>
      </c>
      <c r="C2447" s="32" t="s">
        <v>15514</v>
      </c>
      <c r="D2447" s="32" t="s">
        <v>15515</v>
      </c>
      <c r="E2447" s="32" t="s">
        <v>15516</v>
      </c>
      <c r="F2447" s="86" t="s">
        <v>15517</v>
      </c>
      <c r="G2447" s="36" t="s">
        <v>41</v>
      </c>
      <c r="H2447" s="32">
        <v>3</v>
      </c>
      <c r="I2447" s="32">
        <v>1</v>
      </c>
      <c r="J2447" s="32">
        <v>1.1000000000000001</v>
      </c>
      <c r="K2447" s="32">
        <v>0</v>
      </c>
      <c r="L2447" s="32">
        <v>0</v>
      </c>
      <c r="M2447" s="32">
        <v>0</v>
      </c>
      <c r="N2447" s="32">
        <v>0</v>
      </c>
      <c r="O2447" s="32">
        <v>0</v>
      </c>
      <c r="P2447" s="32">
        <v>0</v>
      </c>
      <c r="Q2447" s="36" t="s">
        <v>142</v>
      </c>
      <c r="R2447" s="32">
        <f t="shared" si="80"/>
        <v>1</v>
      </c>
      <c r="S2447" s="32">
        <f t="shared" si="81"/>
        <v>1.1000000000000001</v>
      </c>
      <c r="T2447" s="32">
        <v>0</v>
      </c>
      <c r="U2447" s="32">
        <v>0</v>
      </c>
      <c r="V2447" s="32">
        <v>0</v>
      </c>
      <c r="W2447" s="32" t="s">
        <v>43</v>
      </c>
      <c r="X2447" s="36" t="s">
        <v>44</v>
      </c>
      <c r="Y2447" s="32" t="s">
        <v>15518</v>
      </c>
      <c r="Z2447" s="37">
        <v>1068609004617</v>
      </c>
      <c r="AA2447" s="37">
        <v>8609224040</v>
      </c>
      <c r="AB2447" s="32" t="s">
        <v>15519</v>
      </c>
      <c r="AC2447" s="32" t="s">
        <v>15520</v>
      </c>
      <c r="AD2447" s="32" t="s">
        <v>15425</v>
      </c>
      <c r="AE2447" s="36" t="s">
        <v>1035</v>
      </c>
      <c r="AF2447" s="1"/>
    </row>
    <row r="2448" ht="14.25">
      <c r="A2448" s="32">
        <v>2442</v>
      </c>
      <c r="B2448" s="34" t="s">
        <v>36</v>
      </c>
      <c r="C2448" s="32" t="s">
        <v>15521</v>
      </c>
      <c r="D2448" s="32" t="s">
        <v>15522</v>
      </c>
      <c r="E2448" s="32" t="s">
        <v>15523</v>
      </c>
      <c r="F2448" s="86" t="s">
        <v>15524</v>
      </c>
      <c r="G2448" s="36" t="s">
        <v>41</v>
      </c>
      <c r="H2448" s="32">
        <v>3</v>
      </c>
      <c r="I2448" s="32">
        <v>1</v>
      </c>
      <c r="J2448" s="32">
        <v>1.1000000000000001</v>
      </c>
      <c r="K2448" s="32">
        <v>0</v>
      </c>
      <c r="L2448" s="32">
        <v>0</v>
      </c>
      <c r="M2448" s="32">
        <v>0</v>
      </c>
      <c r="N2448" s="32">
        <v>0</v>
      </c>
      <c r="O2448" s="32">
        <v>0</v>
      </c>
      <c r="P2448" s="32">
        <v>0</v>
      </c>
      <c r="Q2448" s="36" t="s">
        <v>142</v>
      </c>
      <c r="R2448" s="32">
        <f t="shared" si="80"/>
        <v>1</v>
      </c>
      <c r="S2448" s="32">
        <f t="shared" si="81"/>
        <v>1.1000000000000001</v>
      </c>
      <c r="T2448" s="32">
        <v>0</v>
      </c>
      <c r="U2448" s="32">
        <v>0</v>
      </c>
      <c r="V2448" s="32">
        <v>0</v>
      </c>
      <c r="W2448" s="32" t="s">
        <v>43</v>
      </c>
      <c r="X2448" s="36" t="s">
        <v>44</v>
      </c>
      <c r="Y2448" s="32" t="s">
        <v>15525</v>
      </c>
      <c r="Z2448" s="37">
        <v>322774600619045</v>
      </c>
      <c r="AA2448" s="37">
        <v>771800182732</v>
      </c>
      <c r="AB2448" s="32" t="s">
        <v>15526</v>
      </c>
      <c r="AC2448" s="32" t="s">
        <v>15527</v>
      </c>
      <c r="AD2448" s="32" t="s">
        <v>15528</v>
      </c>
      <c r="AE2448" s="36" t="s">
        <v>650</v>
      </c>
      <c r="AF2448" s="1"/>
    </row>
    <row r="2449" ht="14.25">
      <c r="A2449" s="32">
        <v>2443</v>
      </c>
      <c r="B2449" s="34" t="s">
        <v>36</v>
      </c>
      <c r="C2449" s="32" t="s">
        <v>15529</v>
      </c>
      <c r="D2449" s="32" t="s">
        <v>15530</v>
      </c>
      <c r="E2449" s="32" t="s">
        <v>15531</v>
      </c>
      <c r="F2449" s="86" t="s">
        <v>15532</v>
      </c>
      <c r="G2449" s="36" t="s">
        <v>41</v>
      </c>
      <c r="H2449" s="32">
        <v>3</v>
      </c>
      <c r="I2449" s="32">
        <v>1</v>
      </c>
      <c r="J2449" s="32">
        <v>1.1000000000000001</v>
      </c>
      <c r="K2449" s="32">
        <v>0</v>
      </c>
      <c r="L2449" s="32">
        <v>0</v>
      </c>
      <c r="M2449" s="32">
        <v>0</v>
      </c>
      <c r="N2449" s="32">
        <v>0</v>
      </c>
      <c r="O2449" s="32">
        <v>0</v>
      </c>
      <c r="P2449" s="32">
        <v>0</v>
      </c>
      <c r="Q2449" s="36" t="s">
        <v>142</v>
      </c>
      <c r="R2449" s="32">
        <f t="shared" si="80"/>
        <v>1</v>
      </c>
      <c r="S2449" s="32">
        <f t="shared" si="81"/>
        <v>1.1000000000000001</v>
      </c>
      <c r="T2449" s="32">
        <v>0</v>
      </c>
      <c r="U2449" s="32">
        <v>0</v>
      </c>
      <c r="V2449" s="32">
        <v>0</v>
      </c>
      <c r="W2449" s="32" t="s">
        <v>43</v>
      </c>
      <c r="X2449" s="149" t="s">
        <v>44</v>
      </c>
      <c r="Y2449" s="59" t="s">
        <v>15533</v>
      </c>
      <c r="Z2449" s="165">
        <v>1128624001043</v>
      </c>
      <c r="AA2449" s="37">
        <v>8603999330</v>
      </c>
      <c r="AB2449" s="67" t="s">
        <v>15534</v>
      </c>
      <c r="AC2449" s="59" t="s">
        <v>15533</v>
      </c>
      <c r="AD2449" s="55" t="s">
        <v>15425</v>
      </c>
      <c r="AE2449" s="36" t="s">
        <v>15535</v>
      </c>
      <c r="AF2449" s="1"/>
    </row>
    <row r="2450" ht="14.25">
      <c r="A2450" s="32">
        <v>2444</v>
      </c>
      <c r="B2450" s="34" t="s">
        <v>36</v>
      </c>
      <c r="C2450" s="32" t="s">
        <v>15536</v>
      </c>
      <c r="D2450" s="32" t="s">
        <v>15537</v>
      </c>
      <c r="E2450" s="32" t="s">
        <v>15538</v>
      </c>
      <c r="F2450" s="86" t="s">
        <v>15539</v>
      </c>
      <c r="G2450" s="36" t="s">
        <v>41</v>
      </c>
      <c r="H2450" s="32">
        <v>9</v>
      </c>
      <c r="I2450" s="32">
        <v>0</v>
      </c>
      <c r="J2450" s="32">
        <v>0</v>
      </c>
      <c r="K2450" s="32">
        <v>0</v>
      </c>
      <c r="L2450" s="32">
        <v>0</v>
      </c>
      <c r="M2450" s="32">
        <v>0</v>
      </c>
      <c r="N2450" s="32">
        <v>1</v>
      </c>
      <c r="O2450" s="32">
        <v>0</v>
      </c>
      <c r="P2450" s="32">
        <v>0</v>
      </c>
      <c r="Q2450" s="36" t="s">
        <v>142</v>
      </c>
      <c r="R2450" s="32">
        <f t="shared" si="80"/>
        <v>0</v>
      </c>
      <c r="S2450" s="32">
        <f t="shared" si="81"/>
        <v>0</v>
      </c>
      <c r="T2450" s="32">
        <v>0</v>
      </c>
      <c r="U2450" s="32">
        <v>0</v>
      </c>
      <c r="V2450" s="32">
        <v>0</v>
      </c>
      <c r="W2450" s="32" t="s">
        <v>43</v>
      </c>
      <c r="X2450" s="36" t="s">
        <v>8826</v>
      </c>
      <c r="Y2450" s="32" t="s">
        <v>15540</v>
      </c>
      <c r="Z2450" s="37">
        <v>1057747320278</v>
      </c>
      <c r="AA2450" s="37">
        <v>7728551528</v>
      </c>
      <c r="AB2450" s="32" t="s">
        <v>15541</v>
      </c>
      <c r="AC2450" s="32" t="s">
        <v>15542</v>
      </c>
      <c r="AD2450" s="32" t="s">
        <v>15425</v>
      </c>
      <c r="AE2450" s="36" t="s">
        <v>1035</v>
      </c>
      <c r="AF2450" s="1"/>
    </row>
    <row r="2451" ht="14.25">
      <c r="A2451" s="32">
        <v>2445</v>
      </c>
      <c r="B2451" s="34" t="s">
        <v>36</v>
      </c>
      <c r="C2451" s="32" t="s">
        <v>15543</v>
      </c>
      <c r="D2451" s="32" t="s">
        <v>15544</v>
      </c>
      <c r="E2451" s="32" t="s">
        <v>15545</v>
      </c>
      <c r="F2451" s="86" t="s">
        <v>15546</v>
      </c>
      <c r="G2451" s="36" t="s">
        <v>41</v>
      </c>
      <c r="H2451" s="32">
        <v>3</v>
      </c>
      <c r="I2451" s="32">
        <v>1</v>
      </c>
      <c r="J2451" s="32">
        <v>1.1000000000000001</v>
      </c>
      <c r="K2451" s="32">
        <v>0</v>
      </c>
      <c r="L2451" s="32">
        <v>0</v>
      </c>
      <c r="M2451" s="32">
        <v>0</v>
      </c>
      <c r="N2451" s="32">
        <v>0</v>
      </c>
      <c r="O2451" s="32">
        <v>0</v>
      </c>
      <c r="P2451" s="32">
        <v>0</v>
      </c>
      <c r="Q2451" s="36" t="s">
        <v>142</v>
      </c>
      <c r="R2451" s="32">
        <f t="shared" si="80"/>
        <v>1</v>
      </c>
      <c r="S2451" s="32">
        <f t="shared" si="81"/>
        <v>1.1000000000000001</v>
      </c>
      <c r="T2451" s="32">
        <v>0</v>
      </c>
      <c r="U2451" s="32">
        <v>0</v>
      </c>
      <c r="V2451" s="32">
        <v>0</v>
      </c>
      <c r="W2451" s="32" t="s">
        <v>43</v>
      </c>
      <c r="X2451" s="149" t="s">
        <v>44</v>
      </c>
      <c r="Y2451" s="55" t="s">
        <v>15547</v>
      </c>
      <c r="Z2451" s="37">
        <v>1068601002579</v>
      </c>
      <c r="AA2451" s="37">
        <v>8601027763</v>
      </c>
      <c r="AB2451" s="67" t="s">
        <v>15548</v>
      </c>
      <c r="AC2451" s="55" t="s">
        <v>15549</v>
      </c>
      <c r="AD2451" s="32" t="s">
        <v>15425</v>
      </c>
      <c r="AE2451" s="36"/>
      <c r="AF2451" s="1"/>
    </row>
    <row r="2452" ht="14.25">
      <c r="A2452" s="32">
        <v>2446</v>
      </c>
      <c r="B2452" s="34" t="s">
        <v>36</v>
      </c>
      <c r="C2452" s="32" t="s">
        <v>14003</v>
      </c>
      <c r="D2452" s="32" t="s">
        <v>15550</v>
      </c>
      <c r="E2452" s="32" t="s">
        <v>15551</v>
      </c>
      <c r="F2452" s="86" t="s">
        <v>15552</v>
      </c>
      <c r="G2452" s="36" t="s">
        <v>41</v>
      </c>
      <c r="H2452" s="32">
        <v>3</v>
      </c>
      <c r="I2452" s="32">
        <v>1</v>
      </c>
      <c r="J2452" s="32">
        <v>1.1000000000000001</v>
      </c>
      <c r="K2452" s="32">
        <v>0</v>
      </c>
      <c r="L2452" s="32">
        <v>0</v>
      </c>
      <c r="M2452" s="32">
        <v>0</v>
      </c>
      <c r="N2452" s="32">
        <v>0</v>
      </c>
      <c r="O2452" s="32">
        <v>0</v>
      </c>
      <c r="P2452" s="32">
        <v>0</v>
      </c>
      <c r="Q2452" s="36" t="s">
        <v>142</v>
      </c>
      <c r="R2452" s="32">
        <f t="shared" si="80"/>
        <v>1</v>
      </c>
      <c r="S2452" s="32">
        <f t="shared" si="81"/>
        <v>1.1000000000000001</v>
      </c>
      <c r="T2452" s="32">
        <v>0</v>
      </c>
      <c r="U2452" s="32">
        <v>0</v>
      </c>
      <c r="V2452" s="32">
        <v>0</v>
      </c>
      <c r="W2452" s="32" t="s">
        <v>43</v>
      </c>
      <c r="X2452" s="36" t="s">
        <v>44</v>
      </c>
      <c r="Y2452" s="32" t="s">
        <v>15553</v>
      </c>
      <c r="Z2452" s="37">
        <v>1138603007080</v>
      </c>
      <c r="AA2452" s="37">
        <v>8603200318</v>
      </c>
      <c r="AB2452" s="67" t="s">
        <v>15554</v>
      </c>
      <c r="AC2452" s="55" t="s">
        <v>15555</v>
      </c>
      <c r="AD2452" s="32" t="s">
        <v>15425</v>
      </c>
      <c r="AE2452" s="36" t="s">
        <v>1035</v>
      </c>
      <c r="AF2452" s="1"/>
    </row>
    <row r="2453" ht="14.25">
      <c r="A2453" s="32">
        <v>2447</v>
      </c>
      <c r="B2453" s="34" t="s">
        <v>36</v>
      </c>
      <c r="C2453" s="32" t="s">
        <v>15556</v>
      </c>
      <c r="D2453" s="32" t="s">
        <v>15557</v>
      </c>
      <c r="E2453" s="32" t="s">
        <v>15558</v>
      </c>
      <c r="F2453" s="86" t="s">
        <v>15559</v>
      </c>
      <c r="G2453" s="36" t="s">
        <v>41</v>
      </c>
      <c r="H2453" s="32">
        <v>3</v>
      </c>
      <c r="I2453" s="32">
        <v>0</v>
      </c>
      <c r="J2453" s="32">
        <v>0</v>
      </c>
      <c r="K2453" s="32">
        <v>1</v>
      </c>
      <c r="L2453" s="32">
        <v>0.75</v>
      </c>
      <c r="M2453" s="32">
        <v>0</v>
      </c>
      <c r="N2453" s="32">
        <v>0</v>
      </c>
      <c r="O2453" s="32">
        <v>0</v>
      </c>
      <c r="P2453" s="32">
        <v>0</v>
      </c>
      <c r="Q2453" s="36" t="s">
        <v>142</v>
      </c>
      <c r="R2453" s="32">
        <f t="shared" si="80"/>
        <v>1</v>
      </c>
      <c r="S2453" s="32">
        <f t="shared" si="81"/>
        <v>0.75</v>
      </c>
      <c r="T2453" s="32">
        <v>0</v>
      </c>
      <c r="U2453" s="32">
        <v>0</v>
      </c>
      <c r="V2453" s="32">
        <v>0</v>
      </c>
      <c r="W2453" s="32" t="s">
        <v>43</v>
      </c>
      <c r="X2453" s="36" t="s">
        <v>44</v>
      </c>
      <c r="Y2453" s="32" t="s">
        <v>2785</v>
      </c>
      <c r="Z2453" s="37" t="s">
        <v>2764</v>
      </c>
      <c r="AA2453" s="37" t="s">
        <v>2765</v>
      </c>
      <c r="AB2453" s="32" t="s">
        <v>2786</v>
      </c>
      <c r="AC2453" s="32" t="s">
        <v>2785</v>
      </c>
      <c r="AD2453" s="32" t="s">
        <v>15425</v>
      </c>
      <c r="AE2453" s="36" t="s">
        <v>2780</v>
      </c>
      <c r="AF2453" s="1"/>
    </row>
    <row r="2454" ht="14.25">
      <c r="A2454" s="32">
        <v>2448</v>
      </c>
      <c r="B2454" s="34" t="s">
        <v>36</v>
      </c>
      <c r="C2454" s="32" t="s">
        <v>15560</v>
      </c>
      <c r="D2454" s="32" t="s">
        <v>15561</v>
      </c>
      <c r="E2454" s="32" t="s">
        <v>15562</v>
      </c>
      <c r="F2454" s="86" t="s">
        <v>15563</v>
      </c>
      <c r="G2454" s="36" t="s">
        <v>41</v>
      </c>
      <c r="H2454" s="32">
        <v>3</v>
      </c>
      <c r="I2454" s="32">
        <v>0</v>
      </c>
      <c r="J2454" s="32">
        <v>0</v>
      </c>
      <c r="K2454" s="32">
        <v>1</v>
      </c>
      <c r="L2454" s="32">
        <v>0.75</v>
      </c>
      <c r="M2454" s="32">
        <v>0</v>
      </c>
      <c r="N2454" s="32">
        <v>0</v>
      </c>
      <c r="O2454" s="32">
        <v>0</v>
      </c>
      <c r="P2454" s="32">
        <v>0</v>
      </c>
      <c r="Q2454" s="36" t="s">
        <v>142</v>
      </c>
      <c r="R2454" s="32">
        <f t="shared" si="80"/>
        <v>1</v>
      </c>
      <c r="S2454" s="32">
        <f t="shared" si="81"/>
        <v>0.75</v>
      </c>
      <c r="T2454" s="32">
        <v>0</v>
      </c>
      <c r="U2454" s="32">
        <v>0</v>
      </c>
      <c r="V2454" s="32">
        <v>0</v>
      </c>
      <c r="W2454" s="32" t="s">
        <v>43</v>
      </c>
      <c r="X2454" s="36" t="s">
        <v>44</v>
      </c>
      <c r="Y2454" s="32" t="s">
        <v>15564</v>
      </c>
      <c r="Z2454" s="37">
        <v>1079847028612</v>
      </c>
      <c r="AA2454" s="37">
        <v>7814362838</v>
      </c>
      <c r="AB2454" s="32" t="s">
        <v>15565</v>
      </c>
      <c r="AC2454" s="32" t="s">
        <v>15566</v>
      </c>
      <c r="AD2454" s="32" t="s">
        <v>15425</v>
      </c>
      <c r="AE2454" s="36" t="s">
        <v>1035</v>
      </c>
      <c r="AF2454" s="1"/>
    </row>
    <row r="2455" ht="14.25">
      <c r="A2455" s="32">
        <v>2449</v>
      </c>
      <c r="B2455" s="34" t="s">
        <v>36</v>
      </c>
      <c r="C2455" s="32" t="s">
        <v>15567</v>
      </c>
      <c r="D2455" s="32" t="s">
        <v>15568</v>
      </c>
      <c r="E2455" s="32" t="s">
        <v>15569</v>
      </c>
      <c r="F2455" s="86" t="s">
        <v>15570</v>
      </c>
      <c r="G2455" s="36" t="s">
        <v>41</v>
      </c>
      <c r="H2455" s="32">
        <v>3</v>
      </c>
      <c r="I2455" s="32">
        <v>0</v>
      </c>
      <c r="J2455" s="32">
        <v>0</v>
      </c>
      <c r="K2455" s="32">
        <v>1</v>
      </c>
      <c r="L2455" s="32">
        <v>0.75</v>
      </c>
      <c r="M2455" s="32">
        <v>0</v>
      </c>
      <c r="N2455" s="32">
        <v>0</v>
      </c>
      <c r="O2455" s="32">
        <v>0</v>
      </c>
      <c r="P2455" s="32">
        <v>0</v>
      </c>
      <c r="Q2455" s="36" t="s">
        <v>142</v>
      </c>
      <c r="R2455" s="32">
        <f t="shared" si="80"/>
        <v>1</v>
      </c>
      <c r="S2455" s="32">
        <f t="shared" si="81"/>
        <v>0.75</v>
      </c>
      <c r="T2455" s="32">
        <v>0</v>
      </c>
      <c r="U2455" s="32">
        <v>0</v>
      </c>
      <c r="V2455" s="32">
        <v>0</v>
      </c>
      <c r="W2455" s="32" t="s">
        <v>43</v>
      </c>
      <c r="X2455" s="36" t="s">
        <v>44</v>
      </c>
      <c r="Y2455" s="32" t="s">
        <v>15571</v>
      </c>
      <c r="Z2455" s="37">
        <v>1168617054100</v>
      </c>
      <c r="AA2455" s="37">
        <v>8603220924</v>
      </c>
      <c r="AB2455" s="32" t="s">
        <v>15565</v>
      </c>
      <c r="AC2455" s="32" t="s">
        <v>15572</v>
      </c>
      <c r="AD2455" s="32" t="s">
        <v>15425</v>
      </c>
      <c r="AE2455" s="36" t="s">
        <v>1035</v>
      </c>
      <c r="AF2455" s="1"/>
    </row>
    <row r="2456" ht="14.25">
      <c r="A2456" s="32">
        <v>2450</v>
      </c>
      <c r="B2456" s="34" t="s">
        <v>36</v>
      </c>
      <c r="C2456" s="32" t="s">
        <v>15573</v>
      </c>
      <c r="D2456" s="32" t="s">
        <v>8361</v>
      </c>
      <c r="E2456" s="32" t="s">
        <v>15574</v>
      </c>
      <c r="F2456" s="86" t="s">
        <v>15575</v>
      </c>
      <c r="G2456" s="36" t="s">
        <v>41</v>
      </c>
      <c r="H2456" s="32">
        <v>6</v>
      </c>
      <c r="I2456" s="32">
        <v>2</v>
      </c>
      <c r="J2456" s="32">
        <v>1.1000000000000001</v>
      </c>
      <c r="K2456" s="32">
        <v>0</v>
      </c>
      <c r="L2456" s="32">
        <v>0</v>
      </c>
      <c r="M2456" s="32">
        <v>0</v>
      </c>
      <c r="N2456" s="32">
        <v>0</v>
      </c>
      <c r="O2456" s="32">
        <v>0</v>
      </c>
      <c r="P2456" s="32">
        <v>0</v>
      </c>
      <c r="Q2456" s="36" t="s">
        <v>142</v>
      </c>
      <c r="R2456" s="32">
        <f t="shared" si="80"/>
        <v>2</v>
      </c>
      <c r="S2456" s="32">
        <f t="shared" si="81"/>
        <v>2.2000000000000002</v>
      </c>
      <c r="T2456" s="32">
        <v>0</v>
      </c>
      <c r="U2456" s="32">
        <v>0</v>
      </c>
      <c r="V2456" s="32">
        <v>0</v>
      </c>
      <c r="W2456" s="32" t="s">
        <v>43</v>
      </c>
      <c r="X2456" s="36" t="s">
        <v>44</v>
      </c>
      <c r="Y2456" s="32" t="s">
        <v>15576</v>
      </c>
      <c r="Z2456" s="37">
        <v>1068603067587</v>
      </c>
      <c r="AA2456" s="37">
        <v>8603136609</v>
      </c>
      <c r="AB2456" s="32" t="s">
        <v>15577</v>
      </c>
      <c r="AC2456" s="32" t="s">
        <v>15578</v>
      </c>
      <c r="AD2456" s="32" t="s">
        <v>15425</v>
      </c>
      <c r="AE2456" s="36" t="s">
        <v>1035</v>
      </c>
      <c r="AF2456" s="1"/>
    </row>
    <row r="2457" ht="14.25">
      <c r="A2457" s="32">
        <v>2451</v>
      </c>
      <c r="B2457" s="34" t="s">
        <v>36</v>
      </c>
      <c r="C2457" s="32" t="s">
        <v>15579</v>
      </c>
      <c r="D2457" s="32" t="s">
        <v>15580</v>
      </c>
      <c r="E2457" s="32" t="s">
        <v>15581</v>
      </c>
      <c r="F2457" s="86" t="s">
        <v>15582</v>
      </c>
      <c r="G2457" s="36" t="s">
        <v>41</v>
      </c>
      <c r="H2457" s="32">
        <v>3</v>
      </c>
      <c r="I2457" s="32">
        <v>1</v>
      </c>
      <c r="J2457" s="32">
        <v>1.1000000000000001</v>
      </c>
      <c r="K2457" s="32">
        <v>0</v>
      </c>
      <c r="L2457" s="32">
        <v>0</v>
      </c>
      <c r="M2457" s="32">
        <v>0</v>
      </c>
      <c r="N2457" s="32">
        <v>0</v>
      </c>
      <c r="O2457" s="32">
        <v>0</v>
      </c>
      <c r="P2457" s="32">
        <v>0</v>
      </c>
      <c r="Q2457" s="36" t="s">
        <v>142</v>
      </c>
      <c r="R2457" s="32">
        <f t="shared" si="80"/>
        <v>1</v>
      </c>
      <c r="S2457" s="32">
        <f t="shared" si="81"/>
        <v>1.1000000000000001</v>
      </c>
      <c r="T2457" s="32">
        <v>0</v>
      </c>
      <c r="U2457" s="32">
        <v>0</v>
      </c>
      <c r="V2457" s="32">
        <v>0</v>
      </c>
      <c r="W2457" s="32" t="s">
        <v>43</v>
      </c>
      <c r="X2457" s="36" t="s">
        <v>44</v>
      </c>
      <c r="Y2457" s="32" t="s">
        <v>15583</v>
      </c>
      <c r="Z2457" s="37">
        <v>1028600950234</v>
      </c>
      <c r="AA2457" s="37">
        <v>8603019133</v>
      </c>
      <c r="AB2457" s="32" t="s">
        <v>15577</v>
      </c>
      <c r="AC2457" s="32" t="s">
        <v>15584</v>
      </c>
      <c r="AD2457" s="32" t="s">
        <v>15425</v>
      </c>
      <c r="AE2457" s="36" t="s">
        <v>1035</v>
      </c>
      <c r="AF2457" s="1"/>
    </row>
    <row r="2458" ht="14.25">
      <c r="A2458" s="32">
        <v>2452</v>
      </c>
      <c r="B2458" s="34" t="s">
        <v>36</v>
      </c>
      <c r="C2458" s="32" t="s">
        <v>15585</v>
      </c>
      <c r="D2458" s="32" t="s">
        <v>15586</v>
      </c>
      <c r="E2458" s="32" t="s">
        <v>15587</v>
      </c>
      <c r="F2458" s="86" t="s">
        <v>15588</v>
      </c>
      <c r="G2458" s="36" t="s">
        <v>41</v>
      </c>
      <c r="H2458" s="32">
        <v>10</v>
      </c>
      <c r="I2458" s="32">
        <v>2</v>
      </c>
      <c r="J2458" s="32">
        <v>1.1000000000000001</v>
      </c>
      <c r="K2458" s="32">
        <v>0</v>
      </c>
      <c r="L2458" s="32">
        <v>0</v>
      </c>
      <c r="M2458" s="32">
        <v>0</v>
      </c>
      <c r="N2458" s="32">
        <v>0</v>
      </c>
      <c r="O2458" s="32">
        <v>0</v>
      </c>
      <c r="P2458" s="32">
        <v>0</v>
      </c>
      <c r="Q2458" s="36" t="s">
        <v>142</v>
      </c>
      <c r="R2458" s="32">
        <f t="shared" si="80"/>
        <v>2</v>
      </c>
      <c r="S2458" s="32">
        <f t="shared" si="81"/>
        <v>2.2000000000000002</v>
      </c>
      <c r="T2458" s="32">
        <v>0</v>
      </c>
      <c r="U2458" s="32">
        <v>0</v>
      </c>
      <c r="V2458" s="32">
        <v>0</v>
      </c>
      <c r="W2458" s="32" t="s">
        <v>43</v>
      </c>
      <c r="X2458" s="36" t="s">
        <v>44</v>
      </c>
      <c r="Y2458" s="32" t="s">
        <v>1422</v>
      </c>
      <c r="Z2458" s="37">
        <v>1068603020232</v>
      </c>
      <c r="AA2458" s="37">
        <v>8603129866</v>
      </c>
      <c r="AB2458" s="32" t="s">
        <v>1423</v>
      </c>
      <c r="AC2458" s="32" t="s">
        <v>1424</v>
      </c>
      <c r="AD2458" s="38" t="s">
        <v>50</v>
      </c>
      <c r="AE2458" s="36" t="s">
        <v>1035</v>
      </c>
      <c r="AF2458" s="1"/>
    </row>
    <row r="2459" ht="14.25">
      <c r="A2459" s="32">
        <v>2453</v>
      </c>
      <c r="B2459" s="34" t="s">
        <v>36</v>
      </c>
      <c r="C2459" s="32" t="s">
        <v>15589</v>
      </c>
      <c r="D2459" s="32" t="s">
        <v>15590</v>
      </c>
      <c r="E2459" s="32" t="s">
        <v>15591</v>
      </c>
      <c r="F2459" s="86" t="s">
        <v>15592</v>
      </c>
      <c r="G2459" s="36" t="s">
        <v>41</v>
      </c>
      <c r="H2459" s="32">
        <v>9</v>
      </c>
      <c r="I2459" s="32">
        <v>0</v>
      </c>
      <c r="J2459" s="32">
        <v>0</v>
      </c>
      <c r="K2459" s="32">
        <v>0</v>
      </c>
      <c r="L2459" s="32">
        <v>0</v>
      </c>
      <c r="M2459" s="32">
        <v>1</v>
      </c>
      <c r="N2459" s="32">
        <v>8</v>
      </c>
      <c r="O2459" s="32">
        <v>0</v>
      </c>
      <c r="P2459" s="32">
        <v>0</v>
      </c>
      <c r="Q2459" s="36" t="s">
        <v>142</v>
      </c>
      <c r="R2459" s="32">
        <f t="shared" si="80"/>
        <v>1</v>
      </c>
      <c r="S2459" s="32">
        <f t="shared" si="81"/>
        <v>8</v>
      </c>
      <c r="T2459" s="32">
        <v>0</v>
      </c>
      <c r="U2459" s="32">
        <v>0</v>
      </c>
      <c r="V2459" s="32">
        <v>0</v>
      </c>
      <c r="W2459" s="32" t="s">
        <v>43</v>
      </c>
      <c r="X2459" s="36" t="s">
        <v>8826</v>
      </c>
      <c r="Y2459" s="32" t="s">
        <v>15593</v>
      </c>
      <c r="Z2459" s="37">
        <v>1028600939289</v>
      </c>
      <c r="AA2459" s="37">
        <v>8603034798</v>
      </c>
      <c r="AB2459" s="32" t="s">
        <v>15594</v>
      </c>
      <c r="AC2459" s="32" t="s">
        <v>15595</v>
      </c>
      <c r="AD2459" s="32" t="s">
        <v>15425</v>
      </c>
      <c r="AE2459" s="36" t="s">
        <v>1035</v>
      </c>
      <c r="AF2459" s="1"/>
    </row>
    <row r="2460" ht="14.25">
      <c r="A2460" s="32">
        <v>2454</v>
      </c>
      <c r="B2460" s="34" t="s">
        <v>36</v>
      </c>
      <c r="C2460" s="32" t="s">
        <v>15596</v>
      </c>
      <c r="D2460" s="32" t="s">
        <v>15597</v>
      </c>
      <c r="E2460" s="32" t="s">
        <v>15598</v>
      </c>
      <c r="F2460" s="86" t="s">
        <v>15599</v>
      </c>
      <c r="G2460" s="36" t="s">
        <v>41</v>
      </c>
      <c r="H2460" s="32">
        <v>9</v>
      </c>
      <c r="I2460" s="32">
        <v>0</v>
      </c>
      <c r="J2460" s="32">
        <v>0</v>
      </c>
      <c r="K2460" s="32">
        <v>0</v>
      </c>
      <c r="L2460" s="32">
        <v>0</v>
      </c>
      <c r="M2460" s="32">
        <v>1</v>
      </c>
      <c r="N2460" s="32">
        <v>8</v>
      </c>
      <c r="O2460" s="32">
        <v>0</v>
      </c>
      <c r="P2460" s="32">
        <v>0</v>
      </c>
      <c r="Q2460" s="36" t="s">
        <v>142</v>
      </c>
      <c r="R2460" s="32">
        <f t="shared" si="80"/>
        <v>1</v>
      </c>
      <c r="S2460" s="32">
        <f t="shared" si="81"/>
        <v>8</v>
      </c>
      <c r="T2460" s="32">
        <v>0</v>
      </c>
      <c r="U2460" s="32">
        <v>0</v>
      </c>
      <c r="V2460" s="32">
        <v>0</v>
      </c>
      <c r="W2460" s="32" t="s">
        <v>43</v>
      </c>
      <c r="X2460" s="36" t="s">
        <v>8826</v>
      </c>
      <c r="Y2460" s="32" t="s">
        <v>15593</v>
      </c>
      <c r="Z2460" s="37">
        <v>1028600939289</v>
      </c>
      <c r="AA2460" s="37">
        <v>8603034798</v>
      </c>
      <c r="AB2460" s="32" t="s">
        <v>15594</v>
      </c>
      <c r="AC2460" s="32" t="s">
        <v>15595</v>
      </c>
      <c r="AD2460" s="32" t="s">
        <v>15425</v>
      </c>
      <c r="AE2460" s="36" t="s">
        <v>1035</v>
      </c>
      <c r="AF2460" s="1"/>
    </row>
    <row r="2461" ht="14.25">
      <c r="A2461" s="32">
        <v>2455</v>
      </c>
      <c r="B2461" s="34" t="s">
        <v>36</v>
      </c>
      <c r="C2461" s="32" t="s">
        <v>15600</v>
      </c>
      <c r="D2461" s="32" t="s">
        <v>15601</v>
      </c>
      <c r="E2461" s="32" t="s">
        <v>15602</v>
      </c>
      <c r="F2461" s="86" t="s">
        <v>15603</v>
      </c>
      <c r="G2461" s="36" t="s">
        <v>41</v>
      </c>
      <c r="H2461" s="32">
        <v>9</v>
      </c>
      <c r="I2461" s="32">
        <v>0</v>
      </c>
      <c r="J2461" s="32">
        <v>0</v>
      </c>
      <c r="K2461" s="32">
        <v>0</v>
      </c>
      <c r="L2461" s="32">
        <v>0</v>
      </c>
      <c r="M2461" s="32">
        <v>1</v>
      </c>
      <c r="N2461" s="32">
        <v>8</v>
      </c>
      <c r="O2461" s="32">
        <v>0</v>
      </c>
      <c r="P2461" s="32">
        <v>0</v>
      </c>
      <c r="Q2461" s="36" t="s">
        <v>142</v>
      </c>
      <c r="R2461" s="32">
        <f t="shared" si="80"/>
        <v>1</v>
      </c>
      <c r="S2461" s="32">
        <f t="shared" si="81"/>
        <v>8</v>
      </c>
      <c r="T2461" s="32">
        <v>0</v>
      </c>
      <c r="U2461" s="32">
        <v>0</v>
      </c>
      <c r="V2461" s="32">
        <v>0</v>
      </c>
      <c r="W2461" s="32" t="s">
        <v>43</v>
      </c>
      <c r="X2461" s="36" t="s">
        <v>8826</v>
      </c>
      <c r="Y2461" s="32" t="s">
        <v>15604</v>
      </c>
      <c r="Z2461" s="37">
        <v>1088603007778</v>
      </c>
      <c r="AA2461" s="37">
        <v>8603158024</v>
      </c>
      <c r="AB2461" s="32" t="s">
        <v>15605</v>
      </c>
      <c r="AC2461" s="32" t="s">
        <v>15606</v>
      </c>
      <c r="AD2461" s="32" t="s">
        <v>15425</v>
      </c>
      <c r="AE2461" s="36" t="s">
        <v>1035</v>
      </c>
      <c r="AF2461" s="1"/>
    </row>
    <row r="2462" ht="14.25">
      <c r="A2462" s="32">
        <v>2456</v>
      </c>
      <c r="B2462" s="34" t="s">
        <v>36</v>
      </c>
      <c r="C2462" s="32" t="s">
        <v>15607</v>
      </c>
      <c r="D2462" s="32" t="s">
        <v>15608</v>
      </c>
      <c r="E2462" s="32" t="s">
        <v>15609</v>
      </c>
      <c r="F2462" s="86" t="s">
        <v>15610</v>
      </c>
      <c r="G2462" s="36" t="s">
        <v>41</v>
      </c>
      <c r="H2462" s="32">
        <v>9</v>
      </c>
      <c r="I2462" s="32">
        <v>0</v>
      </c>
      <c r="J2462" s="32">
        <v>0</v>
      </c>
      <c r="K2462" s="32">
        <v>0</v>
      </c>
      <c r="L2462" s="32">
        <v>0</v>
      </c>
      <c r="M2462" s="32">
        <v>1</v>
      </c>
      <c r="N2462" s="32">
        <v>8</v>
      </c>
      <c r="O2462" s="32">
        <v>0</v>
      </c>
      <c r="P2462" s="32">
        <v>0</v>
      </c>
      <c r="Q2462" s="36" t="s">
        <v>142</v>
      </c>
      <c r="R2462" s="32">
        <f t="shared" si="80"/>
        <v>1</v>
      </c>
      <c r="S2462" s="32">
        <f t="shared" si="81"/>
        <v>8</v>
      </c>
      <c r="T2462" s="32">
        <v>0</v>
      </c>
      <c r="U2462" s="32">
        <v>0</v>
      </c>
      <c r="V2462" s="32">
        <v>0</v>
      </c>
      <c r="W2462" s="32" t="s">
        <v>43</v>
      </c>
      <c r="X2462" s="36" t="s">
        <v>8826</v>
      </c>
      <c r="Y2462" s="32" t="s">
        <v>15611</v>
      </c>
      <c r="Z2462" s="37">
        <v>307860334700014</v>
      </c>
      <c r="AA2462" s="37">
        <v>860307349634</v>
      </c>
      <c r="AB2462" s="32" t="s">
        <v>15612</v>
      </c>
      <c r="AC2462" s="32" t="s">
        <v>15613</v>
      </c>
      <c r="AD2462" s="32" t="s">
        <v>15425</v>
      </c>
      <c r="AE2462" s="36" t="s">
        <v>650</v>
      </c>
      <c r="AF2462" s="1"/>
    </row>
    <row r="2463" ht="14.25">
      <c r="A2463" s="32">
        <v>2457</v>
      </c>
      <c r="B2463" s="34" t="s">
        <v>36</v>
      </c>
      <c r="C2463" s="32" t="s">
        <v>15614</v>
      </c>
      <c r="D2463" s="32" t="s">
        <v>15615</v>
      </c>
      <c r="E2463" s="32" t="s">
        <v>15616</v>
      </c>
      <c r="F2463" s="86" t="s">
        <v>15617</v>
      </c>
      <c r="G2463" s="36" t="s">
        <v>41</v>
      </c>
      <c r="H2463" s="32">
        <v>9</v>
      </c>
      <c r="I2463" s="32">
        <v>0</v>
      </c>
      <c r="J2463" s="32">
        <v>0</v>
      </c>
      <c r="K2463" s="32">
        <v>0</v>
      </c>
      <c r="L2463" s="32">
        <v>0</v>
      </c>
      <c r="M2463" s="32">
        <v>1</v>
      </c>
      <c r="N2463" s="32">
        <v>8</v>
      </c>
      <c r="O2463" s="32">
        <v>0</v>
      </c>
      <c r="P2463" s="32">
        <v>0</v>
      </c>
      <c r="Q2463" s="36" t="s">
        <v>142</v>
      </c>
      <c r="R2463" s="32">
        <f t="shared" si="80"/>
        <v>1</v>
      </c>
      <c r="S2463" s="32">
        <f t="shared" si="81"/>
        <v>8</v>
      </c>
      <c r="T2463" s="32">
        <v>0</v>
      </c>
      <c r="U2463" s="32">
        <v>0</v>
      </c>
      <c r="V2463" s="32">
        <v>0</v>
      </c>
      <c r="W2463" s="32" t="s">
        <v>43</v>
      </c>
      <c r="X2463" s="36" t="s">
        <v>8826</v>
      </c>
      <c r="Y2463" s="32" t="s">
        <v>15618</v>
      </c>
      <c r="Z2463" s="37">
        <v>1148603045370</v>
      </c>
      <c r="AA2463" s="37">
        <v>8603213109</v>
      </c>
      <c r="AB2463" s="32" t="s">
        <v>15619</v>
      </c>
      <c r="AC2463" s="32" t="s">
        <v>15620</v>
      </c>
      <c r="AD2463" s="32" t="s">
        <v>15425</v>
      </c>
      <c r="AE2463" s="36" t="s">
        <v>1035</v>
      </c>
      <c r="AF2463" s="1"/>
    </row>
    <row r="2464" ht="14.25">
      <c r="A2464" s="32">
        <v>2458</v>
      </c>
      <c r="B2464" s="34" t="s">
        <v>36</v>
      </c>
      <c r="C2464" s="32" t="s">
        <v>15621</v>
      </c>
      <c r="D2464" s="32" t="s">
        <v>15622</v>
      </c>
      <c r="E2464" s="32" t="s">
        <v>15623</v>
      </c>
      <c r="F2464" s="86" t="s">
        <v>15624</v>
      </c>
      <c r="G2464" s="36" t="s">
        <v>41</v>
      </c>
      <c r="H2464" s="32">
        <v>9</v>
      </c>
      <c r="I2464" s="32">
        <v>0</v>
      </c>
      <c r="J2464" s="32">
        <v>0</v>
      </c>
      <c r="K2464" s="32">
        <v>0</v>
      </c>
      <c r="L2464" s="32">
        <v>0</v>
      </c>
      <c r="M2464" s="32">
        <v>1</v>
      </c>
      <c r="N2464" s="32">
        <v>8</v>
      </c>
      <c r="O2464" s="32">
        <v>0</v>
      </c>
      <c r="P2464" s="32">
        <v>0</v>
      </c>
      <c r="Q2464" s="36" t="s">
        <v>142</v>
      </c>
      <c r="R2464" s="32">
        <f t="shared" si="80"/>
        <v>1</v>
      </c>
      <c r="S2464" s="32">
        <f t="shared" si="81"/>
        <v>8</v>
      </c>
      <c r="T2464" s="32">
        <v>0</v>
      </c>
      <c r="U2464" s="32">
        <v>0</v>
      </c>
      <c r="V2464" s="32">
        <v>0</v>
      </c>
      <c r="W2464" s="32" t="s">
        <v>43</v>
      </c>
      <c r="X2464" s="36" t="s">
        <v>8826</v>
      </c>
      <c r="Y2464" s="32" t="s">
        <v>15625</v>
      </c>
      <c r="Z2464" s="37">
        <v>1028600964094</v>
      </c>
      <c r="AA2464" s="37">
        <v>8603098914</v>
      </c>
      <c r="AB2464" s="32" t="s">
        <v>15619</v>
      </c>
      <c r="AC2464" s="32" t="s">
        <v>15626</v>
      </c>
      <c r="AD2464" s="32" t="s">
        <v>15425</v>
      </c>
      <c r="AE2464" s="36" t="s">
        <v>1035</v>
      </c>
      <c r="AF2464" s="1"/>
    </row>
    <row r="2465" ht="14.25">
      <c r="A2465" s="32">
        <v>2459</v>
      </c>
      <c r="B2465" s="34" t="s">
        <v>36</v>
      </c>
      <c r="C2465" s="32" t="s">
        <v>15627</v>
      </c>
      <c r="D2465" s="32" t="s">
        <v>15628</v>
      </c>
      <c r="E2465" s="32" t="s">
        <v>15629</v>
      </c>
      <c r="F2465" s="86" t="s">
        <v>15630</v>
      </c>
      <c r="G2465" s="36" t="s">
        <v>41</v>
      </c>
      <c r="H2465" s="32">
        <v>9</v>
      </c>
      <c r="I2465" s="32">
        <v>0</v>
      </c>
      <c r="J2465" s="32">
        <v>0</v>
      </c>
      <c r="K2465" s="32">
        <v>0</v>
      </c>
      <c r="L2465" s="32">
        <v>0</v>
      </c>
      <c r="M2465" s="32">
        <v>1</v>
      </c>
      <c r="N2465" s="32">
        <v>8</v>
      </c>
      <c r="O2465" s="32">
        <v>0</v>
      </c>
      <c r="P2465" s="32">
        <v>0</v>
      </c>
      <c r="Q2465" s="36" t="s">
        <v>142</v>
      </c>
      <c r="R2465" s="32">
        <f t="shared" si="80"/>
        <v>1</v>
      </c>
      <c r="S2465" s="32">
        <f t="shared" si="81"/>
        <v>8</v>
      </c>
      <c r="T2465" s="32">
        <v>0</v>
      </c>
      <c r="U2465" s="32">
        <v>0</v>
      </c>
      <c r="V2465" s="32">
        <v>0</v>
      </c>
      <c r="W2465" s="32" t="s">
        <v>43</v>
      </c>
      <c r="X2465" s="36" t="s">
        <v>8826</v>
      </c>
      <c r="Y2465" s="32" t="s">
        <v>15631</v>
      </c>
      <c r="Z2465" s="37">
        <v>1146686015816</v>
      </c>
      <c r="AA2465" s="37">
        <v>6686055065</v>
      </c>
      <c r="AB2465" s="32" t="s">
        <v>15632</v>
      </c>
      <c r="AC2465" s="32" t="s">
        <v>15633</v>
      </c>
      <c r="AD2465" s="32" t="s">
        <v>15425</v>
      </c>
      <c r="AE2465" s="36" t="s">
        <v>1035</v>
      </c>
      <c r="AF2465" s="1"/>
    </row>
    <row r="2466" ht="14.25">
      <c r="A2466" s="32">
        <v>2460</v>
      </c>
      <c r="B2466" s="34" t="s">
        <v>36</v>
      </c>
      <c r="C2466" s="32" t="s">
        <v>15634</v>
      </c>
      <c r="D2466" s="32" t="s">
        <v>15635</v>
      </c>
      <c r="E2466" s="32" t="s">
        <v>15636</v>
      </c>
      <c r="F2466" s="86" t="s">
        <v>15637</v>
      </c>
      <c r="G2466" s="36" t="s">
        <v>41</v>
      </c>
      <c r="H2466" s="32">
        <v>9</v>
      </c>
      <c r="I2466" s="32">
        <v>0</v>
      </c>
      <c r="J2466" s="32">
        <v>0</v>
      </c>
      <c r="K2466" s="32">
        <v>0</v>
      </c>
      <c r="L2466" s="32">
        <v>0</v>
      </c>
      <c r="M2466" s="32">
        <v>1</v>
      </c>
      <c r="N2466" s="32">
        <v>8</v>
      </c>
      <c r="O2466" s="32">
        <v>0</v>
      </c>
      <c r="P2466" s="32">
        <v>0</v>
      </c>
      <c r="Q2466" s="36" t="s">
        <v>142</v>
      </c>
      <c r="R2466" s="32">
        <f t="shared" si="80"/>
        <v>1</v>
      </c>
      <c r="S2466" s="32">
        <f t="shared" si="81"/>
        <v>8</v>
      </c>
      <c r="T2466" s="32">
        <v>0</v>
      </c>
      <c r="U2466" s="32">
        <v>0</v>
      </c>
      <c r="V2466" s="32">
        <v>0</v>
      </c>
      <c r="W2466" s="32" t="s">
        <v>43</v>
      </c>
      <c r="X2466" s="36" t="s">
        <v>8826</v>
      </c>
      <c r="Y2466" s="32" t="s">
        <v>15638</v>
      </c>
      <c r="Z2466" s="37">
        <v>1128603030050</v>
      </c>
      <c r="AA2466" s="37">
        <v>8603194696</v>
      </c>
      <c r="AB2466" s="32" t="s">
        <v>15632</v>
      </c>
      <c r="AC2466" s="32" t="s">
        <v>15639</v>
      </c>
      <c r="AD2466" s="32" t="s">
        <v>15425</v>
      </c>
      <c r="AE2466" s="36" t="s">
        <v>1035</v>
      </c>
      <c r="AF2466" s="1"/>
    </row>
    <row r="2467" ht="14.25">
      <c r="A2467" s="32">
        <v>2461</v>
      </c>
      <c r="B2467" s="34" t="s">
        <v>36</v>
      </c>
      <c r="C2467" s="32" t="s">
        <v>15640</v>
      </c>
      <c r="D2467" s="32" t="s">
        <v>15641</v>
      </c>
      <c r="E2467" s="32" t="s">
        <v>15642</v>
      </c>
      <c r="F2467" s="86" t="s">
        <v>15643</v>
      </c>
      <c r="G2467" s="36" t="s">
        <v>41</v>
      </c>
      <c r="H2467" s="32">
        <v>9</v>
      </c>
      <c r="I2467" s="32">
        <v>0</v>
      </c>
      <c r="J2467" s="32">
        <v>0</v>
      </c>
      <c r="K2467" s="32">
        <v>0</v>
      </c>
      <c r="L2467" s="32">
        <v>0</v>
      </c>
      <c r="M2467" s="32">
        <v>1</v>
      </c>
      <c r="N2467" s="32">
        <v>8</v>
      </c>
      <c r="O2467" s="32">
        <v>0</v>
      </c>
      <c r="P2467" s="32">
        <v>0</v>
      </c>
      <c r="Q2467" s="36" t="s">
        <v>142</v>
      </c>
      <c r="R2467" s="32">
        <f t="shared" si="80"/>
        <v>1</v>
      </c>
      <c r="S2467" s="32">
        <f t="shared" si="81"/>
        <v>8</v>
      </c>
      <c r="T2467" s="32">
        <v>0</v>
      </c>
      <c r="U2467" s="32">
        <v>0</v>
      </c>
      <c r="V2467" s="32">
        <v>0</v>
      </c>
      <c r="W2467" s="32" t="s">
        <v>43</v>
      </c>
      <c r="X2467" s="36" t="s">
        <v>8826</v>
      </c>
      <c r="Y2467" s="32" t="s">
        <v>15644</v>
      </c>
      <c r="Z2467" s="37">
        <v>1028600952236</v>
      </c>
      <c r="AA2467" s="37">
        <v>8603101540</v>
      </c>
      <c r="AB2467" s="32" t="s">
        <v>15632</v>
      </c>
      <c r="AC2467" s="32" t="s">
        <v>15645</v>
      </c>
      <c r="AD2467" s="32" t="s">
        <v>15425</v>
      </c>
      <c r="AE2467" s="36" t="s">
        <v>1035</v>
      </c>
      <c r="AF2467" s="1"/>
    </row>
    <row r="2468" ht="14.25">
      <c r="A2468" s="32">
        <v>2462</v>
      </c>
      <c r="B2468" s="34" t="s">
        <v>36</v>
      </c>
      <c r="C2468" s="32" t="s">
        <v>15607</v>
      </c>
      <c r="D2468" s="32" t="s">
        <v>15646</v>
      </c>
      <c r="E2468" s="32" t="s">
        <v>15647</v>
      </c>
      <c r="F2468" s="86" t="s">
        <v>15648</v>
      </c>
      <c r="G2468" s="36" t="s">
        <v>41</v>
      </c>
      <c r="H2468" s="32">
        <v>9</v>
      </c>
      <c r="I2468" s="32">
        <v>0</v>
      </c>
      <c r="J2468" s="32">
        <v>0</v>
      </c>
      <c r="K2468" s="32">
        <v>0</v>
      </c>
      <c r="L2468" s="32">
        <v>0</v>
      </c>
      <c r="M2468" s="32">
        <v>1</v>
      </c>
      <c r="N2468" s="32">
        <v>8</v>
      </c>
      <c r="O2468" s="32">
        <v>0</v>
      </c>
      <c r="P2468" s="32">
        <v>0</v>
      </c>
      <c r="Q2468" s="36" t="s">
        <v>142</v>
      </c>
      <c r="R2468" s="32">
        <f t="shared" si="80"/>
        <v>1</v>
      </c>
      <c r="S2468" s="32">
        <f t="shared" si="81"/>
        <v>8</v>
      </c>
      <c r="T2468" s="32">
        <v>0</v>
      </c>
      <c r="U2468" s="32">
        <v>0</v>
      </c>
      <c r="V2468" s="32">
        <v>0</v>
      </c>
      <c r="W2468" s="32" t="s">
        <v>43</v>
      </c>
      <c r="X2468" s="36" t="s">
        <v>8826</v>
      </c>
      <c r="Y2468" s="32" t="s">
        <v>15649</v>
      </c>
      <c r="Z2468" s="37">
        <v>307860322000021</v>
      </c>
      <c r="AA2468" s="37">
        <v>860313869737</v>
      </c>
      <c r="AB2468" s="32" t="s">
        <v>15612</v>
      </c>
      <c r="AC2468" s="32" t="s">
        <v>15650</v>
      </c>
      <c r="AD2468" s="32" t="s">
        <v>15425</v>
      </c>
      <c r="AE2468" s="36" t="s">
        <v>650</v>
      </c>
      <c r="AF2468" s="1"/>
    </row>
    <row r="2469" ht="14.25">
      <c r="A2469" s="32">
        <v>2463</v>
      </c>
      <c r="B2469" s="34" t="s">
        <v>36</v>
      </c>
      <c r="C2469" s="32" t="s">
        <v>15651</v>
      </c>
      <c r="D2469" s="32" t="s">
        <v>15652</v>
      </c>
      <c r="E2469" s="32" t="s">
        <v>15653</v>
      </c>
      <c r="F2469" s="86" t="s">
        <v>15654</v>
      </c>
      <c r="G2469" s="36" t="s">
        <v>41</v>
      </c>
      <c r="H2469" s="32">
        <v>2</v>
      </c>
      <c r="I2469" s="32">
        <v>0</v>
      </c>
      <c r="J2469" s="32">
        <v>0</v>
      </c>
      <c r="K2469" s="32">
        <v>1</v>
      </c>
      <c r="L2469" s="32">
        <v>0.66000000000000003</v>
      </c>
      <c r="M2469" s="32">
        <v>0</v>
      </c>
      <c r="N2469" s="32">
        <v>0</v>
      </c>
      <c r="O2469" s="32">
        <v>0</v>
      </c>
      <c r="P2469" s="32">
        <v>0</v>
      </c>
      <c r="Q2469" s="36" t="s">
        <v>142</v>
      </c>
      <c r="R2469" s="32">
        <f t="shared" si="80"/>
        <v>1</v>
      </c>
      <c r="S2469" s="32">
        <f t="shared" si="81"/>
        <v>0.66000000000000003</v>
      </c>
      <c r="T2469" s="32">
        <v>0</v>
      </c>
      <c r="U2469" s="32">
        <v>0</v>
      </c>
      <c r="V2469" s="32">
        <v>0</v>
      </c>
      <c r="W2469" s="32" t="s">
        <v>43</v>
      </c>
      <c r="X2469" s="36" t="s">
        <v>44</v>
      </c>
      <c r="Y2469" s="32" t="s">
        <v>15655</v>
      </c>
      <c r="Z2469" s="37">
        <v>1148603005176</v>
      </c>
      <c r="AA2469" s="37">
        <v>8603209374</v>
      </c>
      <c r="AB2469" s="32" t="s">
        <v>5069</v>
      </c>
      <c r="AC2469" s="32" t="s">
        <v>15656</v>
      </c>
      <c r="AD2469" s="32" t="s">
        <v>15425</v>
      </c>
      <c r="AE2469" s="36" t="s">
        <v>1035</v>
      </c>
      <c r="AF2469" s="1"/>
    </row>
    <row r="2470" ht="14.25">
      <c r="A2470" s="32">
        <v>2464</v>
      </c>
      <c r="B2470" s="34" t="s">
        <v>36</v>
      </c>
      <c r="C2470" s="32" t="s">
        <v>15657</v>
      </c>
      <c r="D2470" s="32" t="s">
        <v>15658</v>
      </c>
      <c r="E2470" s="32" t="s">
        <v>15659</v>
      </c>
      <c r="F2470" s="86" t="s">
        <v>15660</v>
      </c>
      <c r="G2470" s="36" t="s">
        <v>41</v>
      </c>
      <c r="H2470" s="32">
        <v>9</v>
      </c>
      <c r="I2470" s="32">
        <v>0</v>
      </c>
      <c r="J2470" s="32">
        <v>0</v>
      </c>
      <c r="K2470" s="32">
        <v>0</v>
      </c>
      <c r="L2470" s="32">
        <v>0</v>
      </c>
      <c r="M2470" s="32">
        <v>1</v>
      </c>
      <c r="N2470" s="32">
        <v>8</v>
      </c>
      <c r="O2470" s="32">
        <v>0</v>
      </c>
      <c r="P2470" s="32">
        <v>0</v>
      </c>
      <c r="Q2470" s="36" t="s">
        <v>142</v>
      </c>
      <c r="R2470" s="32">
        <f t="shared" si="80"/>
        <v>1</v>
      </c>
      <c r="S2470" s="32">
        <f t="shared" si="81"/>
        <v>8</v>
      </c>
      <c r="T2470" s="32">
        <v>0</v>
      </c>
      <c r="U2470" s="32">
        <v>0</v>
      </c>
      <c r="V2470" s="32">
        <v>0</v>
      </c>
      <c r="W2470" s="32" t="s">
        <v>43</v>
      </c>
      <c r="X2470" s="36" t="s">
        <v>8826</v>
      </c>
      <c r="Y2470" s="32" t="s">
        <v>15661</v>
      </c>
      <c r="Z2470" s="37">
        <v>306860317000034</v>
      </c>
      <c r="AA2470" s="37">
        <v>860321866708</v>
      </c>
      <c r="AB2470" s="32" t="s">
        <v>15662</v>
      </c>
      <c r="AC2470" s="32" t="s">
        <v>15663</v>
      </c>
      <c r="AD2470" s="32" t="s">
        <v>15425</v>
      </c>
      <c r="AE2470" s="36" t="s">
        <v>650</v>
      </c>
      <c r="AF2470" s="1"/>
    </row>
    <row r="2471" ht="14.25">
      <c r="A2471" s="32">
        <v>2465</v>
      </c>
      <c r="B2471" s="34" t="s">
        <v>36</v>
      </c>
      <c r="C2471" s="32" t="s">
        <v>14457</v>
      </c>
      <c r="D2471" s="32" t="s">
        <v>13913</v>
      </c>
      <c r="E2471" s="32" t="s">
        <v>15664</v>
      </c>
      <c r="F2471" s="86" t="s">
        <v>15665</v>
      </c>
      <c r="G2471" s="36" t="s">
        <v>41</v>
      </c>
      <c r="H2471" s="32">
        <v>2</v>
      </c>
      <c r="I2471" s="32">
        <v>0</v>
      </c>
      <c r="J2471" s="32">
        <v>0</v>
      </c>
      <c r="K2471" s="32">
        <v>1</v>
      </c>
      <c r="L2471" s="32">
        <v>0.75</v>
      </c>
      <c r="M2471" s="32">
        <v>0</v>
      </c>
      <c r="N2471" s="32">
        <v>0</v>
      </c>
      <c r="O2471" s="32">
        <v>0</v>
      </c>
      <c r="P2471" s="32">
        <v>0</v>
      </c>
      <c r="Q2471" s="36" t="s">
        <v>142</v>
      </c>
      <c r="R2471" s="32">
        <f t="shared" si="80"/>
        <v>1</v>
      </c>
      <c r="S2471" s="32">
        <f t="shared" si="81"/>
        <v>0.75</v>
      </c>
      <c r="T2471" s="32">
        <v>0</v>
      </c>
      <c r="U2471" s="32">
        <v>0</v>
      </c>
      <c r="V2471" s="32">
        <v>0</v>
      </c>
      <c r="W2471" s="32" t="s">
        <v>43</v>
      </c>
      <c r="X2471" s="36" t="s">
        <v>44</v>
      </c>
      <c r="Y2471" s="32" t="s">
        <v>15666</v>
      </c>
      <c r="Z2471" s="37">
        <v>313860333700041</v>
      </c>
      <c r="AA2471" s="37">
        <v>860312461335</v>
      </c>
      <c r="AB2471" s="32" t="s">
        <v>5069</v>
      </c>
      <c r="AC2471" s="32" t="s">
        <v>15667</v>
      </c>
      <c r="AD2471" s="32" t="s">
        <v>15425</v>
      </c>
      <c r="AE2471" s="36" t="s">
        <v>650</v>
      </c>
      <c r="AF2471" s="1"/>
    </row>
    <row r="2472" ht="14.25">
      <c r="A2472" s="32">
        <v>2466</v>
      </c>
      <c r="B2472" s="34" t="s">
        <v>36</v>
      </c>
      <c r="C2472" s="32" t="s">
        <v>15668</v>
      </c>
      <c r="D2472" s="32" t="s">
        <v>15669</v>
      </c>
      <c r="E2472" s="32" t="s">
        <v>15670</v>
      </c>
      <c r="F2472" s="86" t="s">
        <v>15671</v>
      </c>
      <c r="G2472" s="36" t="s">
        <v>41</v>
      </c>
      <c r="H2472" s="32">
        <v>4</v>
      </c>
      <c r="I2472" s="32">
        <v>0</v>
      </c>
      <c r="J2472" s="32">
        <v>0</v>
      </c>
      <c r="K2472" s="32">
        <v>2</v>
      </c>
      <c r="L2472" s="32">
        <v>0.75</v>
      </c>
      <c r="M2472" s="32">
        <v>0</v>
      </c>
      <c r="N2472" s="32">
        <v>0</v>
      </c>
      <c r="O2472" s="32">
        <v>0</v>
      </c>
      <c r="P2472" s="32">
        <v>0</v>
      </c>
      <c r="Q2472" s="36" t="s">
        <v>142</v>
      </c>
      <c r="R2472" s="32">
        <f t="shared" ref="R2472:R2535" si="82">I2472+K2472+M2472</f>
        <v>2</v>
      </c>
      <c r="S2472" s="32">
        <f t="shared" ref="S2472:S2535" si="83">(I2472*J2472)+(K2472*L2472)+(M2472*N2472)</f>
        <v>1.5</v>
      </c>
      <c r="T2472" s="32">
        <v>0</v>
      </c>
      <c r="U2472" s="32">
        <v>0</v>
      </c>
      <c r="V2472" s="32">
        <v>0</v>
      </c>
      <c r="W2472" s="32" t="s">
        <v>43</v>
      </c>
      <c r="X2472" s="36" t="s">
        <v>44</v>
      </c>
      <c r="Y2472" s="32" t="s">
        <v>15672</v>
      </c>
      <c r="Z2472" s="37">
        <v>1028600963489</v>
      </c>
      <c r="AA2472" s="37">
        <v>8603004472</v>
      </c>
      <c r="AB2472" s="32" t="s">
        <v>5069</v>
      </c>
      <c r="AC2472" s="32" t="s">
        <v>15673</v>
      </c>
      <c r="AD2472" s="32" t="s">
        <v>15425</v>
      </c>
      <c r="AE2472" s="36" t="s">
        <v>1035</v>
      </c>
      <c r="AF2472" s="1"/>
    </row>
    <row r="2473" ht="14.25">
      <c r="A2473" s="32">
        <v>2467</v>
      </c>
      <c r="B2473" s="34" t="s">
        <v>36</v>
      </c>
      <c r="C2473" s="32" t="s">
        <v>15674</v>
      </c>
      <c r="D2473" s="32" t="s">
        <v>15675</v>
      </c>
      <c r="E2473" s="32" t="s">
        <v>15676</v>
      </c>
      <c r="F2473" s="86" t="s">
        <v>15677</v>
      </c>
      <c r="G2473" s="36" t="s">
        <v>41</v>
      </c>
      <c r="H2473" s="32">
        <v>2</v>
      </c>
      <c r="I2473" s="32">
        <v>0</v>
      </c>
      <c r="J2473" s="32">
        <v>0</v>
      </c>
      <c r="K2473" s="32">
        <v>1</v>
      </c>
      <c r="L2473" s="32">
        <v>0.75</v>
      </c>
      <c r="M2473" s="32">
        <v>0</v>
      </c>
      <c r="N2473" s="32">
        <v>0</v>
      </c>
      <c r="O2473" s="32">
        <v>0</v>
      </c>
      <c r="P2473" s="32">
        <v>0</v>
      </c>
      <c r="Q2473" s="36" t="s">
        <v>142</v>
      </c>
      <c r="R2473" s="32">
        <f t="shared" si="82"/>
        <v>1</v>
      </c>
      <c r="S2473" s="32">
        <f t="shared" si="83"/>
        <v>0.75</v>
      </c>
      <c r="T2473" s="32">
        <v>0</v>
      </c>
      <c r="U2473" s="32">
        <v>0</v>
      </c>
      <c r="V2473" s="32">
        <v>0</v>
      </c>
      <c r="W2473" s="32" t="s">
        <v>43</v>
      </c>
      <c r="X2473" s="36" t="s">
        <v>44</v>
      </c>
      <c r="Y2473" s="32" t="s">
        <v>15678</v>
      </c>
      <c r="Z2473" s="37">
        <v>314860304200044</v>
      </c>
      <c r="AA2473" s="37">
        <v>860331705604</v>
      </c>
      <c r="AB2473" s="32" t="s">
        <v>5069</v>
      </c>
      <c r="AC2473" s="32" t="s">
        <v>15679</v>
      </c>
      <c r="AD2473" s="32" t="s">
        <v>15425</v>
      </c>
      <c r="AE2473" s="36" t="s">
        <v>650</v>
      </c>
      <c r="AF2473" s="1"/>
    </row>
    <row r="2474" ht="14.25">
      <c r="A2474" s="32">
        <v>2468</v>
      </c>
      <c r="B2474" s="34" t="s">
        <v>36</v>
      </c>
      <c r="C2474" s="32" t="s">
        <v>9344</v>
      </c>
      <c r="D2474" s="32" t="s">
        <v>15680</v>
      </c>
      <c r="E2474" s="32" t="s">
        <v>15681</v>
      </c>
      <c r="F2474" s="86" t="s">
        <v>15682</v>
      </c>
      <c r="G2474" s="36" t="s">
        <v>41</v>
      </c>
      <c r="H2474" s="32">
        <v>6</v>
      </c>
      <c r="I2474" s="32">
        <v>2</v>
      </c>
      <c r="J2474" s="32">
        <v>1.1000000000000001</v>
      </c>
      <c r="K2474" s="32">
        <v>0</v>
      </c>
      <c r="L2474" s="32">
        <v>0</v>
      </c>
      <c r="M2474" s="32">
        <v>0</v>
      </c>
      <c r="N2474" s="32">
        <v>0</v>
      </c>
      <c r="O2474" s="32">
        <v>0</v>
      </c>
      <c r="P2474" s="32">
        <v>0</v>
      </c>
      <c r="Q2474" s="36" t="s">
        <v>142</v>
      </c>
      <c r="R2474" s="32">
        <f t="shared" si="82"/>
        <v>2</v>
      </c>
      <c r="S2474" s="32">
        <f t="shared" si="83"/>
        <v>2.2000000000000002</v>
      </c>
      <c r="T2474" s="32">
        <v>0</v>
      </c>
      <c r="U2474" s="32">
        <v>0</v>
      </c>
      <c r="V2474" s="32">
        <v>0</v>
      </c>
      <c r="W2474" s="32" t="s">
        <v>43</v>
      </c>
      <c r="X2474" s="36" t="s">
        <v>44</v>
      </c>
      <c r="Y2474" s="32" t="s">
        <v>15683</v>
      </c>
      <c r="Z2474" s="37">
        <v>1187232016476</v>
      </c>
      <c r="AA2474" s="37">
        <v>7203452943</v>
      </c>
      <c r="AB2474" s="32" t="s">
        <v>5069</v>
      </c>
      <c r="AC2474" s="32" t="s">
        <v>15684</v>
      </c>
      <c r="AD2474" s="32" t="s">
        <v>3140</v>
      </c>
      <c r="AE2474" s="36" t="s">
        <v>1035</v>
      </c>
      <c r="AF2474" s="1"/>
    </row>
    <row r="2475" ht="14.25">
      <c r="A2475" s="32">
        <v>2469</v>
      </c>
      <c r="B2475" s="34" t="s">
        <v>36</v>
      </c>
      <c r="C2475" s="32" t="s">
        <v>15685</v>
      </c>
      <c r="D2475" s="32" t="s">
        <v>15686</v>
      </c>
      <c r="E2475" s="32" t="s">
        <v>15687</v>
      </c>
      <c r="F2475" s="86" t="s">
        <v>15688</v>
      </c>
      <c r="G2475" s="36" t="s">
        <v>41</v>
      </c>
      <c r="H2475" s="32">
        <v>6</v>
      </c>
      <c r="I2475" s="32">
        <v>2</v>
      </c>
      <c r="J2475" s="32">
        <v>1.1000000000000001</v>
      </c>
      <c r="K2475" s="32">
        <v>0</v>
      </c>
      <c r="L2475" s="32">
        <v>0</v>
      </c>
      <c r="M2475" s="32">
        <v>0</v>
      </c>
      <c r="N2475" s="32">
        <v>0</v>
      </c>
      <c r="O2475" s="32">
        <v>0</v>
      </c>
      <c r="P2475" s="32">
        <v>0</v>
      </c>
      <c r="Q2475" s="36" t="s">
        <v>142</v>
      </c>
      <c r="R2475" s="32">
        <f t="shared" si="82"/>
        <v>2</v>
      </c>
      <c r="S2475" s="32">
        <f t="shared" si="83"/>
        <v>2.2000000000000002</v>
      </c>
      <c r="T2475" s="32">
        <v>0</v>
      </c>
      <c r="U2475" s="32">
        <v>0</v>
      </c>
      <c r="V2475" s="32">
        <v>0</v>
      </c>
      <c r="W2475" s="32" t="s">
        <v>43</v>
      </c>
      <c r="X2475" s="36" t="s">
        <v>44</v>
      </c>
      <c r="Y2475" s="32" t="s">
        <v>15689</v>
      </c>
      <c r="Z2475" s="37">
        <v>1178617001859</v>
      </c>
      <c r="AA2475" s="37">
        <v>8603226595</v>
      </c>
      <c r="AB2475" s="32" t="s">
        <v>5069</v>
      </c>
      <c r="AC2475" s="32" t="s">
        <v>15690</v>
      </c>
      <c r="AD2475" s="32" t="s">
        <v>15425</v>
      </c>
      <c r="AE2475" s="36" t="s">
        <v>1035</v>
      </c>
      <c r="AF2475" s="1"/>
    </row>
    <row r="2476" ht="14.25">
      <c r="A2476" s="32">
        <v>2470</v>
      </c>
      <c r="B2476" s="34" t="s">
        <v>36</v>
      </c>
      <c r="C2476" s="32" t="s">
        <v>5809</v>
      </c>
      <c r="D2476" s="32" t="s">
        <v>15691</v>
      </c>
      <c r="E2476" s="32" t="s">
        <v>15692</v>
      </c>
      <c r="F2476" s="86" t="s">
        <v>15693</v>
      </c>
      <c r="G2476" s="36" t="s">
        <v>41</v>
      </c>
      <c r="H2476" s="32">
        <v>9</v>
      </c>
      <c r="I2476" s="32">
        <v>0</v>
      </c>
      <c r="J2476" s="32">
        <v>0</v>
      </c>
      <c r="K2476" s="32">
        <v>0</v>
      </c>
      <c r="L2476" s="32">
        <v>0</v>
      </c>
      <c r="M2476" s="32">
        <v>1</v>
      </c>
      <c r="N2476" s="32">
        <v>8</v>
      </c>
      <c r="O2476" s="32">
        <v>0</v>
      </c>
      <c r="P2476" s="32">
        <v>0</v>
      </c>
      <c r="Q2476" s="36" t="s">
        <v>142</v>
      </c>
      <c r="R2476" s="32">
        <f t="shared" si="82"/>
        <v>1</v>
      </c>
      <c r="S2476" s="32">
        <f t="shared" si="83"/>
        <v>8</v>
      </c>
      <c r="T2476" s="32">
        <v>0</v>
      </c>
      <c r="U2476" s="32">
        <v>0</v>
      </c>
      <c r="V2476" s="32">
        <v>0</v>
      </c>
      <c r="W2476" s="32" t="s">
        <v>43</v>
      </c>
      <c r="X2476" s="36" t="s">
        <v>8826</v>
      </c>
      <c r="Y2476" s="32" t="s">
        <v>15694</v>
      </c>
      <c r="Z2476" s="37">
        <v>1148603002008</v>
      </c>
      <c r="AA2476" s="37">
        <v>8603206550</v>
      </c>
      <c r="AB2476" s="32" t="s">
        <v>5069</v>
      </c>
      <c r="AC2476" s="32" t="s">
        <v>15695</v>
      </c>
      <c r="AD2476" s="32" t="s">
        <v>15528</v>
      </c>
      <c r="AE2476" s="36" t="s">
        <v>1035</v>
      </c>
      <c r="AF2476" s="1"/>
    </row>
    <row r="2477" ht="14.25">
      <c r="A2477" s="32">
        <v>2471</v>
      </c>
      <c r="B2477" s="34" t="s">
        <v>36</v>
      </c>
      <c r="C2477" s="32" t="s">
        <v>12135</v>
      </c>
      <c r="D2477" s="32" t="s">
        <v>15696</v>
      </c>
      <c r="E2477" s="32" t="s">
        <v>15697</v>
      </c>
      <c r="F2477" s="86" t="s">
        <v>15698</v>
      </c>
      <c r="G2477" s="36" t="s">
        <v>41</v>
      </c>
      <c r="H2477" s="32">
        <v>12</v>
      </c>
      <c r="I2477" s="32">
        <v>3</v>
      </c>
      <c r="J2477" s="32">
        <v>1.1000000000000001</v>
      </c>
      <c r="K2477" s="32">
        <v>0</v>
      </c>
      <c r="L2477" s="32">
        <v>0</v>
      </c>
      <c r="M2477" s="32">
        <v>0</v>
      </c>
      <c r="N2477" s="32">
        <v>0</v>
      </c>
      <c r="O2477" s="32">
        <v>0</v>
      </c>
      <c r="P2477" s="32">
        <v>0</v>
      </c>
      <c r="Q2477" s="36" t="s">
        <v>42</v>
      </c>
      <c r="R2477" s="32">
        <f t="shared" si="82"/>
        <v>3</v>
      </c>
      <c r="S2477" s="32">
        <f t="shared" si="83"/>
        <v>3.3000000000000003</v>
      </c>
      <c r="T2477" s="32">
        <v>0</v>
      </c>
      <c r="U2477" s="32">
        <v>0</v>
      </c>
      <c r="V2477" s="32">
        <v>0</v>
      </c>
      <c r="W2477" s="32" t="s">
        <v>43</v>
      </c>
      <c r="X2477" s="36" t="s">
        <v>44</v>
      </c>
      <c r="Y2477" s="32" t="s">
        <v>7178</v>
      </c>
      <c r="Z2477" s="37" t="s">
        <v>7179</v>
      </c>
      <c r="AA2477" s="37">
        <v>8603244386</v>
      </c>
      <c r="AB2477" s="32" t="s">
        <v>7180</v>
      </c>
      <c r="AC2477" s="32" t="s">
        <v>12135</v>
      </c>
      <c r="AD2477" s="38" t="s">
        <v>50</v>
      </c>
      <c r="AE2477" s="36" t="s">
        <v>51</v>
      </c>
      <c r="AF2477" s="1"/>
    </row>
    <row r="2478" ht="14.25">
      <c r="A2478" s="32">
        <v>2472</v>
      </c>
      <c r="B2478" s="34" t="s">
        <v>36</v>
      </c>
      <c r="C2478" s="32" t="s">
        <v>15699</v>
      </c>
      <c r="D2478" s="32" t="s">
        <v>15700</v>
      </c>
      <c r="E2478" s="32" t="s">
        <v>15701</v>
      </c>
      <c r="F2478" s="86" t="s">
        <v>15702</v>
      </c>
      <c r="G2478" s="36" t="s">
        <v>41</v>
      </c>
      <c r="H2478" s="32">
        <v>2</v>
      </c>
      <c r="I2478" s="32">
        <v>1</v>
      </c>
      <c r="J2478" s="32">
        <v>1.1000000000000001</v>
      </c>
      <c r="K2478" s="32">
        <v>0</v>
      </c>
      <c r="L2478" s="32">
        <v>0</v>
      </c>
      <c r="M2478" s="32">
        <v>0</v>
      </c>
      <c r="N2478" s="32">
        <v>0</v>
      </c>
      <c r="O2478" s="32">
        <v>0</v>
      </c>
      <c r="P2478" s="32">
        <v>0</v>
      </c>
      <c r="Q2478" s="36" t="s">
        <v>142</v>
      </c>
      <c r="R2478" s="32">
        <f t="shared" si="82"/>
        <v>1</v>
      </c>
      <c r="S2478" s="32">
        <f t="shared" si="83"/>
        <v>1.1000000000000001</v>
      </c>
      <c r="T2478" s="32">
        <v>0</v>
      </c>
      <c r="U2478" s="32">
        <v>0</v>
      </c>
      <c r="V2478" s="32">
        <v>0</v>
      </c>
      <c r="W2478" s="32" t="s">
        <v>43</v>
      </c>
      <c r="X2478" s="36" t="s">
        <v>44</v>
      </c>
      <c r="Y2478" s="32" t="s">
        <v>6629</v>
      </c>
      <c r="Z2478" s="37" t="s">
        <v>6630</v>
      </c>
      <c r="AA2478" s="37" t="s">
        <v>6631</v>
      </c>
      <c r="AB2478" s="32" t="s">
        <v>6632</v>
      </c>
      <c r="AC2478" s="32" t="s">
        <v>6633</v>
      </c>
      <c r="AD2478" s="38" t="s">
        <v>50</v>
      </c>
      <c r="AE2478" s="36" t="s">
        <v>1035</v>
      </c>
      <c r="AF2478" s="1"/>
    </row>
    <row r="2479" ht="14.25">
      <c r="A2479" s="32">
        <v>2473</v>
      </c>
      <c r="B2479" s="34" t="s">
        <v>36</v>
      </c>
      <c r="C2479" s="32" t="s">
        <v>15703</v>
      </c>
      <c r="D2479" s="32" t="s">
        <v>15704</v>
      </c>
      <c r="E2479" s="32" t="s">
        <v>15705</v>
      </c>
      <c r="F2479" s="86" t="s">
        <v>15706</v>
      </c>
      <c r="G2479" s="36" t="s">
        <v>41</v>
      </c>
      <c r="H2479" s="32">
        <v>2</v>
      </c>
      <c r="I2479" s="32">
        <v>1</v>
      </c>
      <c r="J2479" s="32">
        <v>1.1000000000000001</v>
      </c>
      <c r="K2479" s="32">
        <v>0</v>
      </c>
      <c r="L2479" s="32">
        <v>0</v>
      </c>
      <c r="M2479" s="32">
        <v>0</v>
      </c>
      <c r="N2479" s="32">
        <v>0</v>
      </c>
      <c r="O2479" s="32">
        <v>0</v>
      </c>
      <c r="P2479" s="32">
        <v>0</v>
      </c>
      <c r="Q2479" s="36" t="s">
        <v>142</v>
      </c>
      <c r="R2479" s="32">
        <f t="shared" si="82"/>
        <v>1</v>
      </c>
      <c r="S2479" s="32">
        <f t="shared" si="83"/>
        <v>1.1000000000000001</v>
      </c>
      <c r="T2479" s="32">
        <v>0</v>
      </c>
      <c r="U2479" s="32">
        <v>0</v>
      </c>
      <c r="V2479" s="32">
        <v>0</v>
      </c>
      <c r="W2479" s="32" t="s">
        <v>43</v>
      </c>
      <c r="X2479" s="36" t="s">
        <v>44</v>
      </c>
      <c r="Y2479" s="32" t="s">
        <v>6629</v>
      </c>
      <c r="Z2479" s="37" t="s">
        <v>6630</v>
      </c>
      <c r="AA2479" s="37" t="s">
        <v>6631</v>
      </c>
      <c r="AB2479" s="32" t="s">
        <v>6632</v>
      </c>
      <c r="AC2479" s="32" t="s">
        <v>6633</v>
      </c>
      <c r="AD2479" s="38" t="s">
        <v>50</v>
      </c>
      <c r="AE2479" s="36" t="s">
        <v>1035</v>
      </c>
      <c r="AF2479" s="1"/>
    </row>
    <row r="2480" ht="14.25">
      <c r="A2480" s="32">
        <v>2474</v>
      </c>
      <c r="B2480" s="34" t="s">
        <v>36</v>
      </c>
      <c r="C2480" s="32" t="s">
        <v>15707</v>
      </c>
      <c r="D2480" s="32" t="s">
        <v>15708</v>
      </c>
      <c r="E2480" s="32" t="s">
        <v>15709</v>
      </c>
      <c r="F2480" s="86" t="s">
        <v>15710</v>
      </c>
      <c r="G2480" s="36" t="s">
        <v>41</v>
      </c>
      <c r="H2480" s="32">
        <v>3</v>
      </c>
      <c r="I2480" s="32">
        <v>1</v>
      </c>
      <c r="J2480" s="32">
        <v>0.75</v>
      </c>
      <c r="K2480" s="32">
        <v>0</v>
      </c>
      <c r="L2480" s="32">
        <v>0</v>
      </c>
      <c r="M2480" s="32">
        <v>0</v>
      </c>
      <c r="N2480" s="32">
        <v>0</v>
      </c>
      <c r="O2480" s="32">
        <v>0</v>
      </c>
      <c r="P2480" s="32">
        <v>0</v>
      </c>
      <c r="Q2480" s="36" t="s">
        <v>142</v>
      </c>
      <c r="R2480" s="32">
        <f t="shared" si="82"/>
        <v>1</v>
      </c>
      <c r="S2480" s="32">
        <f t="shared" si="83"/>
        <v>0.75</v>
      </c>
      <c r="T2480" s="32">
        <v>0</v>
      </c>
      <c r="U2480" s="32">
        <v>0</v>
      </c>
      <c r="V2480" s="32">
        <v>0</v>
      </c>
      <c r="W2480" s="32" t="s">
        <v>43</v>
      </c>
      <c r="X2480" s="36" t="s">
        <v>44</v>
      </c>
      <c r="Y2480" s="32" t="s">
        <v>15711</v>
      </c>
      <c r="Z2480" s="37" t="s">
        <v>141</v>
      </c>
      <c r="AA2480" s="37" t="s">
        <v>141</v>
      </c>
      <c r="AB2480" s="32" t="s">
        <v>15712</v>
      </c>
      <c r="AC2480" s="32" t="s">
        <v>15711</v>
      </c>
      <c r="AD2480" s="38" t="s">
        <v>50</v>
      </c>
      <c r="AE2480" s="36" t="s">
        <v>938</v>
      </c>
      <c r="AF2480" s="1"/>
    </row>
    <row r="2481" ht="14.25">
      <c r="A2481" s="32">
        <v>2475</v>
      </c>
      <c r="B2481" s="34" t="s">
        <v>36</v>
      </c>
      <c r="C2481" s="32" t="s">
        <v>15713</v>
      </c>
      <c r="D2481" s="32" t="s">
        <v>15714</v>
      </c>
      <c r="E2481" s="32" t="s">
        <v>15715</v>
      </c>
      <c r="F2481" s="86" t="s">
        <v>15716</v>
      </c>
      <c r="G2481" s="36" t="s">
        <v>140</v>
      </c>
      <c r="H2481" s="32">
        <v>6</v>
      </c>
      <c r="I2481" s="32">
        <v>2</v>
      </c>
      <c r="J2481" s="32">
        <v>1.1000000000000001</v>
      </c>
      <c r="K2481" s="32">
        <v>0</v>
      </c>
      <c r="L2481" s="32">
        <v>0</v>
      </c>
      <c r="M2481" s="32">
        <v>0</v>
      </c>
      <c r="N2481" s="32">
        <v>0</v>
      </c>
      <c r="O2481" s="32">
        <v>0</v>
      </c>
      <c r="P2481" s="32">
        <v>0</v>
      </c>
      <c r="Q2481" s="36" t="s">
        <v>142</v>
      </c>
      <c r="R2481" s="32">
        <f t="shared" si="82"/>
        <v>2</v>
      </c>
      <c r="S2481" s="32">
        <f t="shared" si="83"/>
        <v>2.2000000000000002</v>
      </c>
      <c r="T2481" s="32">
        <v>0</v>
      </c>
      <c r="U2481" s="32">
        <v>0</v>
      </c>
      <c r="V2481" s="32">
        <v>0</v>
      </c>
      <c r="W2481" s="32" t="s">
        <v>43</v>
      </c>
      <c r="X2481" s="36" t="s">
        <v>44</v>
      </c>
      <c r="Y2481" s="32" t="s">
        <v>15717</v>
      </c>
      <c r="Z2481" s="37">
        <v>1020202768354</v>
      </c>
      <c r="AA2481" s="66" t="s">
        <v>15718</v>
      </c>
      <c r="AB2481" s="32" t="s">
        <v>15719</v>
      </c>
      <c r="AC2481" s="32" t="s">
        <v>14718</v>
      </c>
      <c r="AD2481" s="38" t="s">
        <v>50</v>
      </c>
      <c r="AE2481" s="36" t="s">
        <v>665</v>
      </c>
      <c r="AF2481" s="1"/>
    </row>
    <row r="2482" ht="14.25">
      <c r="A2482" s="32">
        <v>2476</v>
      </c>
      <c r="B2482" s="34" t="s">
        <v>36</v>
      </c>
      <c r="C2482" s="32" t="s">
        <v>15720</v>
      </c>
      <c r="D2482" s="32" t="s">
        <v>15721</v>
      </c>
      <c r="E2482" s="32" t="s">
        <v>15722</v>
      </c>
      <c r="F2482" s="86" t="s">
        <v>15723</v>
      </c>
      <c r="G2482" s="36" t="s">
        <v>140</v>
      </c>
      <c r="H2482" s="32">
        <v>3</v>
      </c>
      <c r="I2482" s="32">
        <v>1</v>
      </c>
      <c r="J2482" s="32">
        <v>1.1000000000000001</v>
      </c>
      <c r="K2482" s="32">
        <v>0</v>
      </c>
      <c r="L2482" s="32">
        <v>0</v>
      </c>
      <c r="M2482" s="32">
        <v>0</v>
      </c>
      <c r="N2482" s="32">
        <v>0</v>
      </c>
      <c r="O2482" s="32">
        <v>0</v>
      </c>
      <c r="P2482" s="32">
        <v>0</v>
      </c>
      <c r="Q2482" s="36" t="s">
        <v>142</v>
      </c>
      <c r="R2482" s="32">
        <f t="shared" si="82"/>
        <v>1</v>
      </c>
      <c r="S2482" s="32">
        <f t="shared" si="83"/>
        <v>1.1000000000000001</v>
      </c>
      <c r="T2482" s="32">
        <v>0</v>
      </c>
      <c r="U2482" s="32">
        <v>0</v>
      </c>
      <c r="V2482" s="32">
        <v>0</v>
      </c>
      <c r="W2482" s="32" t="s">
        <v>43</v>
      </c>
      <c r="X2482" s="36" t="s">
        <v>44</v>
      </c>
      <c r="Y2482" s="32" t="s">
        <v>15724</v>
      </c>
      <c r="Z2482" s="37">
        <v>1028600939916</v>
      </c>
      <c r="AA2482" s="66" t="s">
        <v>15725</v>
      </c>
      <c r="AB2482" s="32" t="s">
        <v>15726</v>
      </c>
      <c r="AC2482" s="32" t="s">
        <v>15727</v>
      </c>
      <c r="AD2482" s="38" t="s">
        <v>50</v>
      </c>
      <c r="AE2482" s="36" t="s">
        <v>1035</v>
      </c>
      <c r="AF2482" s="1"/>
    </row>
    <row r="2483" ht="14.25">
      <c r="A2483" s="32">
        <v>2477</v>
      </c>
      <c r="B2483" s="34" t="s">
        <v>36</v>
      </c>
      <c r="C2483" s="32" t="s">
        <v>15728</v>
      </c>
      <c r="D2483" s="32" t="s">
        <v>15729</v>
      </c>
      <c r="E2483" s="32" t="s">
        <v>15730</v>
      </c>
      <c r="F2483" s="86" t="s">
        <v>15731</v>
      </c>
      <c r="G2483" s="36" t="s">
        <v>41</v>
      </c>
      <c r="H2483" s="32">
        <v>3</v>
      </c>
      <c r="I2483" s="32">
        <v>1</v>
      </c>
      <c r="J2483" s="32">
        <v>1.1000000000000001</v>
      </c>
      <c r="K2483" s="32">
        <v>0</v>
      </c>
      <c r="L2483" s="32">
        <v>0</v>
      </c>
      <c r="M2483" s="32">
        <v>0</v>
      </c>
      <c r="N2483" s="32">
        <v>0</v>
      </c>
      <c r="O2483" s="32">
        <v>0</v>
      </c>
      <c r="P2483" s="32">
        <v>0</v>
      </c>
      <c r="Q2483" s="36" t="s">
        <v>142</v>
      </c>
      <c r="R2483" s="32">
        <f t="shared" si="82"/>
        <v>1</v>
      </c>
      <c r="S2483" s="32">
        <f t="shared" si="83"/>
        <v>1.1000000000000001</v>
      </c>
      <c r="T2483" s="32">
        <v>0</v>
      </c>
      <c r="U2483" s="32">
        <v>0</v>
      </c>
      <c r="V2483" s="32">
        <v>0</v>
      </c>
      <c r="W2483" s="32" t="s">
        <v>43</v>
      </c>
      <c r="X2483" s="36" t="s">
        <v>143</v>
      </c>
      <c r="Y2483" s="32" t="s">
        <v>15732</v>
      </c>
      <c r="Z2483" s="37">
        <v>1138602007697</v>
      </c>
      <c r="AA2483" s="66" t="s">
        <v>15733</v>
      </c>
      <c r="AB2483" s="32" t="s">
        <v>15726</v>
      </c>
      <c r="AC2483" s="32" t="s">
        <v>15734</v>
      </c>
      <c r="AD2483" s="38" t="s">
        <v>50</v>
      </c>
      <c r="AE2483" s="36" t="s">
        <v>1035</v>
      </c>
      <c r="AF2483" s="1"/>
    </row>
    <row r="2484" ht="14.25">
      <c r="A2484" s="32">
        <v>2478</v>
      </c>
      <c r="B2484" s="34" t="s">
        <v>36</v>
      </c>
      <c r="C2484" s="166" t="s">
        <v>15735</v>
      </c>
      <c r="D2484" s="166" t="s">
        <v>15736</v>
      </c>
      <c r="E2484" s="166" t="s">
        <v>15737</v>
      </c>
      <c r="F2484" s="86" t="s">
        <v>15738</v>
      </c>
      <c r="G2484" s="36" t="s">
        <v>140</v>
      </c>
      <c r="H2484" s="32">
        <v>8</v>
      </c>
      <c r="I2484" s="32">
        <v>0</v>
      </c>
      <c r="J2484" s="32">
        <v>0</v>
      </c>
      <c r="K2484" s="32">
        <v>0</v>
      </c>
      <c r="L2484" s="32">
        <v>0</v>
      </c>
      <c r="M2484" s="32">
        <v>1</v>
      </c>
      <c r="N2484" s="32">
        <v>8</v>
      </c>
      <c r="O2484" s="32">
        <v>0</v>
      </c>
      <c r="P2484" s="32">
        <v>0</v>
      </c>
      <c r="Q2484" s="36" t="s">
        <v>42</v>
      </c>
      <c r="R2484" s="32">
        <f t="shared" si="82"/>
        <v>1</v>
      </c>
      <c r="S2484" s="32">
        <f t="shared" si="83"/>
        <v>8</v>
      </c>
      <c r="T2484" s="32">
        <v>0</v>
      </c>
      <c r="U2484" s="32">
        <v>0</v>
      </c>
      <c r="V2484" s="32">
        <v>0</v>
      </c>
      <c r="W2484" s="32" t="s">
        <v>43</v>
      </c>
      <c r="X2484" s="36" t="s">
        <v>8826</v>
      </c>
      <c r="Y2484" s="32" t="s">
        <v>15739</v>
      </c>
      <c r="Z2484" s="37">
        <v>1208600009529</v>
      </c>
      <c r="AA2484" s="66" t="s">
        <v>15740</v>
      </c>
      <c r="AB2484" s="32" t="s">
        <v>15741</v>
      </c>
      <c r="AC2484" s="32" t="s">
        <v>15742</v>
      </c>
      <c r="AD2484" s="38" t="s">
        <v>50</v>
      </c>
      <c r="AE2484" s="36" t="s">
        <v>1035</v>
      </c>
      <c r="AF2484" s="1"/>
    </row>
    <row r="2485" ht="14.25">
      <c r="A2485" s="32">
        <v>2479</v>
      </c>
      <c r="B2485" s="34" t="s">
        <v>36</v>
      </c>
      <c r="C2485" s="166" t="s">
        <v>5976</v>
      </c>
      <c r="D2485" s="166" t="s">
        <v>15743</v>
      </c>
      <c r="E2485" s="166" t="s">
        <v>15744</v>
      </c>
      <c r="F2485" s="86" t="s">
        <v>15745</v>
      </c>
      <c r="G2485" s="36" t="s">
        <v>140</v>
      </c>
      <c r="H2485" s="32">
        <v>16</v>
      </c>
      <c r="I2485" s="32">
        <v>4</v>
      </c>
      <c r="J2485" s="32">
        <v>1.1000000000000001</v>
      </c>
      <c r="K2485" s="32">
        <v>0</v>
      </c>
      <c r="L2485" s="32">
        <v>0</v>
      </c>
      <c r="M2485" s="32">
        <v>0</v>
      </c>
      <c r="N2485" s="32">
        <v>0</v>
      </c>
      <c r="O2485" s="32">
        <v>0</v>
      </c>
      <c r="P2485" s="32">
        <v>0</v>
      </c>
      <c r="Q2485" s="36" t="s">
        <v>142</v>
      </c>
      <c r="R2485" s="32">
        <f t="shared" si="82"/>
        <v>4</v>
      </c>
      <c r="S2485" s="32">
        <f t="shared" si="83"/>
        <v>4.4000000000000004</v>
      </c>
      <c r="T2485" s="32">
        <v>0</v>
      </c>
      <c r="U2485" s="32">
        <v>0</v>
      </c>
      <c r="V2485" s="32">
        <v>0</v>
      </c>
      <c r="W2485" s="32" t="s">
        <v>43</v>
      </c>
      <c r="X2485" s="36" t="s">
        <v>44</v>
      </c>
      <c r="Y2485" s="32" t="s">
        <v>585</v>
      </c>
      <c r="Z2485" s="37" t="s">
        <v>586</v>
      </c>
      <c r="AA2485" s="37" t="s">
        <v>587</v>
      </c>
      <c r="AB2485" s="32" t="s">
        <v>588</v>
      </c>
      <c r="AC2485" s="32" t="s">
        <v>5976</v>
      </c>
      <c r="AD2485" s="38" t="s">
        <v>50</v>
      </c>
      <c r="AE2485" s="36" t="s">
        <v>51</v>
      </c>
      <c r="AF2485" s="1"/>
    </row>
    <row r="2486" ht="14.25">
      <c r="A2486" s="32">
        <v>2480</v>
      </c>
      <c r="B2486" s="34" t="s">
        <v>36</v>
      </c>
      <c r="C2486" s="166" t="s">
        <v>13098</v>
      </c>
      <c r="D2486" s="166" t="s">
        <v>15746</v>
      </c>
      <c r="E2486" s="166" t="s">
        <v>15747</v>
      </c>
      <c r="F2486" s="86" t="s">
        <v>15748</v>
      </c>
      <c r="G2486" s="36" t="s">
        <v>140</v>
      </c>
      <c r="H2486" s="32">
        <v>3</v>
      </c>
      <c r="I2486" s="32">
        <v>1</v>
      </c>
      <c r="J2486" s="32">
        <v>1.1000000000000001</v>
      </c>
      <c r="K2486" s="32">
        <v>0</v>
      </c>
      <c r="L2486" s="32">
        <v>0</v>
      </c>
      <c r="M2486" s="32">
        <v>0</v>
      </c>
      <c r="N2486" s="32">
        <v>0</v>
      </c>
      <c r="O2486" s="32">
        <v>0</v>
      </c>
      <c r="P2486" s="32">
        <v>0</v>
      </c>
      <c r="Q2486" s="36" t="s">
        <v>142</v>
      </c>
      <c r="R2486" s="32">
        <f t="shared" si="82"/>
        <v>1</v>
      </c>
      <c r="S2486" s="32">
        <f t="shared" si="83"/>
        <v>1.1000000000000001</v>
      </c>
      <c r="T2486" s="32">
        <v>0</v>
      </c>
      <c r="U2486" s="32">
        <v>0</v>
      </c>
      <c r="V2486" s="32">
        <v>0</v>
      </c>
      <c r="W2486" s="32" t="s">
        <v>43</v>
      </c>
      <c r="X2486" s="36" t="s">
        <v>143</v>
      </c>
      <c r="Y2486" s="32" t="s">
        <v>15749</v>
      </c>
      <c r="Z2486" s="37">
        <v>318502900051213</v>
      </c>
      <c r="AA2486" s="37">
        <v>26703013350</v>
      </c>
      <c r="AB2486" s="32" t="s">
        <v>15750</v>
      </c>
      <c r="AC2486" s="32" t="s">
        <v>15751</v>
      </c>
      <c r="AD2486" s="89" t="s">
        <v>1878</v>
      </c>
      <c r="AE2486" s="36" t="s">
        <v>650</v>
      </c>
      <c r="AF2486" s="1"/>
    </row>
    <row r="2487" ht="14.25">
      <c r="A2487" s="32">
        <v>2481</v>
      </c>
      <c r="B2487" s="34" t="s">
        <v>36</v>
      </c>
      <c r="C2487" s="166" t="s">
        <v>15752</v>
      </c>
      <c r="D2487" s="166" t="s">
        <v>15753</v>
      </c>
      <c r="E2487" s="166" t="s">
        <v>3165</v>
      </c>
      <c r="F2487" s="86" t="s">
        <v>15754</v>
      </c>
      <c r="G2487" s="36" t="s">
        <v>140</v>
      </c>
      <c r="H2487" s="32">
        <v>3</v>
      </c>
      <c r="I2487" s="32">
        <v>1</v>
      </c>
      <c r="J2487" s="32">
        <v>1.1000000000000001</v>
      </c>
      <c r="K2487" s="32">
        <v>0</v>
      </c>
      <c r="L2487" s="32">
        <v>0</v>
      </c>
      <c r="M2487" s="32">
        <v>0</v>
      </c>
      <c r="N2487" s="32">
        <v>0</v>
      </c>
      <c r="O2487" s="32">
        <v>0</v>
      </c>
      <c r="P2487" s="32">
        <v>0</v>
      </c>
      <c r="Q2487" s="36" t="s">
        <v>142</v>
      </c>
      <c r="R2487" s="32">
        <f t="shared" si="82"/>
        <v>1</v>
      </c>
      <c r="S2487" s="32">
        <f t="shared" si="83"/>
        <v>1.1000000000000001</v>
      </c>
      <c r="T2487" s="32">
        <v>0</v>
      </c>
      <c r="U2487" s="32">
        <v>0</v>
      </c>
      <c r="V2487" s="32">
        <v>0</v>
      </c>
      <c r="W2487" s="32" t="s">
        <v>43</v>
      </c>
      <c r="X2487" s="36" t="s">
        <v>143</v>
      </c>
      <c r="Y2487" s="32" t="s">
        <v>13449</v>
      </c>
      <c r="Z2487" s="37">
        <v>1148603045250</v>
      </c>
      <c r="AA2487" s="37">
        <v>8620022009</v>
      </c>
      <c r="AB2487" s="32" t="s">
        <v>15750</v>
      </c>
      <c r="AC2487" s="32" t="s">
        <v>15755</v>
      </c>
      <c r="AD2487" s="38" t="s">
        <v>50</v>
      </c>
      <c r="AE2487" s="36" t="s">
        <v>1035</v>
      </c>
      <c r="AF2487" s="1"/>
    </row>
    <row r="2488" ht="14.25">
      <c r="A2488" s="32">
        <v>2482</v>
      </c>
      <c r="B2488" s="34" t="s">
        <v>36</v>
      </c>
      <c r="C2488" s="166" t="s">
        <v>15756</v>
      </c>
      <c r="D2488" s="166" t="s">
        <v>15757</v>
      </c>
      <c r="E2488" s="166" t="s">
        <v>15758</v>
      </c>
      <c r="F2488" s="86" t="s">
        <v>15759</v>
      </c>
      <c r="G2488" s="36" t="s">
        <v>140</v>
      </c>
      <c r="H2488" s="32">
        <v>2.2000000000000002</v>
      </c>
      <c r="I2488" s="32">
        <v>2</v>
      </c>
      <c r="J2488" s="32">
        <v>1</v>
      </c>
      <c r="K2488" s="32">
        <v>0</v>
      </c>
      <c r="L2488" s="32">
        <v>0</v>
      </c>
      <c r="M2488" s="32">
        <v>0</v>
      </c>
      <c r="N2488" s="32">
        <v>0</v>
      </c>
      <c r="O2488" s="32">
        <v>0</v>
      </c>
      <c r="P2488" s="32">
        <v>0</v>
      </c>
      <c r="Q2488" s="36" t="s">
        <v>142</v>
      </c>
      <c r="R2488" s="32">
        <f t="shared" si="82"/>
        <v>2</v>
      </c>
      <c r="S2488" s="32">
        <f t="shared" si="83"/>
        <v>2</v>
      </c>
      <c r="T2488" s="32">
        <v>0</v>
      </c>
      <c r="U2488" s="32">
        <v>0</v>
      </c>
      <c r="V2488" s="32">
        <v>0</v>
      </c>
      <c r="W2488" s="32" t="s">
        <v>43</v>
      </c>
      <c r="X2488" s="36" t="s">
        <v>44</v>
      </c>
      <c r="Y2488" s="32" t="s">
        <v>235</v>
      </c>
      <c r="Z2488" s="37" t="s">
        <v>236</v>
      </c>
      <c r="AA2488" s="37" t="s">
        <v>237</v>
      </c>
      <c r="AB2488" s="32" t="s">
        <v>238</v>
      </c>
      <c r="AC2488" s="32" t="s">
        <v>15760</v>
      </c>
      <c r="AD2488" s="38" t="s">
        <v>50</v>
      </c>
      <c r="AE2488" s="36" t="s">
        <v>665</v>
      </c>
      <c r="AF2488" s="1"/>
    </row>
    <row r="2489" ht="14.25">
      <c r="A2489" s="32">
        <v>2483</v>
      </c>
      <c r="B2489" s="34" t="s">
        <v>36</v>
      </c>
      <c r="C2489" s="32" t="s">
        <v>15761</v>
      </c>
      <c r="D2489" s="32" t="s">
        <v>5013</v>
      </c>
      <c r="E2489" s="32" t="s">
        <v>15762</v>
      </c>
      <c r="F2489" s="86" t="s">
        <v>15763</v>
      </c>
      <c r="G2489" s="36" t="s">
        <v>140</v>
      </c>
      <c r="H2489" s="32">
        <v>11.5</v>
      </c>
      <c r="I2489" s="32">
        <v>3</v>
      </c>
      <c r="J2489" s="32">
        <v>1.1000000000000001</v>
      </c>
      <c r="K2489" s="32">
        <v>0</v>
      </c>
      <c r="L2489" s="32">
        <v>0</v>
      </c>
      <c r="M2489" s="32">
        <v>0</v>
      </c>
      <c r="N2489" s="32">
        <v>0</v>
      </c>
      <c r="O2489" s="32">
        <v>0</v>
      </c>
      <c r="P2489" s="32">
        <v>0</v>
      </c>
      <c r="Q2489" s="36" t="s">
        <v>142</v>
      </c>
      <c r="R2489" s="32">
        <f t="shared" si="82"/>
        <v>3</v>
      </c>
      <c r="S2489" s="32">
        <f t="shared" si="83"/>
        <v>3.3000000000000003</v>
      </c>
      <c r="T2489" s="32">
        <v>0</v>
      </c>
      <c r="U2489" s="32">
        <v>0</v>
      </c>
      <c r="V2489" s="32">
        <v>0</v>
      </c>
      <c r="W2489" s="32" t="s">
        <v>43</v>
      </c>
      <c r="X2489" s="36" t="s">
        <v>44</v>
      </c>
      <c r="Y2489" s="32" t="s">
        <v>15764</v>
      </c>
      <c r="Z2489" s="37">
        <v>1167746195011</v>
      </c>
      <c r="AA2489" s="66" t="s">
        <v>15765</v>
      </c>
      <c r="AB2489" s="32" t="s">
        <v>15766</v>
      </c>
      <c r="AC2489" s="32" t="s">
        <v>15767</v>
      </c>
      <c r="AD2489" s="38" t="s">
        <v>50</v>
      </c>
      <c r="AE2489" s="36" t="s">
        <v>1035</v>
      </c>
      <c r="AF2489" s="1"/>
    </row>
    <row r="2490" ht="14.25">
      <c r="A2490" s="32">
        <v>2484</v>
      </c>
      <c r="B2490" s="34" t="s">
        <v>36</v>
      </c>
      <c r="C2490" s="32" t="s">
        <v>15768</v>
      </c>
      <c r="D2490" s="32" t="s">
        <v>15769</v>
      </c>
      <c r="E2490" s="32" t="s">
        <v>15770</v>
      </c>
      <c r="F2490" s="86" t="s">
        <v>15771</v>
      </c>
      <c r="G2490" s="36" t="s">
        <v>140</v>
      </c>
      <c r="H2490" s="32">
        <v>3</v>
      </c>
      <c r="I2490" s="32">
        <v>5</v>
      </c>
      <c r="J2490" s="32">
        <v>1.1000000000000001</v>
      </c>
      <c r="K2490" s="32">
        <v>0</v>
      </c>
      <c r="L2490" s="32">
        <v>0</v>
      </c>
      <c r="M2490" s="32">
        <v>0</v>
      </c>
      <c r="N2490" s="32">
        <v>0</v>
      </c>
      <c r="O2490" s="32">
        <v>0</v>
      </c>
      <c r="P2490" s="32">
        <v>0</v>
      </c>
      <c r="Q2490" s="36" t="s">
        <v>142</v>
      </c>
      <c r="R2490" s="32">
        <f t="shared" si="82"/>
        <v>5</v>
      </c>
      <c r="S2490" s="32">
        <f t="shared" si="83"/>
        <v>5.5</v>
      </c>
      <c r="T2490" s="32">
        <v>0</v>
      </c>
      <c r="U2490" s="32">
        <v>0</v>
      </c>
      <c r="V2490" s="32">
        <v>0</v>
      </c>
      <c r="W2490" s="32" t="s">
        <v>43</v>
      </c>
      <c r="X2490" s="36" t="s">
        <v>281</v>
      </c>
      <c r="Y2490" s="32" t="s">
        <v>1645</v>
      </c>
      <c r="Z2490" s="37" t="s">
        <v>1646</v>
      </c>
      <c r="AA2490" s="37" t="s">
        <v>1647</v>
      </c>
      <c r="AB2490" s="32" t="s">
        <v>1648</v>
      </c>
      <c r="AC2490" s="32" t="s">
        <v>15772</v>
      </c>
      <c r="AD2490" s="38" t="s">
        <v>50</v>
      </c>
      <c r="AE2490" s="36" t="s">
        <v>286</v>
      </c>
      <c r="AF2490" s="1"/>
    </row>
    <row r="2491" ht="14.25">
      <c r="A2491" s="32">
        <v>2485</v>
      </c>
      <c r="B2491" s="34" t="s">
        <v>36</v>
      </c>
      <c r="C2491" s="32" t="s">
        <v>15773</v>
      </c>
      <c r="D2491" s="32" t="s">
        <v>15774</v>
      </c>
      <c r="E2491" s="32" t="s">
        <v>15775</v>
      </c>
      <c r="F2491" s="86" t="s">
        <v>15776</v>
      </c>
      <c r="G2491" s="36" t="s">
        <v>140</v>
      </c>
      <c r="H2491" s="32">
        <v>10.24</v>
      </c>
      <c r="I2491" s="32">
        <v>4</v>
      </c>
      <c r="J2491" s="32">
        <v>1.1000000000000001</v>
      </c>
      <c r="K2491" s="32">
        <v>2</v>
      </c>
      <c r="L2491" s="32">
        <v>0.75</v>
      </c>
      <c r="M2491" s="32">
        <v>0</v>
      </c>
      <c r="N2491" s="32">
        <v>0</v>
      </c>
      <c r="O2491" s="32">
        <v>0</v>
      </c>
      <c r="P2491" s="32">
        <v>0</v>
      </c>
      <c r="Q2491" s="36" t="s">
        <v>142</v>
      </c>
      <c r="R2491" s="32">
        <f t="shared" si="82"/>
        <v>6</v>
      </c>
      <c r="S2491" s="32">
        <f t="shared" si="83"/>
        <v>5.9000000000000004</v>
      </c>
      <c r="T2491" s="32">
        <v>0</v>
      </c>
      <c r="U2491" s="32">
        <v>0</v>
      </c>
      <c r="V2491" s="32">
        <v>0</v>
      </c>
      <c r="W2491" s="32" t="s">
        <v>43</v>
      </c>
      <c r="X2491" s="36" t="s">
        <v>44</v>
      </c>
      <c r="Y2491" s="32" t="s">
        <v>15777</v>
      </c>
      <c r="Z2491" s="37">
        <v>320861700019089</v>
      </c>
      <c r="AA2491" s="37">
        <v>860332092894</v>
      </c>
      <c r="AB2491" s="32" t="s">
        <v>15778</v>
      </c>
      <c r="AC2491" s="32" t="s">
        <v>15779</v>
      </c>
      <c r="AD2491" s="38" t="s">
        <v>50</v>
      </c>
      <c r="AE2491" s="36" t="s">
        <v>650</v>
      </c>
      <c r="AF2491" s="1"/>
    </row>
    <row r="2492" ht="14.25">
      <c r="A2492" s="32">
        <v>2486</v>
      </c>
      <c r="B2492" s="34" t="s">
        <v>36</v>
      </c>
      <c r="C2492" s="32" t="s">
        <v>15780</v>
      </c>
      <c r="D2492" s="32" t="s">
        <v>15781</v>
      </c>
      <c r="E2492" s="32" t="s">
        <v>15782</v>
      </c>
      <c r="F2492" s="86" t="s">
        <v>15783</v>
      </c>
      <c r="G2492" s="36" t="s">
        <v>140</v>
      </c>
      <c r="H2492" s="32">
        <v>72</v>
      </c>
      <c r="I2492" s="32">
        <v>4</v>
      </c>
      <c r="J2492" s="32">
        <v>1.1000000000000001</v>
      </c>
      <c r="K2492" s="32">
        <v>0</v>
      </c>
      <c r="L2492" s="32">
        <v>0</v>
      </c>
      <c r="M2492" s="32">
        <v>3</v>
      </c>
      <c r="N2492" s="32">
        <v>24</v>
      </c>
      <c r="O2492" s="32">
        <v>0</v>
      </c>
      <c r="P2492" s="32">
        <v>0</v>
      </c>
      <c r="Q2492" s="36" t="s">
        <v>142</v>
      </c>
      <c r="R2492" s="32">
        <f t="shared" si="82"/>
        <v>7</v>
      </c>
      <c r="S2492" s="32">
        <f t="shared" si="83"/>
        <v>76.400000000000006</v>
      </c>
      <c r="T2492" s="32">
        <v>0</v>
      </c>
      <c r="U2492" s="32">
        <v>1</v>
      </c>
      <c r="V2492" s="32">
        <v>0</v>
      </c>
      <c r="W2492" s="32" t="s">
        <v>78</v>
      </c>
      <c r="X2492" s="36" t="s">
        <v>44</v>
      </c>
      <c r="Y2492" s="32" t="s">
        <v>577</v>
      </c>
      <c r="Z2492" s="37">
        <v>1198617015387</v>
      </c>
      <c r="AA2492" s="37">
        <v>8603240021</v>
      </c>
      <c r="AB2492" s="32" t="s">
        <v>578</v>
      </c>
      <c r="AC2492" s="32" t="s">
        <v>1093</v>
      </c>
      <c r="AD2492" s="38" t="s">
        <v>50</v>
      </c>
      <c r="AE2492" s="36" t="s">
        <v>580</v>
      </c>
      <c r="AF2492" s="1"/>
    </row>
    <row r="2493" ht="14.25">
      <c r="A2493" s="32">
        <v>2487</v>
      </c>
      <c r="B2493" s="34" t="s">
        <v>36</v>
      </c>
      <c r="C2493" s="32" t="s">
        <v>15784</v>
      </c>
      <c r="D2493" s="32" t="s">
        <v>15785</v>
      </c>
      <c r="E2493" s="32" t="s">
        <v>15786</v>
      </c>
      <c r="F2493" s="86" t="s">
        <v>15787</v>
      </c>
      <c r="G2493" s="36" t="s">
        <v>140</v>
      </c>
      <c r="H2493" s="32">
        <v>5</v>
      </c>
      <c r="I2493" s="32">
        <v>3</v>
      </c>
      <c r="J2493" s="32">
        <v>1.1000000000000001</v>
      </c>
      <c r="K2493" s="32">
        <v>0</v>
      </c>
      <c r="L2493" s="32">
        <v>0</v>
      </c>
      <c r="M2493" s="32">
        <v>0</v>
      </c>
      <c r="N2493" s="32">
        <v>0</v>
      </c>
      <c r="O2493" s="32">
        <v>0</v>
      </c>
      <c r="P2493" s="32">
        <v>0</v>
      </c>
      <c r="Q2493" s="36" t="s">
        <v>142</v>
      </c>
      <c r="R2493" s="32">
        <f t="shared" si="82"/>
        <v>3</v>
      </c>
      <c r="S2493" s="32">
        <f t="shared" si="83"/>
        <v>3.3000000000000003</v>
      </c>
      <c r="T2493" s="32">
        <v>0</v>
      </c>
      <c r="U2493" s="32">
        <v>0</v>
      </c>
      <c r="V2493" s="32">
        <v>0</v>
      </c>
      <c r="W2493" s="32" t="s">
        <v>43</v>
      </c>
      <c r="X2493" s="36" t="s">
        <v>281</v>
      </c>
      <c r="Y2493" s="32" t="s">
        <v>214</v>
      </c>
      <c r="Z2493" s="37" t="s">
        <v>215</v>
      </c>
      <c r="AA2493" s="37">
        <v>8603231309</v>
      </c>
      <c r="AB2493" s="32" t="s">
        <v>216</v>
      </c>
      <c r="AC2493" s="32" t="s">
        <v>15784</v>
      </c>
      <c r="AD2493" s="38" t="s">
        <v>50</v>
      </c>
      <c r="AE2493" s="36" t="s">
        <v>286</v>
      </c>
      <c r="AF2493" s="1"/>
    </row>
    <row r="2494" ht="14.25">
      <c r="A2494" s="32">
        <v>2488</v>
      </c>
      <c r="B2494" s="34" t="s">
        <v>36</v>
      </c>
      <c r="C2494" s="32" t="s">
        <v>15788</v>
      </c>
      <c r="D2494" s="32" t="s">
        <v>15789</v>
      </c>
      <c r="E2494" s="32" t="s">
        <v>15790</v>
      </c>
      <c r="F2494" s="86" t="s">
        <v>15791</v>
      </c>
      <c r="G2494" s="36" t="s">
        <v>140</v>
      </c>
      <c r="H2494" s="32">
        <v>3</v>
      </c>
      <c r="I2494" s="32">
        <v>1</v>
      </c>
      <c r="J2494" s="32">
        <v>1.1000000000000001</v>
      </c>
      <c r="K2494" s="32">
        <v>0</v>
      </c>
      <c r="L2494" s="32">
        <v>0</v>
      </c>
      <c r="M2494" s="32">
        <v>0</v>
      </c>
      <c r="N2494" s="32">
        <v>0</v>
      </c>
      <c r="O2494" s="32">
        <v>0</v>
      </c>
      <c r="P2494" s="32">
        <v>0</v>
      </c>
      <c r="Q2494" s="36" t="s">
        <v>142</v>
      </c>
      <c r="R2494" s="32">
        <f t="shared" si="82"/>
        <v>1</v>
      </c>
      <c r="S2494" s="32">
        <f t="shared" si="83"/>
        <v>1.1000000000000001</v>
      </c>
      <c r="T2494" s="32">
        <v>0</v>
      </c>
      <c r="U2494" s="32">
        <v>0</v>
      </c>
      <c r="V2494" s="32">
        <v>0</v>
      </c>
      <c r="W2494" s="32" t="s">
        <v>43</v>
      </c>
      <c r="X2494" s="36" t="s">
        <v>44</v>
      </c>
      <c r="Y2494" s="32" t="s">
        <v>15792</v>
      </c>
      <c r="Z2494" s="37">
        <v>1158603002953</v>
      </c>
      <c r="AA2494" s="37">
        <v>8603215635</v>
      </c>
      <c r="AB2494" s="32" t="s">
        <v>15793</v>
      </c>
      <c r="AC2494" s="32" t="s">
        <v>15794</v>
      </c>
      <c r="AD2494" s="38" t="s">
        <v>50</v>
      </c>
      <c r="AE2494" s="36" t="s">
        <v>1035</v>
      </c>
      <c r="AF2494" s="1"/>
    </row>
    <row r="2495" ht="14.25">
      <c r="A2495" s="32">
        <v>2489</v>
      </c>
      <c r="B2495" s="34" t="s">
        <v>36</v>
      </c>
      <c r="C2495" s="32" t="s">
        <v>15795</v>
      </c>
      <c r="D2495" s="32" t="s">
        <v>15796</v>
      </c>
      <c r="E2495" s="32" t="s">
        <v>15797</v>
      </c>
      <c r="F2495" s="86" t="s">
        <v>15798</v>
      </c>
      <c r="G2495" s="36" t="s">
        <v>140</v>
      </c>
      <c r="H2495" s="32">
        <v>4</v>
      </c>
      <c r="I2495" s="32">
        <v>2</v>
      </c>
      <c r="J2495" s="32">
        <v>0.77000000000000002</v>
      </c>
      <c r="K2495" s="32">
        <v>0</v>
      </c>
      <c r="L2495" s="32">
        <v>0</v>
      </c>
      <c r="M2495" s="32">
        <v>0</v>
      </c>
      <c r="N2495" s="32">
        <v>0</v>
      </c>
      <c r="O2495" s="32">
        <v>0</v>
      </c>
      <c r="P2495" s="32">
        <v>0</v>
      </c>
      <c r="Q2495" s="36" t="s">
        <v>142</v>
      </c>
      <c r="R2495" s="32">
        <f t="shared" si="82"/>
        <v>2</v>
      </c>
      <c r="S2495" s="32">
        <f t="shared" si="83"/>
        <v>1.54</v>
      </c>
      <c r="T2495" s="32">
        <v>0</v>
      </c>
      <c r="U2495" s="32">
        <v>0</v>
      </c>
      <c r="V2495" s="32">
        <v>0</v>
      </c>
      <c r="W2495" s="32" t="s">
        <v>43</v>
      </c>
      <c r="X2495" s="36" t="s">
        <v>44</v>
      </c>
      <c r="Y2495" s="32" t="s">
        <v>15799</v>
      </c>
      <c r="Z2495" s="37">
        <v>324861700116441</v>
      </c>
      <c r="AA2495" s="37">
        <v>860300200064</v>
      </c>
      <c r="AB2495" s="32" t="s">
        <v>15800</v>
      </c>
      <c r="AC2495" s="32" t="s">
        <v>956</v>
      </c>
      <c r="AD2495" s="38" t="s">
        <v>50</v>
      </c>
      <c r="AE2495" s="36" t="s">
        <v>650</v>
      </c>
      <c r="AF2495" s="1"/>
    </row>
    <row r="2496" ht="14.25">
      <c r="A2496" s="32">
        <v>2490</v>
      </c>
      <c r="B2496" s="34" t="s">
        <v>36</v>
      </c>
      <c r="C2496" s="32" t="s">
        <v>15801</v>
      </c>
      <c r="D2496" s="32" t="s">
        <v>15802</v>
      </c>
      <c r="E2496" s="32" t="s">
        <v>15803</v>
      </c>
      <c r="F2496" s="86" t="s">
        <v>15804</v>
      </c>
      <c r="G2496" s="36" t="s">
        <v>41</v>
      </c>
      <c r="H2496" s="32">
        <v>8</v>
      </c>
      <c r="I2496" s="32">
        <v>3</v>
      </c>
      <c r="J2496" s="32">
        <v>0.75</v>
      </c>
      <c r="K2496" s="32">
        <v>0</v>
      </c>
      <c r="L2496" s="32">
        <v>0</v>
      </c>
      <c r="M2496" s="32">
        <v>0</v>
      </c>
      <c r="N2496" s="32">
        <v>0</v>
      </c>
      <c r="O2496" s="32">
        <v>0</v>
      </c>
      <c r="P2496" s="32">
        <v>0</v>
      </c>
      <c r="Q2496" s="36" t="s">
        <v>142</v>
      </c>
      <c r="R2496" s="32">
        <f t="shared" si="82"/>
        <v>3</v>
      </c>
      <c r="S2496" s="32">
        <f t="shared" si="83"/>
        <v>2.25</v>
      </c>
      <c r="T2496" s="32">
        <v>0</v>
      </c>
      <c r="U2496" s="32">
        <v>0</v>
      </c>
      <c r="V2496" s="32">
        <v>0</v>
      </c>
      <c r="W2496" s="32" t="s">
        <v>43</v>
      </c>
      <c r="X2496" s="36" t="s">
        <v>44</v>
      </c>
      <c r="Y2496" s="32" t="s">
        <v>15805</v>
      </c>
      <c r="Z2496" s="37">
        <v>1028601792878</v>
      </c>
      <c r="AA2496" s="66" t="s">
        <v>15806</v>
      </c>
      <c r="AB2496" s="32" t="s">
        <v>15807</v>
      </c>
      <c r="AC2496" s="32" t="s">
        <v>15808</v>
      </c>
      <c r="AD2496" s="38" t="s">
        <v>50</v>
      </c>
      <c r="AE2496" s="36" t="s">
        <v>665</v>
      </c>
      <c r="AF2496" s="1"/>
    </row>
    <row r="2497" ht="14.25">
      <c r="A2497" s="32">
        <v>2491</v>
      </c>
      <c r="B2497" s="34" t="s">
        <v>36</v>
      </c>
      <c r="C2497" s="32" t="s">
        <v>15809</v>
      </c>
      <c r="D2497" s="32" t="s">
        <v>15810</v>
      </c>
      <c r="E2497" s="32" t="s">
        <v>15811</v>
      </c>
      <c r="F2497" s="86" t="s">
        <v>15812</v>
      </c>
      <c r="G2497" s="36" t="s">
        <v>41</v>
      </c>
      <c r="H2497" s="32">
        <v>6</v>
      </c>
      <c r="I2497" s="32">
        <v>1</v>
      </c>
      <c r="J2497" s="32">
        <v>1.1000000000000001</v>
      </c>
      <c r="K2497" s="32">
        <v>0</v>
      </c>
      <c r="L2497" s="32">
        <v>0</v>
      </c>
      <c r="M2497" s="32">
        <v>0</v>
      </c>
      <c r="N2497" s="32">
        <v>0</v>
      </c>
      <c r="O2497" s="32">
        <v>0</v>
      </c>
      <c r="P2497" s="32">
        <v>0</v>
      </c>
      <c r="Q2497" s="36" t="s">
        <v>142</v>
      </c>
      <c r="R2497" s="32">
        <f t="shared" si="82"/>
        <v>1</v>
      </c>
      <c r="S2497" s="32">
        <f t="shared" si="83"/>
        <v>1.1000000000000001</v>
      </c>
      <c r="T2497" s="32">
        <v>0</v>
      </c>
      <c r="U2497" s="32">
        <v>0</v>
      </c>
      <c r="V2497" s="32">
        <v>0</v>
      </c>
      <c r="W2497" s="32" t="s">
        <v>43</v>
      </c>
      <c r="X2497" s="36" t="s">
        <v>44</v>
      </c>
      <c r="Y2497" s="32" t="s">
        <v>15813</v>
      </c>
      <c r="Z2497" s="37">
        <v>304860303400294</v>
      </c>
      <c r="AA2497" s="66" t="s">
        <v>15814</v>
      </c>
      <c r="AB2497" s="32" t="s">
        <v>15815</v>
      </c>
      <c r="AC2497" s="32" t="s">
        <v>15816</v>
      </c>
      <c r="AD2497" s="38" t="s">
        <v>50</v>
      </c>
      <c r="AE2497" s="36" t="s">
        <v>650</v>
      </c>
      <c r="AF2497" s="1"/>
    </row>
    <row r="2498" ht="14.25">
      <c r="A2498" s="32">
        <v>2492</v>
      </c>
      <c r="B2498" s="34" t="s">
        <v>36</v>
      </c>
      <c r="C2498" s="32" t="s">
        <v>15817</v>
      </c>
      <c r="D2498" s="32" t="s">
        <v>15818</v>
      </c>
      <c r="E2498" s="32" t="s">
        <v>15819</v>
      </c>
      <c r="F2498" s="86" t="s">
        <v>15820</v>
      </c>
      <c r="G2498" s="36" t="s">
        <v>41</v>
      </c>
      <c r="H2498" s="32">
        <v>6</v>
      </c>
      <c r="I2498" s="32">
        <v>2</v>
      </c>
      <c r="J2498" s="32">
        <v>1.1000000000000001</v>
      </c>
      <c r="K2498" s="32">
        <v>0</v>
      </c>
      <c r="L2498" s="32">
        <v>0</v>
      </c>
      <c r="M2498" s="32">
        <v>0</v>
      </c>
      <c r="N2498" s="32">
        <v>0</v>
      </c>
      <c r="O2498" s="32">
        <v>0</v>
      </c>
      <c r="P2498" s="32">
        <v>0</v>
      </c>
      <c r="Q2498" s="36" t="s">
        <v>142</v>
      </c>
      <c r="R2498" s="32">
        <f t="shared" si="82"/>
        <v>2</v>
      </c>
      <c r="S2498" s="32">
        <f t="shared" si="83"/>
        <v>2.2000000000000002</v>
      </c>
      <c r="T2498" s="32">
        <v>0</v>
      </c>
      <c r="U2498" s="32">
        <v>0</v>
      </c>
      <c r="V2498" s="32">
        <v>0</v>
      </c>
      <c r="W2498" s="32" t="s">
        <v>43</v>
      </c>
      <c r="X2498" s="36" t="s">
        <v>44</v>
      </c>
      <c r="Y2498" s="32" t="s">
        <v>15821</v>
      </c>
      <c r="Z2498" s="37">
        <v>316861700115071</v>
      </c>
      <c r="AA2498" s="66" t="s">
        <v>15822</v>
      </c>
      <c r="AB2498" s="32" t="s">
        <v>15823</v>
      </c>
      <c r="AC2498" s="32" t="s">
        <v>15824</v>
      </c>
      <c r="AD2498" s="38" t="s">
        <v>50</v>
      </c>
      <c r="AE2498" s="36" t="s">
        <v>650</v>
      </c>
      <c r="AF2498" s="1"/>
    </row>
    <row r="2499" ht="14.25">
      <c r="A2499" s="32">
        <v>2493</v>
      </c>
      <c r="B2499" s="34" t="s">
        <v>36</v>
      </c>
      <c r="C2499" s="32" t="s">
        <v>15825</v>
      </c>
      <c r="D2499" s="32" t="s">
        <v>15826</v>
      </c>
      <c r="E2499" s="32" t="s">
        <v>15827</v>
      </c>
      <c r="F2499" s="86" t="s">
        <v>15828</v>
      </c>
      <c r="G2499" s="36" t="s">
        <v>41</v>
      </c>
      <c r="H2499" s="32">
        <v>8</v>
      </c>
      <c r="I2499" s="32">
        <v>1</v>
      </c>
      <c r="J2499" s="32">
        <v>1.1000000000000001</v>
      </c>
      <c r="K2499" s="32">
        <v>0</v>
      </c>
      <c r="L2499" s="32">
        <v>0</v>
      </c>
      <c r="M2499" s="32">
        <v>0</v>
      </c>
      <c r="N2499" s="32">
        <v>0</v>
      </c>
      <c r="O2499" s="32">
        <v>0</v>
      </c>
      <c r="P2499" s="32">
        <v>0</v>
      </c>
      <c r="Q2499" s="36" t="s">
        <v>142</v>
      </c>
      <c r="R2499" s="32">
        <f t="shared" si="82"/>
        <v>1</v>
      </c>
      <c r="S2499" s="32">
        <f t="shared" si="83"/>
        <v>1.1000000000000001</v>
      </c>
      <c r="T2499" s="32">
        <v>0</v>
      </c>
      <c r="U2499" s="32">
        <v>0</v>
      </c>
      <c r="V2499" s="32">
        <v>0</v>
      </c>
      <c r="W2499" s="32" t="s">
        <v>43</v>
      </c>
      <c r="X2499" s="36" t="s">
        <v>44</v>
      </c>
      <c r="Y2499" s="32" t="s">
        <v>15649</v>
      </c>
      <c r="Z2499" s="37">
        <v>307860322000021</v>
      </c>
      <c r="AA2499" s="66" t="s">
        <v>15829</v>
      </c>
      <c r="AB2499" s="32" t="s">
        <v>15830</v>
      </c>
      <c r="AC2499" s="32" t="s">
        <v>15650</v>
      </c>
      <c r="AD2499" s="38" t="s">
        <v>50</v>
      </c>
      <c r="AE2499" s="36" t="s">
        <v>650</v>
      </c>
      <c r="AF2499" s="1"/>
    </row>
    <row r="2500" ht="14.25">
      <c r="A2500" s="32">
        <v>2494</v>
      </c>
      <c r="B2500" s="34" t="s">
        <v>36</v>
      </c>
      <c r="C2500" s="32" t="s">
        <v>15831</v>
      </c>
      <c r="D2500" s="32" t="s">
        <v>15832</v>
      </c>
      <c r="E2500" s="32" t="s">
        <v>15833</v>
      </c>
      <c r="F2500" s="86" t="s">
        <v>15834</v>
      </c>
      <c r="G2500" s="36" t="s">
        <v>140</v>
      </c>
      <c r="H2500" s="32">
        <v>3</v>
      </c>
      <c r="I2500" s="32">
        <v>1</v>
      </c>
      <c r="J2500" s="32">
        <v>1.1000000000000001</v>
      </c>
      <c r="K2500" s="32">
        <v>0</v>
      </c>
      <c r="L2500" s="32">
        <v>0</v>
      </c>
      <c r="M2500" s="32">
        <v>0</v>
      </c>
      <c r="N2500" s="32">
        <v>0</v>
      </c>
      <c r="O2500" s="32">
        <v>0</v>
      </c>
      <c r="P2500" s="32">
        <v>0</v>
      </c>
      <c r="Q2500" s="36" t="s">
        <v>142</v>
      </c>
      <c r="R2500" s="32">
        <f t="shared" si="82"/>
        <v>1</v>
      </c>
      <c r="S2500" s="32">
        <f t="shared" si="83"/>
        <v>1.1000000000000001</v>
      </c>
      <c r="T2500" s="32">
        <v>0</v>
      </c>
      <c r="U2500" s="32">
        <v>0</v>
      </c>
      <c r="V2500" s="32">
        <v>0</v>
      </c>
      <c r="W2500" s="32" t="s">
        <v>43</v>
      </c>
      <c r="X2500" s="36" t="s">
        <v>44</v>
      </c>
      <c r="Y2500" s="32" t="s">
        <v>15835</v>
      </c>
      <c r="Z2500" s="37">
        <v>1027739491669</v>
      </c>
      <c r="AA2500" s="66" t="s">
        <v>15836</v>
      </c>
      <c r="AB2500" s="32" t="s">
        <v>15837</v>
      </c>
      <c r="AC2500" s="32" t="s">
        <v>15838</v>
      </c>
      <c r="AD2500" s="38" t="s">
        <v>50</v>
      </c>
      <c r="AE2500" s="36" t="s">
        <v>1257</v>
      </c>
      <c r="AF2500" s="1"/>
    </row>
    <row r="2501" ht="14.25">
      <c r="A2501" s="32">
        <v>2495</v>
      </c>
      <c r="B2501" s="34" t="s">
        <v>36</v>
      </c>
      <c r="C2501" s="32" t="s">
        <v>15839</v>
      </c>
      <c r="D2501" s="32" t="s">
        <v>15840</v>
      </c>
      <c r="E2501" s="32" t="s">
        <v>15841</v>
      </c>
      <c r="F2501" s="86" t="s">
        <v>15842</v>
      </c>
      <c r="G2501" s="36" t="s">
        <v>140</v>
      </c>
      <c r="H2501" s="32">
        <v>6</v>
      </c>
      <c r="I2501" s="32">
        <v>1</v>
      </c>
      <c r="J2501" s="32">
        <v>1.1000000000000001</v>
      </c>
      <c r="K2501" s="32">
        <v>0</v>
      </c>
      <c r="L2501" s="32">
        <v>0</v>
      </c>
      <c r="M2501" s="32">
        <v>0</v>
      </c>
      <c r="N2501" s="32">
        <v>0</v>
      </c>
      <c r="O2501" s="32">
        <v>0</v>
      </c>
      <c r="P2501" s="32">
        <v>0</v>
      </c>
      <c r="Q2501" s="36" t="s">
        <v>142</v>
      </c>
      <c r="R2501" s="32">
        <f t="shared" si="82"/>
        <v>1</v>
      </c>
      <c r="S2501" s="32">
        <f t="shared" si="83"/>
        <v>1.1000000000000001</v>
      </c>
      <c r="T2501" s="32">
        <v>0</v>
      </c>
      <c r="U2501" s="32">
        <v>0</v>
      </c>
      <c r="V2501" s="32">
        <v>0</v>
      </c>
      <c r="W2501" s="32" t="s">
        <v>43</v>
      </c>
      <c r="X2501" s="36" t="s">
        <v>44</v>
      </c>
      <c r="Y2501" s="32" t="s">
        <v>15843</v>
      </c>
      <c r="Z2501" s="37">
        <v>1038605502968</v>
      </c>
      <c r="AA2501" s="66" t="s">
        <v>15844</v>
      </c>
      <c r="AB2501" s="32" t="s">
        <v>15845</v>
      </c>
      <c r="AC2501" s="32" t="s">
        <v>15846</v>
      </c>
      <c r="AD2501" s="38" t="s">
        <v>50</v>
      </c>
      <c r="AE2501" s="36" t="s">
        <v>15847</v>
      </c>
      <c r="AF2501" s="1"/>
    </row>
    <row r="2502" ht="14.25">
      <c r="A2502" s="32">
        <v>2496</v>
      </c>
      <c r="B2502" s="34" t="s">
        <v>36</v>
      </c>
      <c r="C2502" s="32" t="s">
        <v>15848</v>
      </c>
      <c r="D2502" s="32" t="s">
        <v>15849</v>
      </c>
      <c r="E2502" s="32" t="s">
        <v>15850</v>
      </c>
      <c r="F2502" s="86" t="s">
        <v>15851</v>
      </c>
      <c r="G2502" s="36" t="s">
        <v>140</v>
      </c>
      <c r="H2502" s="32">
        <v>3.6000000000000001</v>
      </c>
      <c r="I2502" s="32">
        <v>2</v>
      </c>
      <c r="J2502" s="32">
        <v>1.1000000000000001</v>
      </c>
      <c r="K2502" s="32">
        <v>0</v>
      </c>
      <c r="L2502" s="32">
        <v>0</v>
      </c>
      <c r="M2502" s="32">
        <v>0</v>
      </c>
      <c r="N2502" s="32">
        <v>0</v>
      </c>
      <c r="O2502" s="32">
        <v>0</v>
      </c>
      <c r="P2502" s="32">
        <v>0</v>
      </c>
      <c r="Q2502" s="36" t="s">
        <v>142</v>
      </c>
      <c r="R2502" s="32">
        <f t="shared" si="82"/>
        <v>2</v>
      </c>
      <c r="S2502" s="32">
        <f t="shared" si="83"/>
        <v>2.2000000000000002</v>
      </c>
      <c r="T2502" s="32">
        <v>0</v>
      </c>
      <c r="U2502" s="32">
        <v>0</v>
      </c>
      <c r="V2502" s="32">
        <v>0</v>
      </c>
      <c r="W2502" s="32" t="s">
        <v>43</v>
      </c>
      <c r="X2502" s="36" t="s">
        <v>44</v>
      </c>
      <c r="Y2502" s="32" t="s">
        <v>15852</v>
      </c>
      <c r="Z2502" s="37">
        <v>1237800147056</v>
      </c>
      <c r="AA2502" s="66" t="s">
        <v>15853</v>
      </c>
      <c r="AB2502" s="32" t="s">
        <v>15854</v>
      </c>
      <c r="AC2502" s="32" t="s">
        <v>15855</v>
      </c>
      <c r="AD2502" s="38" t="s">
        <v>50</v>
      </c>
      <c r="AE2502" s="36" t="s">
        <v>665</v>
      </c>
      <c r="AF2502" s="1"/>
    </row>
    <row r="2503" ht="14.25">
      <c r="A2503" s="32">
        <v>2497</v>
      </c>
      <c r="B2503" s="34" t="s">
        <v>36</v>
      </c>
      <c r="C2503" s="32" t="s">
        <v>12135</v>
      </c>
      <c r="D2503" s="32" t="s">
        <v>15856</v>
      </c>
      <c r="E2503" s="32" t="s">
        <v>15857</v>
      </c>
      <c r="F2503" s="86" t="s">
        <v>15858</v>
      </c>
      <c r="G2503" s="36" t="s">
        <v>41</v>
      </c>
      <c r="H2503" s="32">
        <v>12</v>
      </c>
      <c r="I2503" s="32">
        <v>3</v>
      </c>
      <c r="J2503" s="32">
        <v>1.1000000000000001</v>
      </c>
      <c r="K2503" s="32">
        <v>0</v>
      </c>
      <c r="L2503" s="32">
        <v>0</v>
      </c>
      <c r="M2503" s="32">
        <v>0</v>
      </c>
      <c r="N2503" s="32">
        <v>0</v>
      </c>
      <c r="O2503" s="32">
        <v>0</v>
      </c>
      <c r="P2503" s="32">
        <v>0</v>
      </c>
      <c r="Q2503" s="36" t="s">
        <v>42</v>
      </c>
      <c r="R2503" s="32">
        <f t="shared" si="82"/>
        <v>3</v>
      </c>
      <c r="S2503" s="32">
        <f t="shared" si="83"/>
        <v>3.3000000000000003</v>
      </c>
      <c r="T2503" s="32">
        <v>0</v>
      </c>
      <c r="U2503" s="32">
        <v>0</v>
      </c>
      <c r="V2503" s="32">
        <v>0</v>
      </c>
      <c r="W2503" s="32" t="s">
        <v>43</v>
      </c>
      <c r="X2503" s="36" t="s">
        <v>44</v>
      </c>
      <c r="Y2503" s="32" t="s">
        <v>7178</v>
      </c>
      <c r="Z2503" s="37" t="s">
        <v>7179</v>
      </c>
      <c r="AA2503" s="37">
        <v>8603244386</v>
      </c>
      <c r="AB2503" s="32" t="s">
        <v>7180</v>
      </c>
      <c r="AC2503" s="32" t="s">
        <v>12135</v>
      </c>
      <c r="AD2503" s="38" t="s">
        <v>50</v>
      </c>
      <c r="AE2503" s="36" t="s">
        <v>51</v>
      </c>
      <c r="AF2503" s="1"/>
    </row>
    <row r="2504" ht="14.25">
      <c r="A2504" s="32">
        <v>2498</v>
      </c>
      <c r="B2504" s="34" t="s">
        <v>36</v>
      </c>
      <c r="C2504" s="32" t="s">
        <v>15859</v>
      </c>
      <c r="D2504" s="32" t="s">
        <v>15860</v>
      </c>
      <c r="E2504" s="32" t="s">
        <v>15861</v>
      </c>
      <c r="F2504" s="86" t="s">
        <v>15862</v>
      </c>
      <c r="G2504" s="36" t="s">
        <v>41</v>
      </c>
      <c r="H2504" s="32">
        <v>2</v>
      </c>
      <c r="I2504" s="32">
        <v>1</v>
      </c>
      <c r="J2504" s="32">
        <v>1.1000000000000001</v>
      </c>
      <c r="K2504" s="32">
        <v>0</v>
      </c>
      <c r="L2504" s="32">
        <v>0</v>
      </c>
      <c r="M2504" s="32">
        <v>0</v>
      </c>
      <c r="N2504" s="32">
        <v>0</v>
      </c>
      <c r="O2504" s="32">
        <v>0</v>
      </c>
      <c r="P2504" s="32">
        <v>0</v>
      </c>
      <c r="Q2504" s="36" t="s">
        <v>142</v>
      </c>
      <c r="R2504" s="32">
        <f t="shared" si="82"/>
        <v>1</v>
      </c>
      <c r="S2504" s="32">
        <f t="shared" si="83"/>
        <v>1.1000000000000001</v>
      </c>
      <c r="T2504" s="32">
        <v>0</v>
      </c>
      <c r="U2504" s="32">
        <v>0</v>
      </c>
      <c r="V2504" s="32">
        <v>0</v>
      </c>
      <c r="W2504" s="32" t="s">
        <v>43</v>
      </c>
      <c r="X2504" s="36" t="s">
        <v>44</v>
      </c>
      <c r="Y2504" s="32" t="s">
        <v>15863</v>
      </c>
      <c r="Z2504" s="37" t="s">
        <v>141</v>
      </c>
      <c r="AA2504" s="37" t="s">
        <v>141</v>
      </c>
      <c r="AB2504" s="32" t="s">
        <v>15864</v>
      </c>
      <c r="AC2504" s="32" t="s">
        <v>15865</v>
      </c>
      <c r="AD2504" s="38" t="s">
        <v>50</v>
      </c>
      <c r="AE2504" s="36" t="s">
        <v>938</v>
      </c>
      <c r="AF2504" s="1"/>
    </row>
    <row r="2505" ht="14.25">
      <c r="A2505" s="32">
        <v>2499</v>
      </c>
      <c r="B2505" s="34" t="s">
        <v>36</v>
      </c>
      <c r="C2505" s="32" t="s">
        <v>9052</v>
      </c>
      <c r="D2505" s="32" t="s">
        <v>15866</v>
      </c>
      <c r="E2505" s="32" t="s">
        <v>15867</v>
      </c>
      <c r="F2505" s="86" t="s">
        <v>15868</v>
      </c>
      <c r="G2505" s="36" t="s">
        <v>140</v>
      </c>
      <c r="H2505" s="32">
        <v>6</v>
      </c>
      <c r="I2505" s="32">
        <v>1</v>
      </c>
      <c r="J2505" s="32">
        <v>1.1000000000000001</v>
      </c>
      <c r="K2505" s="32">
        <v>0</v>
      </c>
      <c r="L2505" s="32">
        <v>0</v>
      </c>
      <c r="M2505" s="32">
        <v>0</v>
      </c>
      <c r="N2505" s="32">
        <v>0</v>
      </c>
      <c r="O2505" s="32">
        <v>0</v>
      </c>
      <c r="P2505" s="32">
        <v>0</v>
      </c>
      <c r="Q2505" s="36" t="s">
        <v>142</v>
      </c>
      <c r="R2505" s="32">
        <f t="shared" si="82"/>
        <v>1</v>
      </c>
      <c r="S2505" s="32">
        <f t="shared" si="83"/>
        <v>1.1000000000000001</v>
      </c>
      <c r="T2505" s="32">
        <v>0</v>
      </c>
      <c r="U2505" s="32">
        <v>0</v>
      </c>
      <c r="V2505" s="32">
        <v>0</v>
      </c>
      <c r="W2505" s="32" t="s">
        <v>43</v>
      </c>
      <c r="X2505" s="36" t="s">
        <v>44</v>
      </c>
      <c r="Y2505" s="32" t="s">
        <v>15869</v>
      </c>
      <c r="Z2505" s="37">
        <v>315861700028561</v>
      </c>
      <c r="AA2505" s="37">
        <v>860300138271</v>
      </c>
      <c r="AB2505" s="32" t="s">
        <v>15870</v>
      </c>
      <c r="AC2505" s="32" t="s">
        <v>15871</v>
      </c>
      <c r="AD2505" s="38" t="s">
        <v>50</v>
      </c>
      <c r="AE2505" s="36" t="s">
        <v>650</v>
      </c>
      <c r="AF2505" s="1"/>
    </row>
    <row r="2506" ht="14.25">
      <c r="A2506" s="32">
        <v>2500</v>
      </c>
      <c r="B2506" s="34" t="s">
        <v>36</v>
      </c>
      <c r="C2506" s="32" t="s">
        <v>15872</v>
      </c>
      <c r="D2506" s="32" t="s">
        <v>715</v>
      </c>
      <c r="E2506" s="32" t="s">
        <v>15873</v>
      </c>
      <c r="F2506" s="86" t="s">
        <v>15874</v>
      </c>
      <c r="G2506" s="36" t="s">
        <v>41</v>
      </c>
      <c r="H2506" s="32">
        <v>30</v>
      </c>
      <c r="I2506" s="32">
        <v>1</v>
      </c>
      <c r="J2506" s="32">
        <v>1.1000000000000001</v>
      </c>
      <c r="K2506" s="32">
        <v>0</v>
      </c>
      <c r="L2506" s="32">
        <v>0</v>
      </c>
      <c r="M2506" s="32">
        <v>0</v>
      </c>
      <c r="N2506" s="32">
        <v>0</v>
      </c>
      <c r="O2506" s="32">
        <v>0</v>
      </c>
      <c r="P2506" s="32">
        <v>0</v>
      </c>
      <c r="Q2506" s="36" t="s">
        <v>142</v>
      </c>
      <c r="R2506" s="32">
        <f t="shared" si="82"/>
        <v>1</v>
      </c>
      <c r="S2506" s="32">
        <f t="shared" si="83"/>
        <v>1.1000000000000001</v>
      </c>
      <c r="T2506" s="32">
        <v>0</v>
      </c>
      <c r="U2506" s="32">
        <v>0</v>
      </c>
      <c r="V2506" s="32">
        <v>0</v>
      </c>
      <c r="W2506" s="32" t="s">
        <v>43</v>
      </c>
      <c r="X2506" s="36" t="s">
        <v>44</v>
      </c>
      <c r="Y2506" s="32" t="s">
        <v>15875</v>
      </c>
      <c r="Z2506" s="37">
        <v>1198600000180</v>
      </c>
      <c r="AA2506" s="37">
        <v>8603236674</v>
      </c>
      <c r="AB2506" s="32" t="s">
        <v>15870</v>
      </c>
      <c r="AC2506" s="32" t="s">
        <v>15875</v>
      </c>
      <c r="AD2506" s="38" t="s">
        <v>50</v>
      </c>
      <c r="AE2506" s="36" t="s">
        <v>141</v>
      </c>
      <c r="AF2506" s="1"/>
    </row>
    <row r="2507" ht="14.25">
      <c r="A2507" s="32">
        <v>2501</v>
      </c>
      <c r="B2507" s="34" t="s">
        <v>36</v>
      </c>
      <c r="C2507" s="32" t="s">
        <v>15876</v>
      </c>
      <c r="D2507" s="32" t="s">
        <v>15877</v>
      </c>
      <c r="E2507" s="32" t="s">
        <v>15878</v>
      </c>
      <c r="F2507" s="86" t="s">
        <v>15879</v>
      </c>
      <c r="G2507" s="36" t="s">
        <v>140</v>
      </c>
      <c r="H2507" s="32">
        <v>6</v>
      </c>
      <c r="I2507" s="32">
        <v>1</v>
      </c>
      <c r="J2507" s="32">
        <v>0.66000000000000003</v>
      </c>
      <c r="K2507" s="32">
        <v>0</v>
      </c>
      <c r="L2507" s="32">
        <v>0</v>
      </c>
      <c r="M2507" s="32">
        <v>0</v>
      </c>
      <c r="N2507" s="32">
        <v>0</v>
      </c>
      <c r="O2507" s="32">
        <v>0</v>
      </c>
      <c r="P2507" s="32">
        <v>0</v>
      </c>
      <c r="Q2507" s="36" t="s">
        <v>142</v>
      </c>
      <c r="R2507" s="32">
        <f t="shared" si="82"/>
        <v>1</v>
      </c>
      <c r="S2507" s="32">
        <f t="shared" si="83"/>
        <v>0.66000000000000003</v>
      </c>
      <c r="T2507" s="32">
        <v>0</v>
      </c>
      <c r="U2507" s="32">
        <v>0</v>
      </c>
      <c r="V2507" s="32">
        <v>0</v>
      </c>
      <c r="W2507" s="32" t="s">
        <v>43</v>
      </c>
      <c r="X2507" s="36" t="s">
        <v>44</v>
      </c>
      <c r="Y2507" s="32" t="s">
        <v>15880</v>
      </c>
      <c r="Z2507" s="37">
        <v>315861700030760</v>
      </c>
      <c r="AA2507" s="37">
        <v>860306085509</v>
      </c>
      <c r="AB2507" s="32" t="s">
        <v>15881</v>
      </c>
      <c r="AC2507" s="32" t="s">
        <v>15882</v>
      </c>
      <c r="AD2507" s="38" t="s">
        <v>50</v>
      </c>
      <c r="AE2507" s="36" t="s">
        <v>650</v>
      </c>
      <c r="AF2507" s="1"/>
    </row>
    <row r="2508" ht="14.25">
      <c r="A2508" s="32">
        <v>2502</v>
      </c>
      <c r="B2508" s="34" t="s">
        <v>36</v>
      </c>
      <c r="C2508" s="32" t="s">
        <v>15883</v>
      </c>
      <c r="D2508" s="32" t="s">
        <v>15884</v>
      </c>
      <c r="E2508" s="32" t="s">
        <v>15885</v>
      </c>
      <c r="F2508" s="86" t="s">
        <v>15886</v>
      </c>
      <c r="G2508" s="36" t="s">
        <v>184</v>
      </c>
      <c r="H2508" s="32">
        <v>4.7999999999999998</v>
      </c>
      <c r="I2508" s="32">
        <v>1</v>
      </c>
      <c r="J2508" s="32">
        <v>0.66000000000000003</v>
      </c>
      <c r="K2508" s="32">
        <v>0</v>
      </c>
      <c r="L2508" s="32">
        <v>0</v>
      </c>
      <c r="M2508" s="32">
        <v>0</v>
      </c>
      <c r="N2508" s="32">
        <v>0</v>
      </c>
      <c r="O2508" s="32">
        <v>0</v>
      </c>
      <c r="P2508" s="32">
        <v>0</v>
      </c>
      <c r="Q2508" s="36" t="s">
        <v>142</v>
      </c>
      <c r="R2508" s="32">
        <f t="shared" si="82"/>
        <v>1</v>
      </c>
      <c r="S2508" s="32">
        <f t="shared" si="83"/>
        <v>0.66000000000000003</v>
      </c>
      <c r="T2508" s="32">
        <v>0</v>
      </c>
      <c r="U2508" s="32">
        <v>0</v>
      </c>
      <c r="V2508" s="32">
        <v>0</v>
      </c>
      <c r="W2508" s="32" t="s">
        <v>43</v>
      </c>
      <c r="X2508" s="36" t="s">
        <v>44</v>
      </c>
      <c r="Y2508" s="32" t="s">
        <v>15887</v>
      </c>
      <c r="Z2508" s="37" t="s">
        <v>141</v>
      </c>
      <c r="AA2508" s="37" t="s">
        <v>141</v>
      </c>
      <c r="AB2508" s="32" t="s">
        <v>15888</v>
      </c>
      <c r="AC2508" s="32" t="s">
        <v>5606</v>
      </c>
      <c r="AD2508" s="38" t="s">
        <v>50</v>
      </c>
      <c r="AE2508" s="36" t="s">
        <v>938</v>
      </c>
      <c r="AF2508" s="1"/>
    </row>
    <row r="2509" ht="14.25">
      <c r="A2509" s="32">
        <v>2503</v>
      </c>
      <c r="B2509" s="34" t="s">
        <v>36</v>
      </c>
      <c r="C2509" s="32" t="s">
        <v>15889</v>
      </c>
      <c r="D2509" s="32" t="s">
        <v>15890</v>
      </c>
      <c r="E2509" s="32" t="s">
        <v>15891</v>
      </c>
      <c r="F2509" s="86" t="s">
        <v>15892</v>
      </c>
      <c r="G2509" s="36" t="s">
        <v>140</v>
      </c>
      <c r="H2509" s="32">
        <v>12</v>
      </c>
      <c r="I2509" s="32">
        <v>3</v>
      </c>
      <c r="J2509" s="32">
        <v>0.66000000000000003</v>
      </c>
      <c r="K2509" s="32">
        <v>0</v>
      </c>
      <c r="L2509" s="32">
        <v>0</v>
      </c>
      <c r="M2509" s="32">
        <v>0</v>
      </c>
      <c r="N2509" s="32">
        <v>0</v>
      </c>
      <c r="O2509" s="32">
        <v>0</v>
      </c>
      <c r="P2509" s="32">
        <v>0</v>
      </c>
      <c r="Q2509" s="36" t="s">
        <v>42</v>
      </c>
      <c r="R2509" s="32">
        <f t="shared" si="82"/>
        <v>3</v>
      </c>
      <c r="S2509" s="32">
        <f t="shared" si="83"/>
        <v>1.98</v>
      </c>
      <c r="T2509" s="32">
        <v>0</v>
      </c>
      <c r="U2509" s="32">
        <v>0</v>
      </c>
      <c r="V2509" s="32">
        <v>0</v>
      </c>
      <c r="W2509" s="32" t="s">
        <v>43</v>
      </c>
      <c r="X2509" s="36" t="s">
        <v>44</v>
      </c>
      <c r="Y2509" s="32" t="s">
        <v>13498</v>
      </c>
      <c r="Z2509" s="37" t="s">
        <v>13499</v>
      </c>
      <c r="AA2509" s="37" t="s">
        <v>13500</v>
      </c>
      <c r="AB2509" s="32" t="s">
        <v>10748</v>
      </c>
      <c r="AC2509" s="32" t="s">
        <v>15889</v>
      </c>
      <c r="AD2509" s="38" t="s">
        <v>50</v>
      </c>
      <c r="AE2509" s="36" t="s">
        <v>51</v>
      </c>
      <c r="AF2509" s="1"/>
    </row>
    <row r="2510" ht="14.25">
      <c r="A2510" s="32">
        <v>2504</v>
      </c>
      <c r="B2510" s="34" t="s">
        <v>36</v>
      </c>
      <c r="C2510" s="32" t="s">
        <v>15893</v>
      </c>
      <c r="D2510" s="32" t="s">
        <v>15894</v>
      </c>
      <c r="E2510" s="32" t="s">
        <v>15895</v>
      </c>
      <c r="F2510" s="86" t="s">
        <v>15896</v>
      </c>
      <c r="G2510" s="36" t="s">
        <v>140</v>
      </c>
      <c r="H2510" s="32">
        <v>12</v>
      </c>
      <c r="I2510" s="32">
        <v>3</v>
      </c>
      <c r="J2510" s="32">
        <v>0.66000000000000003</v>
      </c>
      <c r="K2510" s="32">
        <v>0</v>
      </c>
      <c r="L2510" s="32">
        <v>0</v>
      </c>
      <c r="M2510" s="32">
        <v>0</v>
      </c>
      <c r="N2510" s="32">
        <v>0</v>
      </c>
      <c r="O2510" s="32">
        <v>0</v>
      </c>
      <c r="P2510" s="32">
        <v>0</v>
      </c>
      <c r="Q2510" s="36" t="s">
        <v>42</v>
      </c>
      <c r="R2510" s="32">
        <f t="shared" si="82"/>
        <v>3</v>
      </c>
      <c r="S2510" s="32">
        <f t="shared" si="83"/>
        <v>1.98</v>
      </c>
      <c r="T2510" s="32">
        <v>0</v>
      </c>
      <c r="U2510" s="32">
        <v>0</v>
      </c>
      <c r="V2510" s="32">
        <v>0</v>
      </c>
      <c r="W2510" s="32" t="s">
        <v>43</v>
      </c>
      <c r="X2510" s="36" t="s">
        <v>44</v>
      </c>
      <c r="Y2510" s="32" t="s">
        <v>13498</v>
      </c>
      <c r="Z2510" s="37" t="s">
        <v>13499</v>
      </c>
      <c r="AA2510" s="37" t="s">
        <v>13500</v>
      </c>
      <c r="AB2510" s="32" t="s">
        <v>10748</v>
      </c>
      <c r="AC2510" s="32" t="s">
        <v>15897</v>
      </c>
      <c r="AD2510" s="38" t="s">
        <v>50</v>
      </c>
      <c r="AE2510" s="36" t="s">
        <v>51</v>
      </c>
      <c r="AF2510" s="1"/>
    </row>
    <row r="2511" ht="14.25">
      <c r="A2511" s="32">
        <v>2505</v>
      </c>
      <c r="B2511" s="34" t="s">
        <v>36</v>
      </c>
      <c r="C2511" s="32" t="s">
        <v>1714</v>
      </c>
      <c r="D2511" s="32" t="s">
        <v>15898</v>
      </c>
      <c r="E2511" s="32" t="s">
        <v>15899</v>
      </c>
      <c r="F2511" s="86" t="s">
        <v>15900</v>
      </c>
      <c r="G2511" s="36" t="s">
        <v>184</v>
      </c>
      <c r="H2511" s="32">
        <v>3</v>
      </c>
      <c r="I2511" s="32">
        <v>1</v>
      </c>
      <c r="J2511" s="32">
        <v>1.1000000000000001</v>
      </c>
      <c r="K2511" s="32">
        <v>0</v>
      </c>
      <c r="L2511" s="32">
        <v>0</v>
      </c>
      <c r="M2511" s="32">
        <v>0</v>
      </c>
      <c r="N2511" s="32">
        <v>0</v>
      </c>
      <c r="O2511" s="32">
        <v>0</v>
      </c>
      <c r="P2511" s="32">
        <v>0</v>
      </c>
      <c r="Q2511" s="36" t="s">
        <v>142</v>
      </c>
      <c r="R2511" s="32">
        <f t="shared" si="82"/>
        <v>1</v>
      </c>
      <c r="S2511" s="32">
        <f t="shared" si="83"/>
        <v>1.1000000000000001</v>
      </c>
      <c r="T2511" s="32">
        <v>0</v>
      </c>
      <c r="U2511" s="32">
        <v>0</v>
      </c>
      <c r="V2511" s="32">
        <v>0</v>
      </c>
      <c r="W2511" s="32" t="s">
        <v>43</v>
      </c>
      <c r="X2511" s="36" t="s">
        <v>44</v>
      </c>
      <c r="Y2511" s="32" t="s">
        <v>15901</v>
      </c>
      <c r="Z2511" s="37">
        <v>1028600944118</v>
      </c>
      <c r="AA2511" s="37">
        <v>8603044098</v>
      </c>
      <c r="AB2511" s="32" t="s">
        <v>15902</v>
      </c>
      <c r="AC2511" s="32" t="s">
        <v>15903</v>
      </c>
      <c r="AD2511" s="38" t="s">
        <v>50</v>
      </c>
      <c r="AE2511" s="36" t="s">
        <v>1035</v>
      </c>
      <c r="AF2511" s="1"/>
    </row>
    <row r="2512" ht="14.25">
      <c r="A2512" s="32">
        <v>2506</v>
      </c>
      <c r="B2512" s="34" t="s">
        <v>36</v>
      </c>
      <c r="C2512" s="32" t="s">
        <v>15904</v>
      </c>
      <c r="D2512" s="32" t="s">
        <v>15905</v>
      </c>
      <c r="E2512" s="32" t="s">
        <v>15906</v>
      </c>
      <c r="F2512" s="86" t="s">
        <v>15907</v>
      </c>
      <c r="G2512" s="36" t="s">
        <v>184</v>
      </c>
      <c r="H2512" s="32">
        <v>3</v>
      </c>
      <c r="I2512" s="32">
        <v>1</v>
      </c>
      <c r="J2512" s="32">
        <v>1.1000000000000001</v>
      </c>
      <c r="K2512" s="32">
        <v>1</v>
      </c>
      <c r="L2512" s="32">
        <v>0.66000000000000003</v>
      </c>
      <c r="M2512" s="32">
        <v>0</v>
      </c>
      <c r="N2512" s="32">
        <v>0</v>
      </c>
      <c r="O2512" s="32">
        <v>0</v>
      </c>
      <c r="P2512" s="32">
        <v>0</v>
      </c>
      <c r="Q2512" s="36" t="s">
        <v>142</v>
      </c>
      <c r="R2512" s="32">
        <f t="shared" si="82"/>
        <v>2</v>
      </c>
      <c r="S2512" s="32">
        <f t="shared" si="83"/>
        <v>1.7600000000000002</v>
      </c>
      <c r="T2512" s="32">
        <v>0</v>
      </c>
      <c r="U2512" s="32">
        <v>0</v>
      </c>
      <c r="V2512" s="32">
        <v>0</v>
      </c>
      <c r="W2512" s="32" t="s">
        <v>43</v>
      </c>
      <c r="X2512" s="36" t="s">
        <v>44</v>
      </c>
      <c r="Y2512" s="32" t="s">
        <v>15908</v>
      </c>
      <c r="Z2512" s="37">
        <v>323861700036000</v>
      </c>
      <c r="AA2512" s="37">
        <v>860329063364</v>
      </c>
      <c r="AB2512" s="32" t="s">
        <v>15909</v>
      </c>
      <c r="AC2512" s="32" t="s">
        <v>15910</v>
      </c>
      <c r="AD2512" s="38" t="s">
        <v>50</v>
      </c>
      <c r="AE2512" s="36" t="s">
        <v>1035</v>
      </c>
      <c r="AF2512" s="1"/>
    </row>
    <row r="2513" ht="14.25">
      <c r="A2513" s="32">
        <v>2507</v>
      </c>
      <c r="B2513" s="34" t="s">
        <v>36</v>
      </c>
      <c r="C2513" s="32" t="s">
        <v>15911</v>
      </c>
      <c r="D2513" s="32" t="s">
        <v>15912</v>
      </c>
      <c r="E2513" s="32" t="s">
        <v>15913</v>
      </c>
      <c r="F2513" s="167" t="s">
        <v>15914</v>
      </c>
      <c r="G2513" s="36" t="s">
        <v>140</v>
      </c>
      <c r="H2513" s="32">
        <v>17.010000000000002</v>
      </c>
      <c r="I2513" s="32">
        <v>3</v>
      </c>
      <c r="J2513" s="32">
        <v>1.1000000000000001</v>
      </c>
      <c r="K2513" s="32">
        <v>0</v>
      </c>
      <c r="L2513" s="32">
        <v>0</v>
      </c>
      <c r="M2513" s="32">
        <v>0</v>
      </c>
      <c r="N2513" s="32">
        <v>0</v>
      </c>
      <c r="O2513" s="32">
        <v>0</v>
      </c>
      <c r="P2513" s="32">
        <v>0</v>
      </c>
      <c r="Q2513" s="36" t="s">
        <v>42</v>
      </c>
      <c r="R2513" s="32">
        <f t="shared" si="82"/>
        <v>3</v>
      </c>
      <c r="S2513" s="32">
        <f t="shared" si="83"/>
        <v>3.3000000000000003</v>
      </c>
      <c r="T2513" s="32">
        <v>0</v>
      </c>
      <c r="U2513" s="32">
        <v>0</v>
      </c>
      <c r="V2513" s="32">
        <v>0</v>
      </c>
      <c r="W2513" s="32" t="s">
        <v>43</v>
      </c>
      <c r="X2513" s="36" t="s">
        <v>44</v>
      </c>
      <c r="Y2513" s="32" t="s">
        <v>15915</v>
      </c>
      <c r="Z2513" s="37">
        <v>1098601001289</v>
      </c>
      <c r="AA2513" s="37">
        <v>8601038839</v>
      </c>
      <c r="AB2513" s="32" t="s">
        <v>15916</v>
      </c>
      <c r="AC2513" s="32" t="s">
        <v>15911</v>
      </c>
      <c r="AD2513" s="38" t="s">
        <v>50</v>
      </c>
      <c r="AE2513" s="36" t="s">
        <v>51</v>
      </c>
      <c r="AF2513" s="1"/>
    </row>
    <row r="2514" ht="14.25">
      <c r="A2514" s="32">
        <v>2508</v>
      </c>
      <c r="B2514" s="34" t="s">
        <v>36</v>
      </c>
      <c r="C2514" s="32" t="s">
        <v>15917</v>
      </c>
      <c r="D2514" s="32" t="s">
        <v>15918</v>
      </c>
      <c r="E2514" s="32" t="s">
        <v>15919</v>
      </c>
      <c r="F2514" s="167" t="s">
        <v>15920</v>
      </c>
      <c r="G2514" s="36" t="s">
        <v>140</v>
      </c>
      <c r="H2514" s="32">
        <v>12</v>
      </c>
      <c r="I2514" s="32">
        <v>2</v>
      </c>
      <c r="J2514" s="32">
        <v>0.75</v>
      </c>
      <c r="K2514" s="32">
        <v>0</v>
      </c>
      <c r="L2514" s="32">
        <v>0</v>
      </c>
      <c r="M2514" s="32">
        <v>0</v>
      </c>
      <c r="N2514" s="32">
        <v>0</v>
      </c>
      <c r="O2514" s="32">
        <v>0</v>
      </c>
      <c r="P2514" s="32">
        <v>0</v>
      </c>
      <c r="Q2514" s="36" t="s">
        <v>142</v>
      </c>
      <c r="R2514" s="32">
        <f t="shared" si="82"/>
        <v>2</v>
      </c>
      <c r="S2514" s="32">
        <f t="shared" si="83"/>
        <v>1.5</v>
      </c>
      <c r="T2514" s="32">
        <v>0</v>
      </c>
      <c r="U2514" s="32">
        <v>0</v>
      </c>
      <c r="V2514" s="32">
        <v>0</v>
      </c>
      <c r="W2514" s="32" t="s">
        <v>43</v>
      </c>
      <c r="X2514" s="36" t="s">
        <v>44</v>
      </c>
      <c r="Y2514" s="32" t="s">
        <v>15921</v>
      </c>
      <c r="Z2514" s="37">
        <v>1068603025886</v>
      </c>
      <c r="AA2514" s="37">
        <v>8603130692</v>
      </c>
      <c r="AB2514" s="32" t="s">
        <v>15922</v>
      </c>
      <c r="AC2514" s="32" t="s">
        <v>15923</v>
      </c>
      <c r="AD2514" s="38" t="s">
        <v>50</v>
      </c>
      <c r="AE2514" s="36" t="s">
        <v>1035</v>
      </c>
      <c r="AF2514" s="1"/>
    </row>
    <row r="2515" ht="14.25">
      <c r="A2515" s="32">
        <v>2509</v>
      </c>
      <c r="B2515" s="34" t="s">
        <v>36</v>
      </c>
      <c r="C2515" s="32" t="s">
        <v>4000</v>
      </c>
      <c r="D2515" s="32" t="s">
        <v>15924</v>
      </c>
      <c r="E2515" s="32" t="s">
        <v>15925</v>
      </c>
      <c r="F2515" s="167" t="s">
        <v>15926</v>
      </c>
      <c r="G2515" s="36" t="s">
        <v>140</v>
      </c>
      <c r="H2515" s="32">
        <v>5.2000000000000002</v>
      </c>
      <c r="I2515" s="32">
        <v>2</v>
      </c>
      <c r="J2515" s="32">
        <v>1.1000000000000001</v>
      </c>
      <c r="K2515" s="32">
        <v>0</v>
      </c>
      <c r="L2515" s="32">
        <v>0</v>
      </c>
      <c r="M2515" s="32">
        <v>0</v>
      </c>
      <c r="N2515" s="32">
        <v>0</v>
      </c>
      <c r="O2515" s="32">
        <v>0</v>
      </c>
      <c r="P2515" s="32">
        <v>0</v>
      </c>
      <c r="Q2515" s="36" t="s">
        <v>142</v>
      </c>
      <c r="R2515" s="32">
        <f t="shared" si="82"/>
        <v>2</v>
      </c>
      <c r="S2515" s="32">
        <f t="shared" si="83"/>
        <v>2.2000000000000002</v>
      </c>
      <c r="T2515" s="32">
        <v>0</v>
      </c>
      <c r="U2515" s="32">
        <v>0</v>
      </c>
      <c r="V2515" s="32">
        <v>0</v>
      </c>
      <c r="W2515" s="32" t="s">
        <v>43</v>
      </c>
      <c r="X2515" s="36" t="s">
        <v>44</v>
      </c>
      <c r="Y2515" s="32" t="s">
        <v>15927</v>
      </c>
      <c r="Z2515" s="37" t="s">
        <v>14198</v>
      </c>
      <c r="AA2515" s="37" t="s">
        <v>14199</v>
      </c>
      <c r="AB2515" s="32" t="s">
        <v>14200</v>
      </c>
      <c r="AC2515" s="32" t="s">
        <v>15019</v>
      </c>
      <c r="AD2515" s="38" t="s">
        <v>50</v>
      </c>
      <c r="AE2515" s="36" t="s">
        <v>1035</v>
      </c>
      <c r="AF2515" s="1"/>
    </row>
    <row r="2516" ht="14.25">
      <c r="A2516" s="32">
        <v>2510</v>
      </c>
      <c r="B2516" s="34" t="s">
        <v>36</v>
      </c>
      <c r="C2516" s="32" t="s">
        <v>15928</v>
      </c>
      <c r="D2516" s="32" t="s">
        <v>15929</v>
      </c>
      <c r="E2516" s="32" t="s">
        <v>15930</v>
      </c>
      <c r="F2516" s="167" t="s">
        <v>15931</v>
      </c>
      <c r="G2516" s="36" t="s">
        <v>41</v>
      </c>
      <c r="H2516" s="32">
        <v>12</v>
      </c>
      <c r="I2516" s="32">
        <v>0</v>
      </c>
      <c r="J2516" s="32">
        <v>0</v>
      </c>
      <c r="K2516" s="32">
        <v>0</v>
      </c>
      <c r="L2516" s="32">
        <v>0</v>
      </c>
      <c r="M2516" s="32">
        <v>1</v>
      </c>
      <c r="N2516" s="32">
        <v>8</v>
      </c>
      <c r="O2516" s="32">
        <v>0</v>
      </c>
      <c r="P2516" s="32">
        <v>0</v>
      </c>
      <c r="Q2516" s="36" t="s">
        <v>142</v>
      </c>
      <c r="R2516" s="32">
        <f t="shared" si="82"/>
        <v>1</v>
      </c>
      <c r="S2516" s="32">
        <f t="shared" si="83"/>
        <v>8</v>
      </c>
      <c r="T2516" s="32">
        <v>0</v>
      </c>
      <c r="U2516" s="32">
        <v>0</v>
      </c>
      <c r="V2516" s="32">
        <v>0</v>
      </c>
      <c r="W2516" s="32" t="s">
        <v>43</v>
      </c>
      <c r="X2516" s="36" t="s">
        <v>44</v>
      </c>
      <c r="Y2516" s="32" t="s">
        <v>15932</v>
      </c>
      <c r="Z2516" s="37">
        <v>1158617004897</v>
      </c>
      <c r="AA2516" s="37">
        <v>8603216780</v>
      </c>
      <c r="AB2516" s="32" t="s">
        <v>15933</v>
      </c>
      <c r="AC2516" s="32" t="s">
        <v>15934</v>
      </c>
      <c r="AD2516" s="38" t="s">
        <v>50</v>
      </c>
      <c r="AE2516" s="36" t="s">
        <v>1035</v>
      </c>
      <c r="AF2516" s="1"/>
    </row>
    <row r="2517" ht="14.25">
      <c r="A2517" s="32">
        <v>2511</v>
      </c>
      <c r="B2517" s="34" t="s">
        <v>36</v>
      </c>
      <c r="C2517" s="32" t="s">
        <v>15536</v>
      </c>
      <c r="D2517" s="32" t="s">
        <v>15935</v>
      </c>
      <c r="E2517" s="32" t="s">
        <v>15936</v>
      </c>
      <c r="F2517" s="167" t="s">
        <v>15937</v>
      </c>
      <c r="G2517" s="36" t="s">
        <v>41</v>
      </c>
      <c r="H2517" s="32">
        <v>6</v>
      </c>
      <c r="I2517" s="32">
        <v>2</v>
      </c>
      <c r="J2517" s="32">
        <v>1.1000000000000001</v>
      </c>
      <c r="K2517" s="32">
        <v>0</v>
      </c>
      <c r="L2517" s="32">
        <v>0</v>
      </c>
      <c r="M2517" s="32">
        <v>0</v>
      </c>
      <c r="N2517" s="32">
        <v>0</v>
      </c>
      <c r="O2517" s="32">
        <v>0</v>
      </c>
      <c r="P2517" s="32">
        <v>0</v>
      </c>
      <c r="Q2517" s="36" t="s">
        <v>142</v>
      </c>
      <c r="R2517" s="32">
        <f t="shared" si="82"/>
        <v>2</v>
      </c>
      <c r="S2517" s="32">
        <f t="shared" si="83"/>
        <v>2.2000000000000002</v>
      </c>
      <c r="T2517" s="32">
        <v>0</v>
      </c>
      <c r="U2517" s="32">
        <v>0</v>
      </c>
      <c r="V2517" s="32">
        <v>0</v>
      </c>
      <c r="W2517" s="32" t="s">
        <v>43</v>
      </c>
      <c r="X2517" s="36" t="s">
        <v>44</v>
      </c>
      <c r="Y2517" s="32" t="s">
        <v>15938</v>
      </c>
      <c r="Z2517" s="37">
        <v>1185543017054</v>
      </c>
      <c r="AA2517" s="37">
        <v>5503181560</v>
      </c>
      <c r="AB2517" s="32" t="s">
        <v>15939</v>
      </c>
      <c r="AC2517" s="32" t="s">
        <v>15940</v>
      </c>
      <c r="AD2517" s="38" t="s">
        <v>50</v>
      </c>
      <c r="AE2517" s="36" t="s">
        <v>1035</v>
      </c>
      <c r="AF2517" s="1"/>
    </row>
    <row r="2518" ht="14.25">
      <c r="A2518" s="32">
        <v>2512</v>
      </c>
      <c r="B2518" s="34" t="s">
        <v>36</v>
      </c>
      <c r="C2518" s="32" t="s">
        <v>15941</v>
      </c>
      <c r="D2518" s="32" t="s">
        <v>15942</v>
      </c>
      <c r="E2518" s="32" t="s">
        <v>15943</v>
      </c>
      <c r="F2518" s="167" t="s">
        <v>15944</v>
      </c>
      <c r="G2518" s="36" t="s">
        <v>140</v>
      </c>
      <c r="H2518" s="32">
        <v>4</v>
      </c>
      <c r="I2518" s="32">
        <v>2</v>
      </c>
      <c r="J2518" s="32">
        <v>1.1000000000000001</v>
      </c>
      <c r="K2518" s="32">
        <v>0</v>
      </c>
      <c r="L2518" s="32">
        <v>0</v>
      </c>
      <c r="M2518" s="32">
        <v>0</v>
      </c>
      <c r="N2518" s="32">
        <v>0</v>
      </c>
      <c r="O2518" s="32">
        <v>0</v>
      </c>
      <c r="P2518" s="32">
        <v>0</v>
      </c>
      <c r="Q2518" s="36" t="s">
        <v>142</v>
      </c>
      <c r="R2518" s="32">
        <f t="shared" si="82"/>
        <v>2</v>
      </c>
      <c r="S2518" s="32">
        <f t="shared" si="83"/>
        <v>2.2000000000000002</v>
      </c>
      <c r="T2518" s="32">
        <v>0</v>
      </c>
      <c r="U2518" s="32">
        <v>0</v>
      </c>
      <c r="V2518" s="32">
        <v>0</v>
      </c>
      <c r="W2518" s="32" t="s">
        <v>43</v>
      </c>
      <c r="X2518" s="36" t="s">
        <v>44</v>
      </c>
      <c r="Y2518" s="32" t="s">
        <v>15945</v>
      </c>
      <c r="Z2518" s="37" t="s">
        <v>141</v>
      </c>
      <c r="AA2518" s="37">
        <v>702100526103</v>
      </c>
      <c r="AB2518" s="32" t="s">
        <v>15939</v>
      </c>
      <c r="AC2518" s="32" t="s">
        <v>15946</v>
      </c>
      <c r="AD2518" s="38" t="s">
        <v>50</v>
      </c>
      <c r="AE2518" s="36" t="s">
        <v>938</v>
      </c>
      <c r="AF2518" s="1"/>
    </row>
    <row r="2519" ht="14.25">
      <c r="A2519" s="32">
        <v>2513</v>
      </c>
      <c r="B2519" s="34" t="s">
        <v>36</v>
      </c>
      <c r="C2519" s="32" t="s">
        <v>15947</v>
      </c>
      <c r="D2519" s="32" t="s">
        <v>15948</v>
      </c>
      <c r="E2519" s="32" t="s">
        <v>15949</v>
      </c>
      <c r="F2519" s="167" t="s">
        <v>15950</v>
      </c>
      <c r="G2519" s="36" t="s">
        <v>140</v>
      </c>
      <c r="H2519" s="32">
        <v>13.1</v>
      </c>
      <c r="I2519" s="32">
        <v>5</v>
      </c>
      <c r="J2519" s="32">
        <v>1.1000000000000001</v>
      </c>
      <c r="K2519" s="32">
        <v>0</v>
      </c>
      <c r="L2519" s="32">
        <v>0</v>
      </c>
      <c r="M2519" s="32">
        <v>0</v>
      </c>
      <c r="N2519" s="32">
        <v>0</v>
      </c>
      <c r="O2519" s="32">
        <v>0</v>
      </c>
      <c r="P2519" s="32">
        <v>0</v>
      </c>
      <c r="Q2519" s="36" t="s">
        <v>142</v>
      </c>
      <c r="R2519" s="32">
        <f t="shared" si="82"/>
        <v>5</v>
      </c>
      <c r="S2519" s="32">
        <f t="shared" si="83"/>
        <v>5.5</v>
      </c>
      <c r="T2519" s="32">
        <v>0</v>
      </c>
      <c r="U2519" s="32">
        <v>0</v>
      </c>
      <c r="V2519" s="32">
        <v>0</v>
      </c>
      <c r="W2519" s="32" t="s">
        <v>43</v>
      </c>
      <c r="X2519" s="36" t="s">
        <v>44</v>
      </c>
      <c r="Y2519" s="32" t="s">
        <v>15951</v>
      </c>
      <c r="Z2519" s="37">
        <v>1188617015278</v>
      </c>
      <c r="AA2519" s="37">
        <v>8603235550</v>
      </c>
      <c r="AB2519" s="32" t="s">
        <v>15952</v>
      </c>
      <c r="AC2519" s="32" t="s">
        <v>15953</v>
      </c>
      <c r="AD2519" s="38" t="s">
        <v>50</v>
      </c>
      <c r="AE2519" s="36" t="s">
        <v>1035</v>
      </c>
      <c r="AF2519" s="1"/>
    </row>
    <row r="2520" ht="14.25">
      <c r="A2520" s="32">
        <v>2514</v>
      </c>
      <c r="B2520" s="34" t="s">
        <v>36</v>
      </c>
      <c r="C2520" s="32" t="s">
        <v>15947</v>
      </c>
      <c r="D2520" s="32" t="s">
        <v>15954</v>
      </c>
      <c r="E2520" s="32" t="s">
        <v>15955</v>
      </c>
      <c r="F2520" s="167" t="s">
        <v>15956</v>
      </c>
      <c r="G2520" s="36" t="s">
        <v>140</v>
      </c>
      <c r="H2520" s="32">
        <v>15.4</v>
      </c>
      <c r="I2520" s="32">
        <v>6</v>
      </c>
      <c r="J2520" s="32">
        <v>1.1000000000000001</v>
      </c>
      <c r="K2520" s="32">
        <v>0</v>
      </c>
      <c r="L2520" s="32">
        <v>0</v>
      </c>
      <c r="M2520" s="32">
        <v>0</v>
      </c>
      <c r="N2520" s="32">
        <v>0</v>
      </c>
      <c r="O2520" s="32">
        <v>0</v>
      </c>
      <c r="P2520" s="32">
        <v>0</v>
      </c>
      <c r="Q2520" s="36" t="s">
        <v>142</v>
      </c>
      <c r="R2520" s="32">
        <f t="shared" si="82"/>
        <v>6</v>
      </c>
      <c r="S2520" s="32">
        <f t="shared" si="83"/>
        <v>6.6000000000000005</v>
      </c>
      <c r="T2520" s="32">
        <v>0</v>
      </c>
      <c r="U2520" s="32">
        <v>0</v>
      </c>
      <c r="V2520" s="32">
        <v>0</v>
      </c>
      <c r="W2520" s="32" t="s">
        <v>43</v>
      </c>
      <c r="X2520" s="36" t="s">
        <v>44</v>
      </c>
      <c r="Y2520" s="32" t="s">
        <v>15951</v>
      </c>
      <c r="Z2520" s="37">
        <v>1188617015278</v>
      </c>
      <c r="AA2520" s="37">
        <v>8603235550</v>
      </c>
      <c r="AB2520" s="32" t="s">
        <v>15952</v>
      </c>
      <c r="AC2520" s="32" t="s">
        <v>15953</v>
      </c>
      <c r="AD2520" s="38" t="s">
        <v>50</v>
      </c>
      <c r="AE2520" s="36" t="s">
        <v>1035</v>
      </c>
      <c r="AF2520" s="1"/>
    </row>
    <row r="2521" ht="14.25">
      <c r="A2521" s="32">
        <v>2515</v>
      </c>
      <c r="B2521" s="34" t="s">
        <v>36</v>
      </c>
      <c r="C2521" s="32" t="s">
        <v>15957</v>
      </c>
      <c r="D2521" s="32" t="s">
        <v>15958</v>
      </c>
      <c r="E2521" s="32" t="s">
        <v>15959</v>
      </c>
      <c r="F2521" s="167" t="s">
        <v>15960</v>
      </c>
      <c r="G2521" s="36" t="s">
        <v>184</v>
      </c>
      <c r="H2521" s="32">
        <v>3</v>
      </c>
      <c r="I2521" s="32">
        <v>1</v>
      </c>
      <c r="J2521" s="32">
        <v>0.77000000000000002</v>
      </c>
      <c r="K2521" s="32">
        <v>0</v>
      </c>
      <c r="L2521" s="32">
        <v>0</v>
      </c>
      <c r="M2521" s="32">
        <v>0</v>
      </c>
      <c r="N2521" s="32">
        <v>0</v>
      </c>
      <c r="O2521" s="32">
        <v>0</v>
      </c>
      <c r="P2521" s="32">
        <v>0</v>
      </c>
      <c r="Q2521" s="36" t="s">
        <v>142</v>
      </c>
      <c r="R2521" s="32">
        <f t="shared" si="82"/>
        <v>1</v>
      </c>
      <c r="S2521" s="32">
        <f t="shared" si="83"/>
        <v>0.77000000000000002</v>
      </c>
      <c r="T2521" s="32">
        <v>0</v>
      </c>
      <c r="U2521" s="32">
        <v>0</v>
      </c>
      <c r="V2521" s="32">
        <v>0</v>
      </c>
      <c r="W2521" s="32" t="s">
        <v>43</v>
      </c>
      <c r="X2521" s="36" t="s">
        <v>44</v>
      </c>
      <c r="Y2521" s="32" t="s">
        <v>15961</v>
      </c>
      <c r="Z2521" s="37">
        <v>1168617068883</v>
      </c>
      <c r="AA2521" s="37">
        <v>8603224566</v>
      </c>
      <c r="AB2521" s="32" t="s">
        <v>12214</v>
      </c>
      <c r="AC2521" s="32" t="s">
        <v>15962</v>
      </c>
      <c r="AD2521" s="38" t="s">
        <v>50</v>
      </c>
      <c r="AE2521" s="36" t="s">
        <v>1035</v>
      </c>
      <c r="AF2521" s="1"/>
    </row>
    <row r="2522" ht="14.25">
      <c r="A2522" s="32">
        <v>2516</v>
      </c>
      <c r="B2522" s="34" t="s">
        <v>36</v>
      </c>
      <c r="C2522" s="32" t="s">
        <v>15963</v>
      </c>
      <c r="D2522" s="32" t="s">
        <v>15964</v>
      </c>
      <c r="E2522" s="32" t="s">
        <v>15965</v>
      </c>
      <c r="F2522" s="167" t="s">
        <v>15966</v>
      </c>
      <c r="G2522" s="36" t="s">
        <v>140</v>
      </c>
      <c r="H2522" s="32">
        <v>2.5</v>
      </c>
      <c r="I2522" s="32">
        <v>1</v>
      </c>
      <c r="J2522" s="32">
        <v>1.1000000000000001</v>
      </c>
      <c r="K2522" s="32">
        <v>0</v>
      </c>
      <c r="L2522" s="32">
        <v>0</v>
      </c>
      <c r="M2522" s="32">
        <v>0</v>
      </c>
      <c r="N2522" s="32">
        <v>0</v>
      </c>
      <c r="O2522" s="32">
        <v>0</v>
      </c>
      <c r="P2522" s="32">
        <v>0</v>
      </c>
      <c r="Q2522" s="36" t="s">
        <v>142</v>
      </c>
      <c r="R2522" s="32">
        <f t="shared" si="82"/>
        <v>1</v>
      </c>
      <c r="S2522" s="32">
        <f t="shared" si="83"/>
        <v>1.1000000000000001</v>
      </c>
      <c r="T2522" s="32">
        <v>0</v>
      </c>
      <c r="U2522" s="32">
        <v>0</v>
      </c>
      <c r="V2522" s="32">
        <v>0</v>
      </c>
      <c r="W2522" s="32" t="s">
        <v>43</v>
      </c>
      <c r="X2522" s="36" t="s">
        <v>44</v>
      </c>
      <c r="Y2522" s="32" t="s">
        <v>15724</v>
      </c>
      <c r="Z2522" s="37">
        <v>1028600939916</v>
      </c>
      <c r="AA2522" s="66" t="s">
        <v>15725</v>
      </c>
      <c r="AB2522" s="32" t="s">
        <v>15726</v>
      </c>
      <c r="AC2522" s="32" t="s">
        <v>15967</v>
      </c>
      <c r="AD2522" s="38" t="s">
        <v>50</v>
      </c>
      <c r="AE2522" s="36" t="s">
        <v>1035</v>
      </c>
      <c r="AF2522" s="1"/>
    </row>
    <row r="2523" ht="14.25">
      <c r="A2523" s="32">
        <v>2517</v>
      </c>
      <c r="B2523" s="34" t="s">
        <v>36</v>
      </c>
      <c r="C2523" s="32" t="s">
        <v>6043</v>
      </c>
      <c r="D2523" s="32" t="s">
        <v>15968</v>
      </c>
      <c r="E2523" s="32" t="s">
        <v>15969</v>
      </c>
      <c r="F2523" s="167" t="s">
        <v>15970</v>
      </c>
      <c r="G2523" s="36" t="s">
        <v>184</v>
      </c>
      <c r="H2523" s="32">
        <v>1</v>
      </c>
      <c r="I2523" s="32">
        <v>1</v>
      </c>
      <c r="J2523" s="32">
        <v>0.77000000000000002</v>
      </c>
      <c r="K2523" s="32">
        <v>0</v>
      </c>
      <c r="L2523" s="32">
        <v>0</v>
      </c>
      <c r="M2523" s="32">
        <v>0</v>
      </c>
      <c r="N2523" s="32">
        <v>0</v>
      </c>
      <c r="O2523" s="32">
        <v>0</v>
      </c>
      <c r="P2523" s="32">
        <v>0</v>
      </c>
      <c r="Q2523" s="36" t="s">
        <v>142</v>
      </c>
      <c r="R2523" s="32">
        <f t="shared" si="82"/>
        <v>1</v>
      </c>
      <c r="S2523" s="32">
        <f t="shared" si="83"/>
        <v>0.77000000000000002</v>
      </c>
      <c r="T2523" s="32">
        <v>0</v>
      </c>
      <c r="U2523" s="32">
        <v>0</v>
      </c>
      <c r="V2523" s="32">
        <v>0</v>
      </c>
      <c r="W2523" s="32" t="s">
        <v>43</v>
      </c>
      <c r="X2523" s="36" t="s">
        <v>44</v>
      </c>
      <c r="Y2523" s="32" t="s">
        <v>15971</v>
      </c>
      <c r="Z2523" s="37">
        <v>1178617016115</v>
      </c>
      <c r="AA2523" s="37" t="s">
        <v>15972</v>
      </c>
      <c r="AB2523" s="32" t="s">
        <v>15973</v>
      </c>
      <c r="AC2523" s="32" t="s">
        <v>15974</v>
      </c>
      <c r="AD2523" s="38" t="s">
        <v>1081</v>
      </c>
      <c r="AE2523" s="36" t="s">
        <v>1035</v>
      </c>
      <c r="AF2523" s="1"/>
    </row>
    <row r="2524" ht="14.25">
      <c r="A2524" s="32">
        <v>2518</v>
      </c>
      <c r="B2524" s="34" t="s">
        <v>36</v>
      </c>
      <c r="C2524" s="32" t="s">
        <v>15975</v>
      </c>
      <c r="D2524" s="32" t="s">
        <v>15976</v>
      </c>
      <c r="E2524" s="32" t="s">
        <v>15977</v>
      </c>
      <c r="F2524" s="167" t="s">
        <v>15978</v>
      </c>
      <c r="G2524" s="36" t="s">
        <v>140</v>
      </c>
      <c r="H2524" s="32">
        <v>16</v>
      </c>
      <c r="I2524" s="32">
        <v>0</v>
      </c>
      <c r="J2524" s="32">
        <v>0</v>
      </c>
      <c r="K2524" s="32">
        <v>0</v>
      </c>
      <c r="L2524" s="32">
        <v>0</v>
      </c>
      <c r="M2524" s="32">
        <v>1</v>
      </c>
      <c r="N2524" s="32">
        <v>8</v>
      </c>
      <c r="O2524" s="32">
        <v>0</v>
      </c>
      <c r="P2524" s="32">
        <v>0</v>
      </c>
      <c r="Q2524" s="36" t="s">
        <v>142</v>
      </c>
      <c r="R2524" s="32">
        <f t="shared" si="82"/>
        <v>1</v>
      </c>
      <c r="S2524" s="32">
        <f t="shared" si="83"/>
        <v>8</v>
      </c>
      <c r="T2524" s="32">
        <v>0</v>
      </c>
      <c r="U2524" s="32">
        <v>0</v>
      </c>
      <c r="V2524" s="32">
        <v>0</v>
      </c>
      <c r="W2524" s="32" t="s">
        <v>43</v>
      </c>
      <c r="X2524" s="36" t="s">
        <v>44</v>
      </c>
      <c r="Y2524" s="32" t="s">
        <v>15979</v>
      </c>
      <c r="Z2524" s="37">
        <v>1028600938772</v>
      </c>
      <c r="AA2524" s="37">
        <v>8603089099</v>
      </c>
      <c r="AB2524" s="32" t="s">
        <v>15980</v>
      </c>
      <c r="AC2524" s="32" t="s">
        <v>15981</v>
      </c>
      <c r="AD2524" s="38" t="s">
        <v>50</v>
      </c>
      <c r="AE2524" s="36" t="s">
        <v>665</v>
      </c>
      <c r="AF2524" s="1"/>
    </row>
    <row r="2525" ht="14.25">
      <c r="A2525" s="32">
        <v>2519</v>
      </c>
      <c r="B2525" s="34" t="s">
        <v>36</v>
      </c>
      <c r="C2525" s="32" t="s">
        <v>15982</v>
      </c>
      <c r="D2525" s="32" t="s">
        <v>6988</v>
      </c>
      <c r="E2525" s="32" t="s">
        <v>15983</v>
      </c>
      <c r="F2525" s="167" t="s">
        <v>15984</v>
      </c>
      <c r="G2525" s="36" t="s">
        <v>140</v>
      </c>
      <c r="H2525" s="32">
        <v>15</v>
      </c>
      <c r="I2525" s="32">
        <v>1</v>
      </c>
      <c r="J2525" s="32">
        <v>0.75</v>
      </c>
      <c r="K2525" s="32">
        <v>0</v>
      </c>
      <c r="L2525" s="32">
        <v>0</v>
      </c>
      <c r="M2525" s="32">
        <v>1</v>
      </c>
      <c r="N2525" s="32">
        <v>8</v>
      </c>
      <c r="O2525" s="32">
        <v>0</v>
      </c>
      <c r="P2525" s="32">
        <v>0</v>
      </c>
      <c r="Q2525" s="36" t="s">
        <v>142</v>
      </c>
      <c r="R2525" s="32">
        <f t="shared" si="82"/>
        <v>2</v>
      </c>
      <c r="S2525" s="32">
        <f t="shared" si="83"/>
        <v>8.75</v>
      </c>
      <c r="T2525" s="32">
        <v>0</v>
      </c>
      <c r="U2525" s="32">
        <v>0</v>
      </c>
      <c r="V2525" s="32">
        <v>0</v>
      </c>
      <c r="W2525" s="32" t="s">
        <v>43</v>
      </c>
      <c r="X2525" s="36" t="s">
        <v>44</v>
      </c>
      <c r="Y2525" s="32" t="s">
        <v>15985</v>
      </c>
      <c r="Z2525" s="37">
        <v>1232300064567</v>
      </c>
      <c r="AA2525" s="37">
        <v>2311356606</v>
      </c>
      <c r="AB2525" s="32" t="s">
        <v>15986</v>
      </c>
      <c r="AC2525" s="32" t="s">
        <v>15987</v>
      </c>
      <c r="AD2525" s="38" t="s">
        <v>50</v>
      </c>
      <c r="AE2525" s="36" t="s">
        <v>1035</v>
      </c>
      <c r="AF2525" s="1"/>
    </row>
    <row r="2526" ht="14.25">
      <c r="A2526" s="32">
        <v>2520</v>
      </c>
      <c r="B2526" s="34" t="s">
        <v>36</v>
      </c>
      <c r="C2526" s="32" t="s">
        <v>15988</v>
      </c>
      <c r="D2526" s="32" t="s">
        <v>15989</v>
      </c>
      <c r="E2526" s="32" t="s">
        <v>15990</v>
      </c>
      <c r="F2526" s="167" t="s">
        <v>15991</v>
      </c>
      <c r="G2526" s="36" t="s">
        <v>140</v>
      </c>
      <c r="H2526" s="32">
        <v>4</v>
      </c>
      <c r="I2526" s="32">
        <v>1</v>
      </c>
      <c r="J2526" s="32">
        <v>1.1000000000000001</v>
      </c>
      <c r="K2526" s="32">
        <v>0</v>
      </c>
      <c r="L2526" s="32">
        <v>0</v>
      </c>
      <c r="M2526" s="32">
        <v>0</v>
      </c>
      <c r="N2526" s="32">
        <v>0</v>
      </c>
      <c r="O2526" s="32">
        <v>0</v>
      </c>
      <c r="P2526" s="32">
        <v>0</v>
      </c>
      <c r="Q2526" s="36" t="s">
        <v>142</v>
      </c>
      <c r="R2526" s="32">
        <f t="shared" si="82"/>
        <v>1</v>
      </c>
      <c r="S2526" s="32">
        <f t="shared" si="83"/>
        <v>1.1000000000000001</v>
      </c>
      <c r="T2526" s="32">
        <v>0</v>
      </c>
      <c r="U2526" s="32">
        <v>0</v>
      </c>
      <c r="V2526" s="32">
        <v>0</v>
      </c>
      <c r="W2526" s="32" t="s">
        <v>43</v>
      </c>
      <c r="X2526" s="36" t="s">
        <v>44</v>
      </c>
      <c r="Y2526" s="32" t="s">
        <v>15992</v>
      </c>
      <c r="Z2526" s="37" t="s">
        <v>141</v>
      </c>
      <c r="AA2526" s="37">
        <v>860306165360</v>
      </c>
      <c r="AB2526" s="32" t="s">
        <v>15986</v>
      </c>
      <c r="AC2526" s="32" t="s">
        <v>15992</v>
      </c>
      <c r="AD2526" s="38" t="s">
        <v>50</v>
      </c>
      <c r="AE2526" s="36" t="s">
        <v>938</v>
      </c>
      <c r="AF2526" s="1"/>
    </row>
    <row r="2527" ht="14.25">
      <c r="A2527" s="32">
        <v>2521</v>
      </c>
      <c r="B2527" s="34" t="s">
        <v>36</v>
      </c>
      <c r="C2527" s="32" t="s">
        <v>15993</v>
      </c>
      <c r="D2527" s="32" t="s">
        <v>15994</v>
      </c>
      <c r="E2527" s="32" t="s">
        <v>15995</v>
      </c>
      <c r="F2527" s="167" t="s">
        <v>15996</v>
      </c>
      <c r="G2527" s="36" t="s">
        <v>140</v>
      </c>
      <c r="H2527" s="32">
        <v>20</v>
      </c>
      <c r="I2527" s="32">
        <v>1</v>
      </c>
      <c r="J2527" s="32">
        <v>1.1000000000000001</v>
      </c>
      <c r="K2527" s="32">
        <v>0</v>
      </c>
      <c r="L2527" s="32">
        <v>0</v>
      </c>
      <c r="M2527" s="32">
        <v>0</v>
      </c>
      <c r="N2527" s="32">
        <v>0</v>
      </c>
      <c r="O2527" s="32">
        <v>0</v>
      </c>
      <c r="P2527" s="32">
        <v>0</v>
      </c>
      <c r="Q2527" s="36" t="s">
        <v>142</v>
      </c>
      <c r="R2527" s="32">
        <f t="shared" si="82"/>
        <v>1</v>
      </c>
      <c r="S2527" s="32">
        <f t="shared" si="83"/>
        <v>1.1000000000000001</v>
      </c>
      <c r="T2527" s="32">
        <v>0</v>
      </c>
      <c r="U2527" s="32">
        <v>0</v>
      </c>
      <c r="V2527" s="32">
        <v>0</v>
      </c>
      <c r="W2527" s="32" t="s">
        <v>43</v>
      </c>
      <c r="X2527" s="36" t="s">
        <v>44</v>
      </c>
      <c r="Y2527" s="32" t="s">
        <v>15997</v>
      </c>
      <c r="Z2527" s="37">
        <v>1177847400862</v>
      </c>
      <c r="AA2527" s="37">
        <v>7816654829</v>
      </c>
      <c r="AB2527" s="32" t="s">
        <v>15998</v>
      </c>
      <c r="AC2527" s="32" t="s">
        <v>15999</v>
      </c>
      <c r="AD2527" s="38" t="s">
        <v>50</v>
      </c>
      <c r="AE2527" s="36" t="s">
        <v>1035</v>
      </c>
      <c r="AF2527" s="1"/>
    </row>
    <row r="2528" ht="14.25">
      <c r="A2528" s="32">
        <v>2522</v>
      </c>
      <c r="B2528" s="34" t="s">
        <v>36</v>
      </c>
      <c r="C2528" s="32" t="s">
        <v>16000</v>
      </c>
      <c r="D2528" s="32" t="s">
        <v>16001</v>
      </c>
      <c r="E2528" s="32" t="s">
        <v>16002</v>
      </c>
      <c r="F2528" s="167" t="s">
        <v>16003</v>
      </c>
      <c r="G2528" s="36" t="s">
        <v>140</v>
      </c>
      <c r="H2528" s="32">
        <v>12</v>
      </c>
      <c r="I2528" s="32">
        <v>4</v>
      </c>
      <c r="J2528" s="32">
        <v>1.1000000000000001</v>
      </c>
      <c r="K2528" s="32">
        <v>0</v>
      </c>
      <c r="L2528" s="32">
        <v>0</v>
      </c>
      <c r="M2528" s="32">
        <v>0</v>
      </c>
      <c r="N2528" s="32">
        <v>0</v>
      </c>
      <c r="O2528" s="32">
        <v>0</v>
      </c>
      <c r="P2528" s="32">
        <v>0</v>
      </c>
      <c r="Q2528" s="36" t="s">
        <v>142</v>
      </c>
      <c r="R2528" s="32">
        <f t="shared" si="82"/>
        <v>4</v>
      </c>
      <c r="S2528" s="32">
        <f t="shared" si="83"/>
        <v>4.4000000000000004</v>
      </c>
      <c r="T2528" s="32">
        <v>0</v>
      </c>
      <c r="U2528" s="32">
        <v>0</v>
      </c>
      <c r="V2528" s="32">
        <v>0</v>
      </c>
      <c r="W2528" s="32" t="s">
        <v>43</v>
      </c>
      <c r="X2528" s="36" t="s">
        <v>44</v>
      </c>
      <c r="Y2528" s="32" t="s">
        <v>16004</v>
      </c>
      <c r="Z2528" s="37">
        <v>1125543040985</v>
      </c>
      <c r="AA2528" s="37">
        <v>5504233035</v>
      </c>
      <c r="AB2528" s="32" t="s">
        <v>16005</v>
      </c>
      <c r="AC2528" s="32" t="s">
        <v>16006</v>
      </c>
      <c r="AD2528" s="38" t="s">
        <v>50</v>
      </c>
      <c r="AE2528" s="36" t="s">
        <v>1035</v>
      </c>
      <c r="AF2528" s="1"/>
    </row>
    <row r="2529" ht="14.25">
      <c r="A2529" s="32">
        <v>2523</v>
      </c>
      <c r="B2529" s="34" t="s">
        <v>36</v>
      </c>
      <c r="C2529" s="32" t="s">
        <v>16007</v>
      </c>
      <c r="D2529" s="32" t="s">
        <v>16008</v>
      </c>
      <c r="E2529" s="32" t="s">
        <v>16009</v>
      </c>
      <c r="F2529" s="167" t="s">
        <v>16010</v>
      </c>
      <c r="G2529" s="36" t="s">
        <v>41</v>
      </c>
      <c r="H2529" s="32">
        <v>3</v>
      </c>
      <c r="I2529" s="32">
        <v>1</v>
      </c>
      <c r="J2529" s="32">
        <v>1.1000000000000001</v>
      </c>
      <c r="K2529" s="32">
        <v>0</v>
      </c>
      <c r="L2529" s="32">
        <v>0</v>
      </c>
      <c r="M2529" s="32">
        <v>0</v>
      </c>
      <c r="N2529" s="32">
        <v>0</v>
      </c>
      <c r="O2529" s="32">
        <v>0</v>
      </c>
      <c r="P2529" s="32">
        <v>0</v>
      </c>
      <c r="Q2529" s="36" t="s">
        <v>142</v>
      </c>
      <c r="R2529" s="32">
        <f t="shared" si="82"/>
        <v>1</v>
      </c>
      <c r="S2529" s="32">
        <f t="shared" si="83"/>
        <v>1.1000000000000001</v>
      </c>
      <c r="T2529" s="32">
        <v>0</v>
      </c>
      <c r="U2529" s="32">
        <v>0</v>
      </c>
      <c r="V2529" s="32">
        <v>0</v>
      </c>
      <c r="W2529" s="32" t="s">
        <v>43</v>
      </c>
      <c r="X2529" s="36" t="s">
        <v>44</v>
      </c>
      <c r="Y2529" s="32" t="s">
        <v>16011</v>
      </c>
      <c r="Z2529" s="37">
        <v>1148602004616</v>
      </c>
      <c r="AA2529" s="37">
        <v>8602216315</v>
      </c>
      <c r="AB2529" s="32" t="s">
        <v>16012</v>
      </c>
      <c r="AC2529" s="32" t="s">
        <v>16013</v>
      </c>
      <c r="AD2529" s="38" t="s">
        <v>50</v>
      </c>
      <c r="AE2529" s="36" t="s">
        <v>1035</v>
      </c>
      <c r="AF2529" s="1"/>
    </row>
    <row r="2530" ht="14.25">
      <c r="A2530" s="32">
        <v>2524</v>
      </c>
      <c r="B2530" s="34" t="s">
        <v>36</v>
      </c>
      <c r="C2530" s="32" t="s">
        <v>16014</v>
      </c>
      <c r="D2530" s="32" t="s">
        <v>16015</v>
      </c>
      <c r="E2530" s="32" t="s">
        <v>16016</v>
      </c>
      <c r="F2530" s="167" t="s">
        <v>16010</v>
      </c>
      <c r="G2530" s="36" t="s">
        <v>41</v>
      </c>
      <c r="H2530" s="32">
        <v>4</v>
      </c>
      <c r="I2530" s="32">
        <v>1</v>
      </c>
      <c r="J2530" s="32">
        <v>1.1000000000000001</v>
      </c>
      <c r="K2530" s="32">
        <v>0</v>
      </c>
      <c r="L2530" s="32">
        <v>0</v>
      </c>
      <c r="M2530" s="32">
        <v>0</v>
      </c>
      <c r="N2530" s="32">
        <v>0</v>
      </c>
      <c r="O2530" s="32">
        <v>0</v>
      </c>
      <c r="P2530" s="32">
        <v>0</v>
      </c>
      <c r="Q2530" s="36" t="s">
        <v>142</v>
      </c>
      <c r="R2530" s="32">
        <f t="shared" si="82"/>
        <v>1</v>
      </c>
      <c r="S2530" s="32">
        <f t="shared" si="83"/>
        <v>1.1000000000000001</v>
      </c>
      <c r="T2530" s="32">
        <v>0</v>
      </c>
      <c r="U2530" s="32">
        <v>0</v>
      </c>
      <c r="V2530" s="32">
        <v>0</v>
      </c>
      <c r="W2530" s="32" t="s">
        <v>43</v>
      </c>
      <c r="X2530" s="36" t="s">
        <v>44</v>
      </c>
      <c r="Y2530" s="32" t="s">
        <v>16017</v>
      </c>
      <c r="Z2530" s="37">
        <v>1218600012014</v>
      </c>
      <c r="AA2530" s="37">
        <v>8603245816</v>
      </c>
      <c r="AB2530" s="32" t="s">
        <v>16018</v>
      </c>
      <c r="AC2530" s="32" t="s">
        <v>16019</v>
      </c>
      <c r="AD2530" s="38" t="s">
        <v>50</v>
      </c>
      <c r="AE2530" s="36" t="s">
        <v>1035</v>
      </c>
      <c r="AF2530" s="1"/>
    </row>
    <row r="2531" ht="14.25">
      <c r="A2531" s="32">
        <v>2525</v>
      </c>
      <c r="B2531" s="34" t="s">
        <v>36</v>
      </c>
      <c r="C2531" s="32" t="s">
        <v>16020</v>
      </c>
      <c r="D2531" s="32" t="s">
        <v>16021</v>
      </c>
      <c r="E2531" s="32" t="s">
        <v>16022</v>
      </c>
      <c r="F2531" s="167" t="s">
        <v>16023</v>
      </c>
      <c r="G2531" s="36" t="s">
        <v>140</v>
      </c>
      <c r="H2531" s="32">
        <v>9</v>
      </c>
      <c r="I2531" s="32">
        <v>4</v>
      </c>
      <c r="J2531" s="32">
        <v>1.1000000000000001</v>
      </c>
      <c r="K2531" s="32">
        <v>0</v>
      </c>
      <c r="L2531" s="32">
        <v>0</v>
      </c>
      <c r="M2531" s="32">
        <v>0</v>
      </c>
      <c r="N2531" s="32">
        <v>0</v>
      </c>
      <c r="O2531" s="32">
        <v>0</v>
      </c>
      <c r="P2531" s="32">
        <v>0</v>
      </c>
      <c r="Q2531" s="36" t="s">
        <v>142</v>
      </c>
      <c r="R2531" s="32">
        <f t="shared" si="82"/>
        <v>4</v>
      </c>
      <c r="S2531" s="32">
        <f t="shared" si="83"/>
        <v>4.4000000000000004</v>
      </c>
      <c r="T2531" s="32">
        <v>0</v>
      </c>
      <c r="U2531" s="32">
        <v>0</v>
      </c>
      <c r="V2531" s="32">
        <v>0</v>
      </c>
      <c r="W2531" s="32" t="s">
        <v>43</v>
      </c>
      <c r="X2531" s="36" t="s">
        <v>44</v>
      </c>
      <c r="Y2531" s="32" t="s">
        <v>56</v>
      </c>
      <c r="Z2531" s="37">
        <v>1238600011242</v>
      </c>
      <c r="AA2531" s="37">
        <v>8603250340</v>
      </c>
      <c r="AB2531" s="32" t="s">
        <v>57</v>
      </c>
      <c r="AC2531" s="32" t="s">
        <v>16024</v>
      </c>
      <c r="AD2531" s="38" t="s">
        <v>50</v>
      </c>
      <c r="AE2531" s="36" t="s">
        <v>51</v>
      </c>
      <c r="AF2531" s="1"/>
    </row>
    <row r="2532" ht="14.25">
      <c r="A2532" s="32">
        <v>2526</v>
      </c>
      <c r="B2532" s="34" t="s">
        <v>36</v>
      </c>
      <c r="C2532" s="32" t="s">
        <v>16025</v>
      </c>
      <c r="D2532" s="32" t="s">
        <v>16026</v>
      </c>
      <c r="E2532" s="32" t="s">
        <v>16027</v>
      </c>
      <c r="F2532" s="167" t="s">
        <v>16028</v>
      </c>
      <c r="G2532" s="36" t="s">
        <v>140</v>
      </c>
      <c r="H2532" s="32">
        <v>3</v>
      </c>
      <c r="I2532" s="32">
        <v>1</v>
      </c>
      <c r="J2532" s="32">
        <v>0.75</v>
      </c>
      <c r="K2532" s="32">
        <v>0</v>
      </c>
      <c r="L2532" s="32">
        <v>0</v>
      </c>
      <c r="M2532" s="32">
        <v>0</v>
      </c>
      <c r="N2532" s="32">
        <v>0</v>
      </c>
      <c r="O2532" s="32">
        <v>0</v>
      </c>
      <c r="P2532" s="32">
        <v>0</v>
      </c>
      <c r="Q2532" s="36" t="s">
        <v>142</v>
      </c>
      <c r="R2532" s="32">
        <f t="shared" si="82"/>
        <v>1</v>
      </c>
      <c r="S2532" s="32">
        <f t="shared" si="83"/>
        <v>0.75</v>
      </c>
      <c r="T2532" s="32">
        <v>0</v>
      </c>
      <c r="U2532" s="32">
        <v>0</v>
      </c>
      <c r="V2532" s="32">
        <v>0</v>
      </c>
      <c r="W2532" s="32" t="s">
        <v>43</v>
      </c>
      <c r="X2532" s="36" t="s">
        <v>44</v>
      </c>
      <c r="Y2532" s="32" t="s">
        <v>16029</v>
      </c>
      <c r="Z2532" s="37">
        <v>1047796456322</v>
      </c>
      <c r="AA2532" s="37">
        <v>7707520977</v>
      </c>
      <c r="AB2532" s="32" t="s">
        <v>16030</v>
      </c>
      <c r="AC2532" s="32" t="s">
        <v>16031</v>
      </c>
      <c r="AD2532" s="38" t="s">
        <v>50</v>
      </c>
      <c r="AE2532" s="36" t="s">
        <v>665</v>
      </c>
      <c r="AF2532" s="1"/>
    </row>
    <row r="2533" ht="14.25">
      <c r="A2533" s="32">
        <v>2527</v>
      </c>
      <c r="B2533" s="34" t="s">
        <v>36</v>
      </c>
      <c r="C2533" s="32" t="s">
        <v>4054</v>
      </c>
      <c r="D2533" s="32" t="s">
        <v>16032</v>
      </c>
      <c r="E2533" s="32" t="s">
        <v>16033</v>
      </c>
      <c r="F2533" s="167" t="s">
        <v>16010</v>
      </c>
      <c r="G2533" s="36" t="s">
        <v>140</v>
      </c>
      <c r="H2533" s="32">
        <v>3</v>
      </c>
      <c r="I2533" s="32">
        <v>1</v>
      </c>
      <c r="J2533" s="32">
        <v>1.1000000000000001</v>
      </c>
      <c r="K2533" s="32">
        <v>0</v>
      </c>
      <c r="L2533" s="32">
        <v>0</v>
      </c>
      <c r="M2533" s="32">
        <v>0</v>
      </c>
      <c r="N2533" s="32">
        <v>0</v>
      </c>
      <c r="O2533" s="32">
        <v>0</v>
      </c>
      <c r="P2533" s="32">
        <v>0</v>
      </c>
      <c r="Q2533" s="36" t="s">
        <v>142</v>
      </c>
      <c r="R2533" s="32">
        <f t="shared" si="82"/>
        <v>1</v>
      </c>
      <c r="S2533" s="32">
        <f t="shared" si="83"/>
        <v>1.1000000000000001</v>
      </c>
      <c r="T2533" s="32">
        <v>0</v>
      </c>
      <c r="U2533" s="32">
        <v>0</v>
      </c>
      <c r="V2533" s="32">
        <v>0</v>
      </c>
      <c r="W2533" s="32" t="s">
        <v>43</v>
      </c>
      <c r="X2533" s="36" t="s">
        <v>44</v>
      </c>
      <c r="Y2533" s="32" t="s">
        <v>16034</v>
      </c>
      <c r="Z2533" s="37" t="s">
        <v>16035</v>
      </c>
      <c r="AA2533" s="37" t="s">
        <v>16036</v>
      </c>
      <c r="AB2533" s="32" t="s">
        <v>16037</v>
      </c>
      <c r="AC2533" s="32" t="s">
        <v>16038</v>
      </c>
      <c r="AD2533" s="38" t="s">
        <v>50</v>
      </c>
      <c r="AE2533" s="36" t="s">
        <v>650</v>
      </c>
      <c r="AF2533" s="1"/>
    </row>
    <row r="2534" ht="14.25">
      <c r="A2534" s="32">
        <v>2528</v>
      </c>
      <c r="B2534" s="34" t="s">
        <v>36</v>
      </c>
      <c r="C2534" s="32" t="s">
        <v>3991</v>
      </c>
      <c r="D2534" s="32" t="s">
        <v>16039</v>
      </c>
      <c r="E2534" s="32" t="s">
        <v>16040</v>
      </c>
      <c r="F2534" s="167" t="s">
        <v>16041</v>
      </c>
      <c r="G2534" s="36" t="s">
        <v>41</v>
      </c>
      <c r="H2534" s="32">
        <v>2</v>
      </c>
      <c r="I2534" s="32">
        <v>1</v>
      </c>
      <c r="J2534" s="32">
        <v>1.1000000000000001</v>
      </c>
      <c r="K2534" s="32">
        <v>0</v>
      </c>
      <c r="L2534" s="32">
        <v>0</v>
      </c>
      <c r="M2534" s="32">
        <v>0</v>
      </c>
      <c r="N2534" s="32">
        <v>0</v>
      </c>
      <c r="O2534" s="32">
        <v>0</v>
      </c>
      <c r="P2534" s="32">
        <v>0</v>
      </c>
      <c r="Q2534" s="36" t="s">
        <v>142</v>
      </c>
      <c r="R2534" s="32">
        <f t="shared" si="82"/>
        <v>1</v>
      </c>
      <c r="S2534" s="32">
        <f t="shared" si="83"/>
        <v>1.1000000000000001</v>
      </c>
      <c r="T2534" s="32">
        <v>0</v>
      </c>
      <c r="U2534" s="32">
        <v>0</v>
      </c>
      <c r="V2534" s="32">
        <v>0</v>
      </c>
      <c r="W2534" s="32" t="s">
        <v>43</v>
      </c>
      <c r="X2534" s="36" t="s">
        <v>44</v>
      </c>
      <c r="Y2534" s="32" t="s">
        <v>16042</v>
      </c>
      <c r="Z2534" s="37">
        <v>1038601760009</v>
      </c>
      <c r="AA2534" s="37">
        <v>8603110135</v>
      </c>
      <c r="AB2534" s="32" t="s">
        <v>16043</v>
      </c>
      <c r="AC2534" s="32" t="s">
        <v>3999</v>
      </c>
      <c r="AD2534" s="38" t="s">
        <v>50</v>
      </c>
      <c r="AE2534" s="36" t="s">
        <v>1035</v>
      </c>
      <c r="AF2534" s="1"/>
    </row>
    <row r="2535" ht="14.25">
      <c r="A2535" s="32">
        <v>2529</v>
      </c>
      <c r="B2535" s="34" t="s">
        <v>36</v>
      </c>
      <c r="C2535" s="45" t="s">
        <v>16044</v>
      </c>
      <c r="D2535" s="45" t="s">
        <v>16045</v>
      </c>
      <c r="E2535" s="45" t="s">
        <v>16046</v>
      </c>
      <c r="F2535" s="167" t="s">
        <v>16047</v>
      </c>
      <c r="G2535" s="36" t="s">
        <v>41</v>
      </c>
      <c r="H2535" s="32">
        <v>3</v>
      </c>
      <c r="I2535" s="32">
        <v>1</v>
      </c>
      <c r="J2535" s="32">
        <v>1.1000000000000001</v>
      </c>
      <c r="K2535" s="32">
        <v>0</v>
      </c>
      <c r="L2535" s="32">
        <v>0</v>
      </c>
      <c r="M2535" s="32">
        <v>0</v>
      </c>
      <c r="N2535" s="32">
        <v>0</v>
      </c>
      <c r="O2535" s="32">
        <v>0</v>
      </c>
      <c r="P2535" s="32">
        <v>0</v>
      </c>
      <c r="Q2535" s="36" t="s">
        <v>142</v>
      </c>
      <c r="R2535" s="32">
        <f t="shared" si="82"/>
        <v>1</v>
      </c>
      <c r="S2535" s="32">
        <f t="shared" si="83"/>
        <v>1.1000000000000001</v>
      </c>
      <c r="T2535" s="32">
        <v>0</v>
      </c>
      <c r="U2535" s="32">
        <v>0</v>
      </c>
      <c r="V2535" s="32">
        <v>0</v>
      </c>
      <c r="W2535" s="32" t="s">
        <v>43</v>
      </c>
      <c r="X2535" s="36" t="s">
        <v>44</v>
      </c>
      <c r="Y2535" s="32" t="s">
        <v>16048</v>
      </c>
      <c r="Z2535" s="57">
        <v>319861700028501</v>
      </c>
      <c r="AA2535" s="37">
        <v>860300860399</v>
      </c>
      <c r="AB2535" s="32" t="s">
        <v>16049</v>
      </c>
      <c r="AC2535" s="168" t="s">
        <v>16050</v>
      </c>
      <c r="AD2535" s="38" t="s">
        <v>50</v>
      </c>
      <c r="AE2535" s="36" t="s">
        <v>650</v>
      </c>
      <c r="AF2535" s="1"/>
    </row>
    <row r="2536" ht="14.25">
      <c r="A2536" s="32">
        <v>2530</v>
      </c>
      <c r="B2536" s="169" t="s">
        <v>36</v>
      </c>
      <c r="C2536" s="170" t="s">
        <v>13373</v>
      </c>
      <c r="D2536" s="170" t="s">
        <v>16051</v>
      </c>
      <c r="E2536" s="170" t="s">
        <v>16052</v>
      </c>
      <c r="F2536" s="171" t="s">
        <v>16047</v>
      </c>
      <c r="G2536" s="36" t="s">
        <v>140</v>
      </c>
      <c r="H2536" s="32">
        <v>6</v>
      </c>
      <c r="I2536" s="32">
        <v>1</v>
      </c>
      <c r="J2536" s="32">
        <v>1.1000000000000001</v>
      </c>
      <c r="K2536" s="32">
        <v>0</v>
      </c>
      <c r="L2536" s="32">
        <v>0</v>
      </c>
      <c r="M2536" s="32">
        <v>0</v>
      </c>
      <c r="N2536" s="32">
        <v>0</v>
      </c>
      <c r="O2536" s="32">
        <v>0</v>
      </c>
      <c r="P2536" s="32">
        <v>0</v>
      </c>
      <c r="Q2536" s="36" t="s">
        <v>142</v>
      </c>
      <c r="R2536" s="32">
        <f t="shared" ref="R2536:R2538" si="84">I2536+K2536+M2536</f>
        <v>1</v>
      </c>
      <c r="S2536" s="32">
        <f t="shared" ref="S2536:S2538" si="85">(I2536*J2536)+(K2536*L2536)+(M2536*N2536)</f>
        <v>1.1000000000000001</v>
      </c>
      <c r="T2536" s="32">
        <v>0</v>
      </c>
      <c r="U2536" s="32">
        <v>0</v>
      </c>
      <c r="V2536" s="32">
        <v>0</v>
      </c>
      <c r="W2536" s="32" t="s">
        <v>43</v>
      </c>
      <c r="X2536" s="36" t="s">
        <v>44</v>
      </c>
      <c r="Y2536" s="67" t="s">
        <v>16053</v>
      </c>
      <c r="Z2536" s="172">
        <v>1048600526270</v>
      </c>
      <c r="AA2536" s="37">
        <v>8603119138</v>
      </c>
      <c r="AB2536" s="32" t="s">
        <v>16054</v>
      </c>
      <c r="AC2536" s="168" t="s">
        <v>12128</v>
      </c>
      <c r="AD2536" s="38" t="s">
        <v>50</v>
      </c>
      <c r="AE2536" s="36" t="s">
        <v>650</v>
      </c>
      <c r="AF2536" s="1"/>
    </row>
    <row r="2537" ht="14.25">
      <c r="A2537" s="32">
        <v>2531</v>
      </c>
      <c r="B2537" s="173" t="s">
        <v>36</v>
      </c>
      <c r="C2537" s="170" t="s">
        <v>16055</v>
      </c>
      <c r="D2537" s="170" t="s">
        <v>16056</v>
      </c>
      <c r="E2537" s="170" t="s">
        <v>16057</v>
      </c>
      <c r="F2537" s="171" t="s">
        <v>16058</v>
      </c>
      <c r="G2537" s="36" t="s">
        <v>140</v>
      </c>
      <c r="H2537" s="32">
        <v>23.460000000000001</v>
      </c>
      <c r="I2537" s="32">
        <v>0</v>
      </c>
      <c r="J2537" s="32">
        <v>0</v>
      </c>
      <c r="K2537" s="32">
        <v>0</v>
      </c>
      <c r="L2537" s="32">
        <v>0</v>
      </c>
      <c r="M2537" s="32">
        <v>1</v>
      </c>
      <c r="N2537" s="32">
        <v>8</v>
      </c>
      <c r="O2537" s="32">
        <v>0</v>
      </c>
      <c r="P2537" s="32">
        <v>0</v>
      </c>
      <c r="Q2537" s="36" t="s">
        <v>142</v>
      </c>
      <c r="R2537" s="32">
        <f t="shared" si="84"/>
        <v>1</v>
      </c>
      <c r="S2537" s="32">
        <f t="shared" si="85"/>
        <v>8</v>
      </c>
      <c r="T2537" s="32">
        <v>0</v>
      </c>
      <c r="U2537" s="32">
        <v>0</v>
      </c>
      <c r="V2537" s="32">
        <v>0</v>
      </c>
      <c r="W2537" s="32" t="s">
        <v>43</v>
      </c>
      <c r="X2537" s="36" t="s">
        <v>44</v>
      </c>
      <c r="Y2537" s="32" t="s">
        <v>16059</v>
      </c>
      <c r="Z2537" s="174">
        <v>1141675000125</v>
      </c>
      <c r="AA2537" s="37">
        <v>1635010300</v>
      </c>
      <c r="AB2537" s="32" t="s">
        <v>16060</v>
      </c>
      <c r="AC2537" s="32" t="s">
        <v>16061</v>
      </c>
      <c r="AD2537" s="38" t="s">
        <v>50</v>
      </c>
      <c r="AE2537" s="36" t="s">
        <v>650</v>
      </c>
      <c r="AF2537" s="1"/>
    </row>
    <row r="2538" ht="14.25">
      <c r="A2538" s="32">
        <v>2532</v>
      </c>
      <c r="B2538" s="173" t="s">
        <v>36</v>
      </c>
      <c r="C2538" s="170" t="s">
        <v>16062</v>
      </c>
      <c r="D2538" s="170" t="s">
        <v>16063</v>
      </c>
      <c r="E2538" s="170" t="s">
        <v>16064</v>
      </c>
      <c r="F2538" s="171" t="s">
        <v>16065</v>
      </c>
      <c r="G2538" s="36" t="s">
        <v>140</v>
      </c>
      <c r="H2538" s="32">
        <v>18</v>
      </c>
      <c r="I2538" s="32">
        <v>0</v>
      </c>
      <c r="J2538" s="32">
        <v>0</v>
      </c>
      <c r="K2538" s="32">
        <v>0</v>
      </c>
      <c r="L2538" s="32">
        <v>0</v>
      </c>
      <c r="M2538" s="32">
        <v>1</v>
      </c>
      <c r="N2538" s="32">
        <v>8</v>
      </c>
      <c r="O2538" s="32">
        <v>0</v>
      </c>
      <c r="P2538" s="32">
        <v>0</v>
      </c>
      <c r="Q2538" s="36" t="s">
        <v>142</v>
      </c>
      <c r="R2538" s="32">
        <f t="shared" si="84"/>
        <v>1</v>
      </c>
      <c r="S2538" s="32">
        <f t="shared" si="85"/>
        <v>8</v>
      </c>
      <c r="T2538" s="32">
        <v>0</v>
      </c>
      <c r="U2538" s="32">
        <v>0</v>
      </c>
      <c r="V2538" s="32">
        <v>0</v>
      </c>
      <c r="W2538" s="32" t="s">
        <v>43</v>
      </c>
      <c r="X2538" s="36" t="s">
        <v>8826</v>
      </c>
      <c r="Y2538" s="40" t="s">
        <v>16066</v>
      </c>
      <c r="Z2538" s="37">
        <v>325246800028001</v>
      </c>
      <c r="AA2538" s="37">
        <v>783801034575</v>
      </c>
      <c r="AB2538" s="32" t="s">
        <v>16067</v>
      </c>
      <c r="AC2538" s="168" t="s">
        <v>16068</v>
      </c>
      <c r="AD2538" s="38" t="s">
        <v>50</v>
      </c>
      <c r="AE2538" s="36" t="s">
        <v>650</v>
      </c>
      <c r="AF2538" s="1"/>
    </row>
    <row r="2539" ht="14.25">
      <c r="A2539" s="32"/>
      <c r="B2539" s="34"/>
      <c r="C2539" s="80"/>
      <c r="D2539" s="80"/>
      <c r="E2539" s="80"/>
      <c r="F2539" s="86"/>
      <c r="G2539" s="32"/>
      <c r="H2539" s="32"/>
      <c r="I2539" s="32"/>
      <c r="J2539" s="32"/>
      <c r="K2539" s="32"/>
      <c r="L2539" s="32"/>
      <c r="M2539" s="32"/>
      <c r="N2539" s="32"/>
      <c r="O2539" s="32"/>
      <c r="P2539" s="32"/>
      <c r="Q2539" s="32"/>
      <c r="R2539" s="32"/>
      <c r="S2539" s="32"/>
      <c r="T2539" s="32"/>
      <c r="U2539" s="32"/>
      <c r="V2539" s="32"/>
      <c r="W2539" s="32"/>
      <c r="X2539" s="32"/>
      <c r="Y2539" s="32"/>
      <c r="Z2539" s="175"/>
      <c r="AA2539" s="66"/>
      <c r="AB2539" s="32"/>
      <c r="AC2539" s="89" t="s">
        <v>16069</v>
      </c>
      <c r="AD2539" s="38"/>
      <c r="AE2539" s="32"/>
      <c r="AF2539" s="1"/>
    </row>
    <row r="2540" ht="14.25">
      <c r="M2540" s="1"/>
      <c r="N2540" s="1"/>
      <c r="R2540" s="32"/>
    </row>
    <row r="2541" ht="14.25">
      <c r="R2541" s="32"/>
    </row>
    <row r="2542" ht="14.25">
      <c r="R2542" s="32"/>
    </row>
  </sheetData>
  <autoFilter ref="A5:AE2539"/>
  <mergeCells count="28">
    <mergeCell ref="B1:AE1"/>
    <mergeCell ref="A2:A4"/>
    <mergeCell ref="B2:B4"/>
    <mergeCell ref="C2:F2"/>
    <mergeCell ref="G2:X2"/>
    <mergeCell ref="Y2:AB2"/>
    <mergeCell ref="AC2:AC4"/>
    <mergeCell ref="AD2:AD4"/>
    <mergeCell ref="AE2:AE4"/>
    <mergeCell ref="C3:C4"/>
    <mergeCell ref="D3:E3"/>
    <mergeCell ref="F3:F4"/>
    <mergeCell ref="G3:G4"/>
    <mergeCell ref="H3:H4"/>
    <mergeCell ref="I3:J3"/>
    <mergeCell ref="K3:L3"/>
    <mergeCell ref="M3:N3"/>
    <mergeCell ref="O3:P3"/>
    <mergeCell ref="Q3:Q4"/>
    <mergeCell ref="R3:R4"/>
    <mergeCell ref="S3:S4"/>
    <mergeCell ref="T3:V3"/>
    <mergeCell ref="W3:W4"/>
    <mergeCell ref="X3:X4"/>
    <mergeCell ref="Y3:Y4"/>
    <mergeCell ref="Z3:Z4"/>
    <mergeCell ref="AA3:AA4"/>
    <mergeCell ref="AB3:AB4"/>
  </mergeCells>
  <hyperlinks>
    <hyperlink r:id="rId1" ref="F6"/>
    <hyperlink r:id="rId2" ref="F7"/>
    <hyperlink r:id="rId3" ref="F8"/>
    <hyperlink r:id="rId4" ref="F9"/>
    <hyperlink r:id="rId5" ref="F10"/>
    <hyperlink r:id="rId6" ref="F11"/>
    <hyperlink r:id="rId7" ref="F12"/>
    <hyperlink r:id="rId8" ref="F13"/>
    <hyperlink r:id="rId9" ref="F14"/>
    <hyperlink r:id="rId10" ref="F15"/>
    <hyperlink r:id="rId11" ref="F16"/>
    <hyperlink r:id="rId12" ref="F17"/>
    <hyperlink r:id="rId13" ref="F18"/>
    <hyperlink r:id="rId14" ref="F19"/>
    <hyperlink r:id="rId15" ref="F20"/>
    <hyperlink r:id="rId16" ref="F21"/>
    <hyperlink r:id="rId17" ref="F22"/>
    <hyperlink r:id="rId18" ref="F23"/>
    <hyperlink r:id="rId19" ref="F24"/>
    <hyperlink r:id="rId20" ref="F25"/>
    <hyperlink r:id="rId21" ref="F26"/>
    <hyperlink r:id="rId22" ref="F27"/>
    <hyperlink r:id="rId23" ref="F28"/>
    <hyperlink r:id="rId24" ref="F29"/>
    <hyperlink r:id="rId25" ref="F30"/>
    <hyperlink r:id="rId26" ref="F31"/>
    <hyperlink r:id="rId27" ref="F32"/>
    <hyperlink r:id="rId28" ref="F33"/>
    <hyperlink r:id="rId29" ref="F34"/>
    <hyperlink r:id="rId30" ref="F35"/>
    <hyperlink r:id="rId31" ref="F36"/>
    <hyperlink r:id="rId32" ref="F37"/>
    <hyperlink r:id="rId32" ref="F38"/>
    <hyperlink r:id="rId33" ref="F39"/>
    <hyperlink r:id="rId34" ref="F40"/>
    <hyperlink r:id="rId35" ref="F41"/>
    <hyperlink r:id="rId36" ref="F42"/>
    <hyperlink r:id="rId37" ref="F43"/>
    <hyperlink r:id="rId38" ref="F44"/>
    <hyperlink r:id="rId39" ref="F45"/>
    <hyperlink r:id="rId40" ref="F46"/>
    <hyperlink r:id="rId41" ref="F47"/>
    <hyperlink r:id="rId42" ref="F48"/>
    <hyperlink r:id="rId43" ref="F49"/>
    <hyperlink r:id="rId44" ref="F50"/>
    <hyperlink r:id="rId45" ref="F51"/>
    <hyperlink r:id="rId46" ref="F52"/>
    <hyperlink r:id="rId47" ref="F53"/>
    <hyperlink r:id="rId48" ref="F54"/>
    <hyperlink r:id="rId49" ref="F55"/>
    <hyperlink r:id="rId50" ref="F56"/>
    <hyperlink r:id="rId51" ref="F57"/>
    <hyperlink r:id="rId52" ref="F58"/>
    <hyperlink r:id="rId53" ref="F59"/>
    <hyperlink r:id="rId54" ref="F60"/>
    <hyperlink r:id="rId55" ref="F61"/>
    <hyperlink r:id="rId56" ref="F62"/>
    <hyperlink r:id="rId57" ref="F63"/>
    <hyperlink r:id="rId58" ref="F64"/>
    <hyperlink r:id="rId59" ref="F65"/>
    <hyperlink r:id="rId60" ref="F66"/>
    <hyperlink r:id="rId61" ref="F67"/>
    <hyperlink r:id="rId62" ref="F68"/>
    <hyperlink r:id="rId63" ref="F69"/>
    <hyperlink r:id="rId64" ref="F70"/>
    <hyperlink r:id="rId65" ref="F71"/>
    <hyperlink r:id="rId66" ref="F72"/>
    <hyperlink r:id="rId67" ref="F73"/>
    <hyperlink r:id="rId68" ref="F74"/>
    <hyperlink r:id="rId69" ref="F75"/>
    <hyperlink r:id="rId70" ref="F76"/>
    <hyperlink r:id="rId71" ref="F77"/>
    <hyperlink r:id="rId72" ref="F78"/>
    <hyperlink r:id="rId73" ref="F79"/>
    <hyperlink r:id="rId74" ref="F80"/>
    <hyperlink r:id="rId75" ref="F81"/>
    <hyperlink r:id="rId76" ref="F82"/>
    <hyperlink r:id="rId77" ref="F83"/>
    <hyperlink r:id="rId78" ref="F84"/>
    <hyperlink r:id="rId79" ref="F85"/>
    <hyperlink r:id="rId80" ref="F86"/>
    <hyperlink r:id="rId81" ref="F87"/>
    <hyperlink r:id="rId82" ref="F88"/>
    <hyperlink r:id="rId83" ref="F89"/>
    <hyperlink r:id="rId84" ref="F90"/>
    <hyperlink r:id="rId85" ref="F91"/>
    <hyperlink r:id="rId86" ref="F92"/>
    <hyperlink r:id="rId87" ref="F93"/>
    <hyperlink r:id="rId88" ref="F94"/>
    <hyperlink r:id="rId89" ref="F95"/>
    <hyperlink r:id="rId90" ref="F96"/>
    <hyperlink r:id="rId91" ref="F97"/>
    <hyperlink r:id="rId92" ref="F98"/>
    <hyperlink r:id="rId93" ref="F99"/>
    <hyperlink r:id="rId94" ref="F100"/>
    <hyperlink r:id="rId95" ref="F101"/>
    <hyperlink r:id="rId96" ref="F102"/>
    <hyperlink r:id="rId97" ref="F103"/>
    <hyperlink r:id="rId98" ref="F104"/>
    <hyperlink r:id="rId99" ref="F105"/>
    <hyperlink r:id="rId100" ref="F106"/>
    <hyperlink r:id="rId101" ref="F107"/>
    <hyperlink r:id="rId102" ref="F108"/>
    <hyperlink r:id="rId103" ref="F109"/>
    <hyperlink r:id="rId104" ref="F110"/>
    <hyperlink r:id="rId105" ref="F111"/>
    <hyperlink r:id="rId106" ref="F112"/>
    <hyperlink r:id="rId107" ref="F113"/>
    <hyperlink r:id="rId108" ref="F114"/>
    <hyperlink r:id="rId109" ref="F115"/>
    <hyperlink r:id="rId110" ref="F116"/>
    <hyperlink r:id="rId111" ref="F117"/>
    <hyperlink r:id="rId112" ref="F118"/>
    <hyperlink r:id="rId113" ref="F119"/>
    <hyperlink r:id="rId114" ref="F120"/>
    <hyperlink r:id="rId115" ref="F121"/>
    <hyperlink r:id="rId116" ref="F122"/>
    <hyperlink r:id="rId117" ref="F123"/>
    <hyperlink r:id="rId118" ref="F124"/>
    <hyperlink r:id="rId119" ref="F125"/>
    <hyperlink r:id="rId120" ref="F126"/>
    <hyperlink r:id="rId121" ref="F127"/>
    <hyperlink r:id="rId122" ref="F128"/>
    <hyperlink r:id="rId123" ref="F129"/>
    <hyperlink r:id="rId124" ref="F130"/>
    <hyperlink r:id="rId125" ref="F131"/>
    <hyperlink r:id="rId126" ref="F132"/>
    <hyperlink r:id="rId127" ref="F133"/>
    <hyperlink r:id="rId128" ref="F134"/>
    <hyperlink r:id="rId129" ref="F135"/>
    <hyperlink r:id="rId130" ref="F136"/>
    <hyperlink r:id="rId131" ref="F137"/>
    <hyperlink r:id="rId132" ref="F138"/>
    <hyperlink r:id="rId133" ref="F139"/>
    <hyperlink r:id="rId134" ref="F140"/>
    <hyperlink r:id="rId135" ref="F141"/>
    <hyperlink r:id="rId136" ref="F142"/>
    <hyperlink r:id="rId137" ref="F143"/>
    <hyperlink r:id="rId138" ref="F144"/>
    <hyperlink r:id="rId139" ref="F145"/>
    <hyperlink r:id="rId140" ref="F146"/>
    <hyperlink r:id="rId141" ref="F147"/>
    <hyperlink r:id="rId142" ref="F148"/>
    <hyperlink r:id="rId143" ref="F149"/>
    <hyperlink r:id="rId144" ref="F150"/>
    <hyperlink r:id="rId145" ref="F151"/>
    <hyperlink r:id="rId146" ref="F152"/>
    <hyperlink r:id="rId147" ref="F153"/>
    <hyperlink r:id="rId148" ref="F154"/>
    <hyperlink r:id="rId149" ref="F155"/>
    <hyperlink r:id="rId150" ref="F156"/>
    <hyperlink r:id="rId151" ref="F157"/>
    <hyperlink r:id="rId152" ref="F158"/>
    <hyperlink r:id="rId153" ref="F159"/>
    <hyperlink r:id="rId154" ref="F160"/>
    <hyperlink r:id="rId155" ref="F161"/>
    <hyperlink r:id="rId156" ref="F162"/>
    <hyperlink r:id="rId157" ref="F163"/>
    <hyperlink r:id="rId158" ref="F164"/>
    <hyperlink r:id="rId159" ref="F165"/>
    <hyperlink r:id="rId160" ref="F166"/>
    <hyperlink r:id="rId161" ref="F167"/>
    <hyperlink r:id="rId162" ref="F168"/>
    <hyperlink r:id="rId163" ref="F169"/>
    <hyperlink r:id="rId164" ref="F170"/>
    <hyperlink r:id="rId165" ref="F171"/>
    <hyperlink r:id="rId166" ref="F172"/>
    <hyperlink r:id="rId167" ref="F173"/>
    <hyperlink r:id="rId168" ref="F174"/>
    <hyperlink r:id="rId169" ref="F175"/>
    <hyperlink r:id="rId170" ref="F176"/>
    <hyperlink r:id="rId171" ref="F177"/>
    <hyperlink r:id="rId172" ref="F178"/>
    <hyperlink r:id="rId173" ref="F179"/>
    <hyperlink r:id="rId174" ref="F180"/>
    <hyperlink r:id="rId175" ref="F181"/>
    <hyperlink r:id="rId176" ref="F182"/>
    <hyperlink r:id="rId177" ref="F183"/>
    <hyperlink r:id="rId178" ref="F184"/>
    <hyperlink r:id="rId179" ref="F185"/>
    <hyperlink r:id="rId180" ref="F186"/>
    <hyperlink r:id="rId181" ref="F187"/>
    <hyperlink r:id="rId182" ref="F188"/>
    <hyperlink r:id="rId183" ref="F189"/>
    <hyperlink r:id="rId184" ref="F190"/>
    <hyperlink r:id="rId185" ref="F191"/>
    <hyperlink r:id="rId186" ref="F192"/>
    <hyperlink r:id="rId187" ref="F193"/>
    <hyperlink r:id="rId188" ref="F194"/>
    <hyperlink r:id="rId189" ref="F195"/>
    <hyperlink r:id="rId190" ref="F196"/>
    <hyperlink r:id="rId191" ref="F197"/>
    <hyperlink r:id="rId192" ref="F198"/>
    <hyperlink r:id="rId193" ref="F199"/>
    <hyperlink r:id="rId194" ref="F200"/>
    <hyperlink r:id="rId195" ref="F201"/>
    <hyperlink r:id="rId196" ref="F202"/>
    <hyperlink r:id="rId197" ref="F203"/>
    <hyperlink r:id="rId198" ref="F204"/>
    <hyperlink r:id="rId199" ref="F205"/>
    <hyperlink r:id="rId200" ref="F206"/>
    <hyperlink r:id="rId201" ref="F207"/>
    <hyperlink r:id="rId202" ref="F208"/>
    <hyperlink r:id="rId203" ref="F209"/>
    <hyperlink r:id="rId204" ref="F210"/>
    <hyperlink r:id="rId205" ref="F211"/>
    <hyperlink r:id="rId206" ref="F212"/>
    <hyperlink r:id="rId207" ref="F213"/>
    <hyperlink r:id="rId208" ref="F214"/>
    <hyperlink r:id="rId209" ref="F215"/>
    <hyperlink r:id="rId210" ref="F216"/>
    <hyperlink r:id="rId211" ref="F217"/>
    <hyperlink r:id="rId212" ref="F218"/>
    <hyperlink r:id="rId213" ref="F219"/>
    <hyperlink r:id="rId214" ref="F220"/>
    <hyperlink r:id="rId215" ref="F221"/>
    <hyperlink r:id="rId216" ref="F222"/>
    <hyperlink r:id="rId217" ref="F223"/>
    <hyperlink r:id="rId218" ref="F224"/>
    <hyperlink r:id="rId219" ref="F225"/>
    <hyperlink r:id="rId220" ref="F226"/>
    <hyperlink r:id="rId221" ref="F227"/>
    <hyperlink r:id="rId222" ref="F228"/>
    <hyperlink r:id="rId223" ref="F229"/>
    <hyperlink r:id="rId224" ref="F230"/>
    <hyperlink r:id="rId225" ref="F231"/>
    <hyperlink r:id="rId226" ref="F232"/>
    <hyperlink r:id="rId227" ref="F233"/>
    <hyperlink r:id="rId228" ref="F234"/>
    <hyperlink r:id="rId229" ref="F235"/>
    <hyperlink r:id="rId230" ref="F236"/>
    <hyperlink r:id="rId231" ref="F237"/>
    <hyperlink r:id="rId232" ref="F238"/>
    <hyperlink r:id="rId233" ref="F239"/>
    <hyperlink r:id="rId234" ref="F240"/>
    <hyperlink r:id="rId234" ref="F241"/>
    <hyperlink r:id="rId235" ref="F242"/>
    <hyperlink r:id="rId236" ref="F243"/>
    <hyperlink r:id="rId237" ref="F244"/>
    <hyperlink r:id="rId238" ref="F245"/>
    <hyperlink r:id="rId239" ref="F246"/>
    <hyperlink r:id="rId240" ref="F247"/>
    <hyperlink r:id="rId241" ref="F248"/>
    <hyperlink r:id="rId242" ref="F249"/>
    <hyperlink r:id="rId243" ref="F250"/>
    <hyperlink r:id="rId244" ref="F251"/>
    <hyperlink r:id="rId245" ref="F252"/>
    <hyperlink r:id="rId246" ref="F253"/>
    <hyperlink r:id="rId247" ref="F254"/>
    <hyperlink r:id="rId248" ref="F255"/>
    <hyperlink r:id="rId249" ref="F256"/>
    <hyperlink r:id="rId250" ref="F257"/>
    <hyperlink r:id="rId249" ref="F258"/>
    <hyperlink r:id="rId251" ref="F259"/>
    <hyperlink r:id="rId252" ref="F260"/>
    <hyperlink r:id="rId253" ref="F261"/>
    <hyperlink r:id="rId254" ref="F262"/>
    <hyperlink r:id="rId255" ref="F263"/>
    <hyperlink r:id="rId256" ref="F264"/>
    <hyperlink r:id="rId257" ref="F265"/>
    <hyperlink r:id="rId258" ref="F266"/>
    <hyperlink r:id="rId259" ref="F267"/>
    <hyperlink r:id="rId260" ref="F268"/>
    <hyperlink r:id="rId261" ref="F269"/>
    <hyperlink r:id="rId262" ref="F270"/>
    <hyperlink r:id="rId263" ref="F271"/>
    <hyperlink r:id="rId264" ref="F272"/>
    <hyperlink r:id="rId265" ref="F273"/>
    <hyperlink r:id="rId266" ref="F274"/>
    <hyperlink r:id="rId267" ref="F275"/>
    <hyperlink r:id="rId268" ref="F276"/>
    <hyperlink r:id="rId269" ref="F277"/>
    <hyperlink r:id="rId270" ref="F278"/>
    <hyperlink r:id="rId271" ref="F279"/>
    <hyperlink r:id="rId272" ref="F280"/>
    <hyperlink r:id="rId273" ref="F281"/>
    <hyperlink r:id="rId274" ref="F282"/>
    <hyperlink r:id="rId275" ref="F283"/>
    <hyperlink r:id="rId276" ref="F284"/>
    <hyperlink r:id="rId277" ref="F285"/>
    <hyperlink r:id="rId278" ref="F286"/>
    <hyperlink r:id="rId279" ref="F287"/>
    <hyperlink r:id="rId280" ref="F288"/>
    <hyperlink r:id="rId281" ref="F289"/>
    <hyperlink r:id="rId282" ref="F290"/>
    <hyperlink r:id="rId283" ref="F291"/>
    <hyperlink r:id="rId284" ref="F292"/>
    <hyperlink r:id="rId285" ref="F293"/>
    <hyperlink r:id="rId286" ref="F294"/>
    <hyperlink r:id="rId287" ref="F295"/>
    <hyperlink r:id="rId288" ref="F296"/>
    <hyperlink r:id="rId289" ref="F297"/>
    <hyperlink r:id="rId290" ref="F298"/>
    <hyperlink r:id="rId291" ref="F299"/>
    <hyperlink r:id="rId292" ref="F300"/>
    <hyperlink r:id="rId293" ref="F301"/>
    <hyperlink r:id="rId294" ref="F302"/>
    <hyperlink r:id="rId295" ref="F303"/>
    <hyperlink r:id="rId296" ref="F304"/>
    <hyperlink r:id="rId297" ref="F305"/>
    <hyperlink r:id="rId298" ref="F306"/>
    <hyperlink r:id="rId299" ref="F307"/>
    <hyperlink r:id="rId300" ref="F308"/>
    <hyperlink r:id="rId301" ref="F309"/>
    <hyperlink r:id="rId302" ref="F310"/>
    <hyperlink r:id="rId303" ref="F311"/>
    <hyperlink r:id="rId304" ref="F312"/>
    <hyperlink r:id="rId305" ref="F313"/>
    <hyperlink r:id="rId306" ref="F314"/>
    <hyperlink r:id="rId307" ref="F315"/>
    <hyperlink r:id="rId308" ref="F316"/>
    <hyperlink r:id="rId309" ref="F317"/>
    <hyperlink r:id="rId310" ref="F318"/>
    <hyperlink r:id="rId311" ref="F319"/>
    <hyperlink r:id="rId312" ref="F320"/>
    <hyperlink r:id="rId313" ref="F321"/>
    <hyperlink r:id="rId314" ref="F322"/>
    <hyperlink r:id="rId315" ref="F323"/>
    <hyperlink r:id="rId316" ref="F324"/>
    <hyperlink r:id="rId317" ref="F325"/>
    <hyperlink r:id="rId318" ref="F326"/>
    <hyperlink r:id="rId319" ref="F327"/>
    <hyperlink r:id="rId320" ref="F328"/>
    <hyperlink r:id="rId321" ref="F329"/>
    <hyperlink r:id="rId322" ref="F330"/>
    <hyperlink r:id="rId323" ref="F331"/>
    <hyperlink r:id="rId324" ref="F332"/>
    <hyperlink r:id="rId325" ref="F333"/>
    <hyperlink r:id="rId326" ref="F334"/>
    <hyperlink r:id="rId327" ref="F335"/>
    <hyperlink r:id="rId328" ref="F336"/>
    <hyperlink r:id="rId329" ref="F337"/>
    <hyperlink r:id="rId330" ref="F338"/>
    <hyperlink r:id="rId331" ref="F339"/>
    <hyperlink r:id="rId332" ref="F340"/>
    <hyperlink r:id="rId333" ref="F341"/>
    <hyperlink r:id="rId334" ref="F342"/>
    <hyperlink r:id="rId335" ref="F343"/>
    <hyperlink r:id="rId336" ref="F344"/>
    <hyperlink r:id="rId337" ref="F345"/>
    <hyperlink r:id="rId338" ref="F346"/>
    <hyperlink r:id="rId339" ref="F347"/>
    <hyperlink r:id="rId340" ref="F348"/>
    <hyperlink r:id="rId341" ref="F349"/>
    <hyperlink r:id="rId342" ref="F350"/>
    <hyperlink r:id="rId343" ref="F351"/>
    <hyperlink r:id="rId344" ref="F352"/>
    <hyperlink r:id="rId345" ref="F353"/>
    <hyperlink r:id="rId346" ref="F354"/>
    <hyperlink r:id="rId347" ref="F355"/>
    <hyperlink r:id="rId348" ref="F356"/>
    <hyperlink r:id="rId349" ref="F357"/>
    <hyperlink r:id="rId350" ref="F358"/>
    <hyperlink r:id="rId351" ref="F359"/>
    <hyperlink r:id="rId352" ref="F360"/>
    <hyperlink r:id="rId353" ref="F361"/>
    <hyperlink r:id="rId354" ref="F362"/>
    <hyperlink r:id="rId355" ref="F363"/>
    <hyperlink r:id="rId356" ref="F364"/>
    <hyperlink r:id="rId357" ref="F365"/>
    <hyperlink r:id="rId358" ref="F366"/>
    <hyperlink r:id="rId359" ref="F367"/>
    <hyperlink r:id="rId360" ref="F368"/>
    <hyperlink r:id="rId361" ref="F369"/>
    <hyperlink r:id="rId362" ref="F370"/>
    <hyperlink r:id="rId363" ref="F371"/>
    <hyperlink r:id="rId364" ref="F372"/>
    <hyperlink r:id="rId365" ref="F373"/>
    <hyperlink r:id="rId366" ref="F374"/>
    <hyperlink r:id="rId367" ref="F375"/>
    <hyperlink r:id="rId368" ref="F376"/>
    <hyperlink r:id="rId369" ref="F377"/>
    <hyperlink r:id="rId370" ref="F378"/>
    <hyperlink r:id="rId371" ref="F379"/>
    <hyperlink r:id="rId372" ref="F380"/>
    <hyperlink r:id="rId373" ref="F381"/>
    <hyperlink r:id="rId374" ref="F382"/>
    <hyperlink r:id="rId375" ref="F383"/>
    <hyperlink r:id="rId376" ref="F384"/>
    <hyperlink r:id="rId377" ref="F385"/>
    <hyperlink r:id="rId378" ref="F386"/>
    <hyperlink r:id="rId379" ref="F387"/>
    <hyperlink r:id="rId380" ref="F388"/>
    <hyperlink r:id="rId381" ref="F389"/>
    <hyperlink r:id="rId382" ref="F390"/>
    <hyperlink r:id="rId383" ref="F391"/>
    <hyperlink r:id="rId384" ref="F392"/>
    <hyperlink r:id="rId385" ref="F393"/>
    <hyperlink r:id="rId386" ref="F394"/>
    <hyperlink r:id="rId387" ref="F395"/>
    <hyperlink r:id="rId388" ref="F396"/>
    <hyperlink r:id="rId389" ref="F397"/>
    <hyperlink r:id="rId390" ref="F398"/>
    <hyperlink r:id="rId391" ref="F399"/>
    <hyperlink r:id="rId392" ref="F400"/>
    <hyperlink r:id="rId393" ref="F401"/>
    <hyperlink r:id="rId394" ref="F402"/>
    <hyperlink r:id="rId395" ref="F403"/>
    <hyperlink r:id="rId396" ref="F404"/>
    <hyperlink r:id="rId397" ref="F405"/>
    <hyperlink r:id="rId398" ref="F406"/>
    <hyperlink r:id="rId399" ref="F407"/>
    <hyperlink r:id="rId400" ref="F408"/>
    <hyperlink r:id="rId401" ref="F409"/>
    <hyperlink r:id="rId402" ref="F410"/>
    <hyperlink r:id="rId403" ref="F411"/>
    <hyperlink r:id="rId404" ref="F412"/>
    <hyperlink r:id="rId405" ref="F413"/>
    <hyperlink r:id="rId406" ref="F414"/>
    <hyperlink r:id="rId407" ref="F415"/>
    <hyperlink r:id="rId408" ref="F416"/>
    <hyperlink r:id="rId409" ref="F417"/>
    <hyperlink r:id="rId410" ref="F418"/>
    <hyperlink r:id="rId411" ref="F419"/>
    <hyperlink r:id="rId412" ref="F420"/>
    <hyperlink r:id="rId413" ref="F421"/>
    <hyperlink r:id="rId414" ref="F422"/>
    <hyperlink r:id="rId415" ref="F423"/>
    <hyperlink r:id="rId416" ref="F424"/>
    <hyperlink r:id="rId417" ref="F425"/>
    <hyperlink r:id="rId418" ref="F426"/>
    <hyperlink r:id="rId419" ref="F427"/>
    <hyperlink r:id="rId420" ref="F428"/>
    <hyperlink r:id="rId421" ref="F429"/>
    <hyperlink r:id="rId422" ref="F430"/>
    <hyperlink r:id="rId423" ref="F431"/>
    <hyperlink r:id="rId424" ref="F432"/>
    <hyperlink r:id="rId425" ref="F433"/>
    <hyperlink r:id="rId426" ref="F434"/>
    <hyperlink r:id="rId427" ref="F435"/>
    <hyperlink r:id="rId428" ref="F436"/>
    <hyperlink r:id="rId429" ref="F437"/>
    <hyperlink r:id="rId430" ref="F438"/>
    <hyperlink r:id="rId431" ref="F439"/>
    <hyperlink r:id="rId432" ref="F440"/>
    <hyperlink r:id="rId433" ref="F441"/>
    <hyperlink r:id="rId434" ref="F442"/>
    <hyperlink r:id="rId434" ref="F443"/>
    <hyperlink r:id="rId435" ref="F444"/>
    <hyperlink r:id="rId436" ref="F445"/>
    <hyperlink r:id="rId437" ref="F446"/>
    <hyperlink r:id="rId438" ref="F447"/>
    <hyperlink r:id="rId439" ref="F448"/>
    <hyperlink r:id="rId440" ref="F449"/>
    <hyperlink r:id="rId441" ref="F450"/>
    <hyperlink r:id="rId442" ref="F451"/>
    <hyperlink r:id="rId443" ref="F452"/>
    <hyperlink r:id="rId444" ref="F453"/>
    <hyperlink r:id="rId445" ref="F454"/>
    <hyperlink r:id="rId446" ref="F455"/>
    <hyperlink r:id="rId447" ref="F456"/>
    <hyperlink r:id="rId448" ref="F457"/>
    <hyperlink r:id="rId449" ref="F458"/>
    <hyperlink r:id="rId450" ref="F459"/>
    <hyperlink r:id="rId451" ref="F460"/>
    <hyperlink r:id="rId452" ref="F461"/>
    <hyperlink r:id="rId453" ref="F462"/>
    <hyperlink r:id="rId454" ref="F463"/>
    <hyperlink r:id="rId455" ref="F464"/>
    <hyperlink r:id="rId456" ref="F465"/>
    <hyperlink r:id="rId457" ref="F466"/>
    <hyperlink r:id="rId458" ref="F467"/>
    <hyperlink r:id="rId459" ref="F468"/>
    <hyperlink r:id="rId460" ref="F469"/>
    <hyperlink r:id="rId461" ref="F470"/>
    <hyperlink r:id="rId462" ref="F471"/>
    <hyperlink r:id="rId463" ref="F472"/>
    <hyperlink r:id="rId464" ref="F473"/>
    <hyperlink r:id="rId465" ref="F474"/>
    <hyperlink r:id="rId466" ref="F475"/>
    <hyperlink r:id="rId467" ref="F476"/>
    <hyperlink r:id="rId468" ref="F477"/>
    <hyperlink r:id="rId469" ref="F478"/>
    <hyperlink r:id="rId470" ref="F479"/>
    <hyperlink r:id="rId471" ref="F480"/>
    <hyperlink r:id="rId472" ref="F481"/>
    <hyperlink r:id="rId473" ref="F482"/>
    <hyperlink r:id="rId474" ref="F483"/>
    <hyperlink r:id="rId475" ref="F484"/>
    <hyperlink r:id="rId476" ref="F485"/>
    <hyperlink r:id="rId477" ref="F486"/>
    <hyperlink r:id="rId478" ref="F487"/>
    <hyperlink r:id="rId479" ref="F488"/>
    <hyperlink r:id="rId480" ref="F489"/>
    <hyperlink r:id="rId481" ref="F490"/>
    <hyperlink r:id="rId482" ref="F491"/>
    <hyperlink r:id="rId483" ref="F492"/>
    <hyperlink r:id="rId484" ref="F493"/>
    <hyperlink r:id="rId485" ref="F494"/>
    <hyperlink r:id="rId486" ref="F495"/>
    <hyperlink r:id="rId487" ref="F496"/>
    <hyperlink r:id="rId488" ref="F497"/>
    <hyperlink r:id="rId489" ref="F498"/>
    <hyperlink r:id="rId490" ref="F499"/>
    <hyperlink r:id="rId491" ref="F500"/>
    <hyperlink r:id="rId492" ref="F501"/>
    <hyperlink r:id="rId493" ref="F502"/>
    <hyperlink r:id="rId494" ref="F503"/>
    <hyperlink r:id="rId495" ref="F504"/>
    <hyperlink r:id="rId496" ref="F505"/>
    <hyperlink r:id="rId497" ref="F506"/>
    <hyperlink r:id="rId498" ref="F507"/>
    <hyperlink r:id="rId499" ref="F508"/>
    <hyperlink r:id="rId500" ref="F509"/>
    <hyperlink r:id="rId501" ref="F510"/>
    <hyperlink r:id="rId502" ref="F511"/>
    <hyperlink r:id="rId503" ref="F512"/>
    <hyperlink r:id="rId504" ref="F513"/>
    <hyperlink r:id="rId505" ref="F514"/>
    <hyperlink r:id="rId506" ref="F515"/>
    <hyperlink r:id="rId507" ref="F516"/>
    <hyperlink r:id="rId508" ref="F517"/>
    <hyperlink r:id="rId509" ref="F518"/>
    <hyperlink r:id="rId510" ref="F519"/>
    <hyperlink r:id="rId511" ref="F520"/>
    <hyperlink r:id="rId512" ref="F521"/>
    <hyperlink r:id="rId513" ref="F522"/>
    <hyperlink r:id="rId514" ref="F523"/>
    <hyperlink r:id="rId515" ref="F524"/>
    <hyperlink r:id="rId516" ref="F525"/>
    <hyperlink r:id="rId517" ref="F526"/>
    <hyperlink r:id="rId518" ref="F527"/>
    <hyperlink r:id="rId519" ref="F528"/>
    <hyperlink r:id="rId520" ref="F529"/>
    <hyperlink r:id="rId521" ref="F530"/>
    <hyperlink r:id="rId522" ref="F531"/>
    <hyperlink r:id="rId523" ref="F532"/>
    <hyperlink r:id="rId524" ref="F533"/>
    <hyperlink r:id="rId525" ref="F534"/>
    <hyperlink r:id="rId526" ref="F535"/>
    <hyperlink r:id="rId527" ref="F536"/>
    <hyperlink r:id="rId528" ref="F537"/>
    <hyperlink r:id="rId529" ref="F538"/>
    <hyperlink r:id="rId530" ref="F539"/>
    <hyperlink r:id="rId531" ref="F540"/>
    <hyperlink r:id="rId532" ref="F541"/>
    <hyperlink r:id="rId533" ref="F542"/>
    <hyperlink r:id="rId534" ref="F543"/>
    <hyperlink r:id="rId535" ref="F544"/>
    <hyperlink r:id="rId536" ref="F545"/>
    <hyperlink r:id="rId537" ref="F546"/>
    <hyperlink r:id="rId538" ref="F547"/>
    <hyperlink r:id="rId539" ref="F548"/>
    <hyperlink r:id="rId540" ref="F549"/>
    <hyperlink r:id="rId541" ref="F550"/>
    <hyperlink r:id="rId542" ref="F551"/>
    <hyperlink r:id="rId543" ref="F552"/>
    <hyperlink r:id="rId544" ref="F553"/>
    <hyperlink r:id="rId545" ref="F554"/>
    <hyperlink r:id="rId546" ref="F555"/>
    <hyperlink r:id="rId547" ref="F556"/>
    <hyperlink r:id="rId548" ref="F557"/>
    <hyperlink r:id="rId549" ref="F558"/>
    <hyperlink r:id="rId550" ref="F559"/>
    <hyperlink r:id="rId551" ref="F560"/>
    <hyperlink r:id="rId552" ref="F561"/>
    <hyperlink r:id="rId553" ref="F562"/>
    <hyperlink r:id="rId554" ref="F563"/>
    <hyperlink r:id="rId555" ref="F564"/>
    <hyperlink r:id="rId556" ref="F565"/>
    <hyperlink r:id="rId557" ref="F566"/>
    <hyperlink r:id="rId558" ref="F567"/>
    <hyperlink r:id="rId559" ref="F568"/>
    <hyperlink r:id="rId560" ref="F569"/>
    <hyperlink r:id="rId561" ref="F570"/>
    <hyperlink r:id="rId562" ref="F571"/>
    <hyperlink r:id="rId563" ref="F572"/>
    <hyperlink r:id="rId564" ref="F573"/>
    <hyperlink r:id="rId565" ref="F574"/>
    <hyperlink r:id="rId566" ref="F575"/>
    <hyperlink r:id="rId567" ref="F576"/>
    <hyperlink r:id="rId568" ref="F577"/>
    <hyperlink r:id="rId569" ref="F578"/>
    <hyperlink r:id="rId570" ref="F579"/>
    <hyperlink r:id="rId571" ref="F580"/>
    <hyperlink r:id="rId572" ref="F581"/>
    <hyperlink r:id="rId573" ref="F582"/>
    <hyperlink r:id="rId574" ref="F583"/>
    <hyperlink r:id="rId575" ref="F584"/>
    <hyperlink r:id="rId576" ref="F585"/>
    <hyperlink r:id="rId577" ref="F586"/>
    <hyperlink r:id="rId578" ref="F587"/>
    <hyperlink r:id="rId579" ref="F588"/>
    <hyperlink r:id="rId580" ref="F589"/>
    <hyperlink r:id="rId581" ref="F590"/>
    <hyperlink r:id="rId582" ref="F591"/>
    <hyperlink r:id="rId583" ref="F592"/>
    <hyperlink r:id="rId584" ref="F593"/>
    <hyperlink r:id="rId585" ref="F594"/>
    <hyperlink r:id="rId586" ref="F595"/>
    <hyperlink r:id="rId587" ref="F596"/>
    <hyperlink r:id="rId385" ref="F597"/>
    <hyperlink r:id="rId588" ref="F598"/>
    <hyperlink r:id="rId589" ref="F599"/>
    <hyperlink r:id="rId590" ref="F600"/>
    <hyperlink r:id="rId591" ref="F601"/>
    <hyperlink r:id="rId592" ref="F602"/>
    <hyperlink r:id="rId593" ref="F603"/>
    <hyperlink r:id="rId594" ref="F604"/>
    <hyperlink r:id="rId595" ref="F605"/>
    <hyperlink r:id="rId596" ref="F606"/>
    <hyperlink r:id="rId597" ref="F607"/>
    <hyperlink r:id="rId598" ref="F608"/>
    <hyperlink r:id="rId599" ref="F609"/>
    <hyperlink r:id="rId600" ref="F610"/>
    <hyperlink r:id="rId601" ref="F611"/>
    <hyperlink r:id="rId602" ref="F612"/>
    <hyperlink r:id="rId603" ref="F613"/>
    <hyperlink r:id="rId604" ref="F614"/>
    <hyperlink r:id="rId605" ref="F615"/>
    <hyperlink r:id="rId606" ref="F616"/>
    <hyperlink r:id="rId607" ref="F617"/>
    <hyperlink r:id="rId608" ref="F618"/>
    <hyperlink r:id="rId609" ref="F619"/>
    <hyperlink r:id="rId610" ref="F620"/>
    <hyperlink r:id="rId611" ref="F621"/>
    <hyperlink r:id="rId612" ref="F622"/>
    <hyperlink r:id="rId613" ref="F623"/>
    <hyperlink r:id="rId614" ref="F624"/>
    <hyperlink r:id="rId615" ref="F625"/>
    <hyperlink r:id="rId616" ref="F626"/>
    <hyperlink r:id="rId617" ref="F627"/>
    <hyperlink r:id="rId618" ref="F628"/>
    <hyperlink r:id="rId619" ref="F629"/>
    <hyperlink r:id="rId620" ref="F630"/>
    <hyperlink r:id="rId621" ref="F631"/>
    <hyperlink r:id="rId622" ref="F632"/>
    <hyperlink r:id="rId623" ref="F633"/>
    <hyperlink r:id="rId624" ref="F634"/>
    <hyperlink r:id="rId625" ref="F635"/>
    <hyperlink r:id="rId626" ref="F636"/>
    <hyperlink r:id="rId627" ref="F637"/>
    <hyperlink r:id="rId628" ref="F638"/>
    <hyperlink r:id="rId629" ref="F639"/>
    <hyperlink r:id="rId630" ref="F640"/>
    <hyperlink r:id="rId631" ref="F641"/>
    <hyperlink r:id="rId632" ref="F642"/>
    <hyperlink r:id="rId633" ref="F643"/>
    <hyperlink r:id="rId634" ref="F644"/>
    <hyperlink r:id="rId635" ref="F645"/>
    <hyperlink r:id="rId636" ref="F646"/>
    <hyperlink r:id="rId637" ref="F647"/>
    <hyperlink r:id="rId638" ref="F648"/>
    <hyperlink r:id="rId639" ref="F649"/>
    <hyperlink r:id="rId640" ref="F650"/>
    <hyperlink r:id="rId641" ref="F651"/>
    <hyperlink r:id="rId642" ref="F652"/>
    <hyperlink r:id="rId643" ref="F653"/>
    <hyperlink r:id="rId644" ref="F654"/>
    <hyperlink r:id="rId645" ref="F655"/>
    <hyperlink r:id="rId646" ref="F656"/>
    <hyperlink r:id="rId647" ref="F657"/>
    <hyperlink r:id="rId648" ref="F658"/>
    <hyperlink r:id="rId649" ref="F659"/>
    <hyperlink r:id="rId650" ref="F660"/>
    <hyperlink r:id="rId651" ref="F661"/>
    <hyperlink r:id="rId652" ref="F662"/>
    <hyperlink r:id="rId653" ref="F663"/>
    <hyperlink r:id="rId654" ref="F664"/>
    <hyperlink r:id="rId655" ref="F665"/>
    <hyperlink r:id="rId656" ref="F666"/>
    <hyperlink r:id="rId657" ref="F667"/>
    <hyperlink r:id="rId658" ref="F668"/>
    <hyperlink r:id="rId659" ref="F669"/>
    <hyperlink r:id="rId660" ref="F670"/>
    <hyperlink r:id="rId661" ref="F671"/>
    <hyperlink r:id="rId662" ref="F672"/>
    <hyperlink r:id="rId663" ref="F673"/>
    <hyperlink r:id="rId664" ref="F674"/>
    <hyperlink r:id="rId665" ref="F675"/>
    <hyperlink r:id="rId666" ref="F676"/>
    <hyperlink r:id="rId667" ref="F677"/>
    <hyperlink r:id="rId668" ref="F678"/>
    <hyperlink r:id="rId669" ref="F679"/>
    <hyperlink r:id="rId670" ref="F680"/>
    <hyperlink r:id="rId671" ref="F681"/>
    <hyperlink r:id="rId672" ref="F682"/>
    <hyperlink r:id="rId673" ref="F683"/>
    <hyperlink r:id="rId674" ref="F684"/>
    <hyperlink r:id="rId675" ref="F685"/>
    <hyperlink r:id="rId676" ref="F686"/>
    <hyperlink r:id="rId677" ref="F687"/>
    <hyperlink r:id="rId678" ref="F688"/>
    <hyperlink r:id="rId679" ref="F689"/>
    <hyperlink r:id="rId680" ref="F690"/>
    <hyperlink r:id="rId681" ref="F691"/>
    <hyperlink r:id="rId682" ref="F692"/>
    <hyperlink r:id="rId683" ref="F693"/>
    <hyperlink r:id="rId684" ref="F694"/>
    <hyperlink r:id="rId685" ref="F695"/>
    <hyperlink r:id="rId686" ref="F696"/>
    <hyperlink r:id="rId687" ref="F697"/>
    <hyperlink r:id="rId688" ref="F698"/>
    <hyperlink r:id="rId689" ref="F699"/>
    <hyperlink r:id="rId690" ref="F700"/>
    <hyperlink r:id="rId691" ref="F701"/>
    <hyperlink r:id="rId692" ref="F702"/>
    <hyperlink r:id="rId693" ref="F703"/>
    <hyperlink r:id="rId694" ref="F704"/>
    <hyperlink r:id="rId695" ref="F705"/>
    <hyperlink r:id="rId696" ref="F706"/>
    <hyperlink r:id="rId697" ref="F707"/>
    <hyperlink r:id="rId698" ref="F708"/>
    <hyperlink r:id="rId699" ref="F709"/>
    <hyperlink r:id="rId700" ref="F710"/>
    <hyperlink r:id="rId701" ref="F711"/>
    <hyperlink r:id="rId702" ref="F712"/>
    <hyperlink r:id="rId703" ref="F713"/>
    <hyperlink r:id="rId704" ref="F714"/>
    <hyperlink r:id="rId705" ref="F715"/>
    <hyperlink r:id="rId706" ref="F716"/>
    <hyperlink r:id="rId707" ref="F717"/>
    <hyperlink r:id="rId708" ref="F718"/>
    <hyperlink r:id="rId709" ref="F719"/>
    <hyperlink r:id="rId710" ref="F720"/>
    <hyperlink r:id="rId711" ref="F721"/>
    <hyperlink r:id="rId712" ref="F722"/>
    <hyperlink r:id="rId713" ref="F723"/>
    <hyperlink r:id="rId714" ref="F724"/>
    <hyperlink r:id="rId715" ref="F725"/>
    <hyperlink r:id="rId716" ref="F726"/>
    <hyperlink r:id="rId717" ref="F727"/>
    <hyperlink r:id="rId718" ref="F728"/>
    <hyperlink r:id="rId719" ref="F729"/>
    <hyperlink r:id="rId720" ref="F730"/>
    <hyperlink r:id="rId721" ref="F731"/>
    <hyperlink r:id="rId722" ref="F732"/>
    <hyperlink r:id="rId723" ref="F733"/>
    <hyperlink r:id="rId724" ref="F734"/>
    <hyperlink r:id="rId725" ref="F735"/>
    <hyperlink r:id="rId726" ref="F736"/>
    <hyperlink r:id="rId727" ref="F737"/>
    <hyperlink r:id="rId728" ref="F738"/>
    <hyperlink r:id="rId729" ref="F739"/>
    <hyperlink r:id="rId730" ref="F740"/>
    <hyperlink r:id="rId731" ref="F741"/>
    <hyperlink r:id="rId732" ref="F742"/>
    <hyperlink r:id="rId733" ref="F743"/>
    <hyperlink r:id="rId734" ref="F744"/>
    <hyperlink r:id="rId735" ref="F745"/>
    <hyperlink r:id="rId736" ref="F746"/>
    <hyperlink r:id="rId737" ref="F747"/>
    <hyperlink r:id="rId738" ref="F748"/>
    <hyperlink r:id="rId739" ref="F749"/>
    <hyperlink r:id="rId740" ref="F750"/>
    <hyperlink r:id="rId741" ref="F751"/>
    <hyperlink r:id="rId742" ref="F752"/>
    <hyperlink r:id="rId743" ref="F753"/>
    <hyperlink r:id="rId744" ref="F754"/>
    <hyperlink r:id="rId745" ref="F755"/>
    <hyperlink r:id="rId746" ref="F756"/>
    <hyperlink r:id="rId747" ref="F757"/>
    <hyperlink r:id="rId748" ref="F758"/>
    <hyperlink r:id="rId749" ref="F759"/>
    <hyperlink r:id="rId750" ref="F760"/>
    <hyperlink r:id="rId751" ref="F761"/>
    <hyperlink r:id="rId752" ref="F762"/>
    <hyperlink r:id="rId753" ref="F763"/>
    <hyperlink r:id="rId754" ref="F764"/>
    <hyperlink r:id="rId755" ref="F765"/>
    <hyperlink r:id="rId756" ref="F766"/>
    <hyperlink r:id="rId757" ref="F767"/>
    <hyperlink r:id="rId758" ref="F768"/>
    <hyperlink r:id="rId759" ref="F769"/>
    <hyperlink r:id="rId760" ref="F770"/>
    <hyperlink r:id="rId761" ref="F771"/>
    <hyperlink r:id="rId762" ref="F772"/>
    <hyperlink r:id="rId763" ref="F773"/>
    <hyperlink r:id="rId764" ref="F774"/>
    <hyperlink r:id="rId765" ref="F775"/>
    <hyperlink r:id="rId766" ref="F776"/>
    <hyperlink r:id="rId767" ref="F777"/>
    <hyperlink r:id="rId768" ref="F778"/>
    <hyperlink r:id="rId769" ref="F779"/>
    <hyperlink r:id="rId770" ref="F780"/>
    <hyperlink r:id="rId771" ref="F781"/>
    <hyperlink r:id="rId772" ref="F782"/>
    <hyperlink r:id="rId773" ref="F783"/>
    <hyperlink r:id="rId774" ref="F784"/>
    <hyperlink r:id="rId775" ref="F785"/>
    <hyperlink r:id="rId776" ref="F786"/>
    <hyperlink r:id="rId777" ref="F787"/>
    <hyperlink r:id="rId778" ref="F788"/>
    <hyperlink r:id="rId779" ref="F789"/>
    <hyperlink r:id="rId780" ref="F790"/>
    <hyperlink r:id="rId781" ref="F791"/>
    <hyperlink r:id="rId782" ref="F792"/>
    <hyperlink r:id="rId783" ref="F793"/>
    <hyperlink r:id="rId784" ref="F794"/>
    <hyperlink r:id="rId785" ref="F795"/>
    <hyperlink r:id="rId786" ref="F796"/>
    <hyperlink r:id="rId787" ref="F797"/>
    <hyperlink r:id="rId787" ref="F798"/>
    <hyperlink r:id="rId788" ref="F799"/>
    <hyperlink r:id="rId789" ref="F800"/>
    <hyperlink r:id="rId790" ref="F801"/>
    <hyperlink r:id="rId791" ref="F802"/>
    <hyperlink r:id="rId792" ref="F803"/>
    <hyperlink r:id="rId793" ref="F804"/>
    <hyperlink r:id="rId794" ref="F805"/>
    <hyperlink r:id="rId795" ref="F806"/>
    <hyperlink r:id="rId796" ref="F807"/>
    <hyperlink r:id="rId797" ref="F808"/>
    <hyperlink r:id="rId798" ref="F809"/>
    <hyperlink r:id="rId799" ref="F810"/>
    <hyperlink r:id="rId800" ref="F811"/>
    <hyperlink r:id="rId801" ref="F812"/>
    <hyperlink r:id="rId802" ref="F813"/>
    <hyperlink r:id="rId803" ref="F814"/>
    <hyperlink r:id="rId804" ref="F815"/>
    <hyperlink r:id="rId805" ref="F816"/>
    <hyperlink r:id="rId806" ref="F817"/>
    <hyperlink r:id="rId807" ref="F818"/>
    <hyperlink r:id="rId808" ref="F819"/>
    <hyperlink r:id="rId809" ref="F820"/>
    <hyperlink r:id="rId810" ref="F821"/>
    <hyperlink r:id="rId811" ref="F822"/>
    <hyperlink r:id="rId812" ref="F823"/>
    <hyperlink r:id="rId813" ref="F824"/>
    <hyperlink r:id="rId814" ref="F825"/>
    <hyperlink r:id="rId815" ref="F826"/>
    <hyperlink r:id="rId816" ref="F827"/>
    <hyperlink r:id="rId817" ref="F828"/>
    <hyperlink r:id="rId818" ref="F829"/>
    <hyperlink r:id="rId819" ref="F830"/>
    <hyperlink r:id="rId820" ref="F831"/>
    <hyperlink r:id="rId821" ref="F832"/>
    <hyperlink r:id="rId822" ref="F833"/>
    <hyperlink r:id="rId823" ref="F834"/>
    <hyperlink r:id="rId824" ref="F835"/>
    <hyperlink r:id="rId825" ref="F836"/>
    <hyperlink r:id="rId826" ref="F837"/>
    <hyperlink r:id="rId827" ref="F838"/>
    <hyperlink r:id="rId828" ref="F839"/>
    <hyperlink r:id="rId829" ref="F840"/>
    <hyperlink r:id="rId830" ref="F841"/>
    <hyperlink r:id="rId831" ref="F842"/>
    <hyperlink r:id="rId832" ref="F843"/>
    <hyperlink r:id="rId833" ref="F844"/>
    <hyperlink r:id="rId834" ref="F845"/>
    <hyperlink r:id="rId835" ref="F846"/>
    <hyperlink r:id="rId836" ref="F847"/>
    <hyperlink r:id="rId837" ref="F848"/>
    <hyperlink r:id="rId838" ref="F849"/>
    <hyperlink r:id="rId839" ref="F850"/>
    <hyperlink r:id="rId840" ref="F851"/>
    <hyperlink r:id="rId841" ref="F852"/>
    <hyperlink r:id="rId842" ref="F853"/>
    <hyperlink r:id="rId843" ref="F854"/>
    <hyperlink r:id="rId844" ref="F855"/>
    <hyperlink r:id="rId845" ref="F856"/>
    <hyperlink r:id="rId846" ref="F857"/>
    <hyperlink r:id="rId847" ref="F858"/>
    <hyperlink r:id="rId848" ref="F859"/>
    <hyperlink r:id="rId849" ref="F860"/>
    <hyperlink r:id="rId850" ref="F861"/>
    <hyperlink r:id="rId851" ref="F862"/>
    <hyperlink r:id="rId852" ref="F863"/>
    <hyperlink r:id="rId853" ref="F864"/>
    <hyperlink r:id="rId854" ref="F865"/>
    <hyperlink r:id="rId855" ref="F866"/>
    <hyperlink r:id="rId856" ref="F867"/>
    <hyperlink r:id="rId857" ref="F868"/>
    <hyperlink r:id="rId858" ref="F869"/>
    <hyperlink r:id="rId859" ref="F870"/>
    <hyperlink r:id="rId860" ref="F871"/>
    <hyperlink r:id="rId861" ref="F872"/>
    <hyperlink r:id="rId862" ref="F873"/>
    <hyperlink r:id="rId863" ref="F874"/>
    <hyperlink r:id="rId864" ref="F875"/>
    <hyperlink r:id="rId865" ref="F876"/>
    <hyperlink r:id="rId866" ref="F877"/>
    <hyperlink r:id="rId867" ref="F878"/>
    <hyperlink r:id="rId868" ref="F879"/>
    <hyperlink r:id="rId869" ref="F880"/>
    <hyperlink r:id="rId870" ref="F881"/>
    <hyperlink r:id="rId871" ref="F882"/>
    <hyperlink r:id="rId872" ref="F883"/>
    <hyperlink r:id="rId873" ref="F884"/>
    <hyperlink r:id="rId874" ref="F885"/>
    <hyperlink r:id="rId875" ref="F886"/>
    <hyperlink r:id="rId876" ref="F887"/>
    <hyperlink r:id="rId877" ref="F888"/>
    <hyperlink r:id="rId878" ref="F889"/>
    <hyperlink r:id="rId879" ref="F890"/>
    <hyperlink r:id="rId880" ref="F891"/>
    <hyperlink r:id="rId881" ref="F892"/>
    <hyperlink r:id="rId882" ref="F893"/>
    <hyperlink r:id="rId883" ref="F894"/>
    <hyperlink r:id="rId884" ref="F895"/>
    <hyperlink r:id="rId885" ref="F896"/>
    <hyperlink r:id="rId886" ref="F897"/>
    <hyperlink r:id="rId887" ref="F898"/>
    <hyperlink r:id="rId888" ref="F899"/>
    <hyperlink r:id="rId889" ref="F900"/>
    <hyperlink r:id="rId890" ref="F901"/>
    <hyperlink r:id="rId891" ref="F902"/>
    <hyperlink r:id="rId892" ref="F903"/>
    <hyperlink r:id="rId893" ref="F904"/>
    <hyperlink r:id="rId894" ref="F905"/>
    <hyperlink r:id="rId895" ref="F906"/>
    <hyperlink r:id="rId896" ref="F907"/>
    <hyperlink r:id="rId897" ref="F908"/>
    <hyperlink r:id="rId898" ref="F909"/>
    <hyperlink r:id="rId899" ref="F910"/>
    <hyperlink r:id="rId900" ref="F911"/>
    <hyperlink r:id="rId901" ref="F912"/>
    <hyperlink r:id="rId902" ref="F913"/>
    <hyperlink r:id="rId903" ref="F914"/>
    <hyperlink r:id="rId904" ref="F915"/>
    <hyperlink r:id="rId905" ref="F916"/>
    <hyperlink r:id="rId906" ref="F917"/>
    <hyperlink r:id="rId907" ref="F918"/>
    <hyperlink r:id="rId908" ref="F919"/>
    <hyperlink r:id="rId909" ref="F920"/>
    <hyperlink r:id="rId910" ref="F921"/>
    <hyperlink r:id="rId911" ref="F922"/>
    <hyperlink r:id="rId912" ref="F923"/>
    <hyperlink r:id="rId913" ref="F924"/>
    <hyperlink r:id="rId914" ref="F925"/>
    <hyperlink r:id="rId915" ref="F926"/>
    <hyperlink r:id="rId916" ref="F927"/>
    <hyperlink r:id="rId917" ref="F928"/>
    <hyperlink r:id="rId918" ref="F929"/>
    <hyperlink r:id="rId919" ref="F930"/>
    <hyperlink r:id="rId920" ref="F931"/>
    <hyperlink r:id="rId921" ref="F932"/>
    <hyperlink r:id="rId922" ref="F933"/>
    <hyperlink r:id="rId923" ref="F934"/>
    <hyperlink r:id="rId924" ref="F935"/>
    <hyperlink r:id="rId925" ref="F936"/>
    <hyperlink r:id="rId926" ref="F937"/>
    <hyperlink r:id="rId927" ref="F938"/>
    <hyperlink r:id="rId928" ref="F939"/>
    <hyperlink r:id="rId929" ref="F940"/>
    <hyperlink r:id="rId930" ref="F941"/>
    <hyperlink r:id="rId931" ref="F942"/>
    <hyperlink r:id="rId932" ref="F943"/>
    <hyperlink r:id="rId933" ref="F944"/>
    <hyperlink r:id="rId934" ref="F945"/>
    <hyperlink r:id="rId935" ref="F946"/>
    <hyperlink r:id="rId936" ref="F947"/>
    <hyperlink r:id="rId937" ref="F948"/>
    <hyperlink r:id="rId938" ref="F949"/>
    <hyperlink r:id="rId939" ref="F950"/>
    <hyperlink r:id="rId940" ref="F951"/>
    <hyperlink r:id="rId941" ref="F952"/>
    <hyperlink r:id="rId942" ref="F953"/>
    <hyperlink r:id="rId943" ref="F954"/>
    <hyperlink r:id="rId944" ref="F955"/>
    <hyperlink r:id="rId945" ref="F956"/>
    <hyperlink r:id="rId946" ref="F957"/>
    <hyperlink r:id="rId947" ref="F958"/>
    <hyperlink r:id="rId948" ref="F959"/>
    <hyperlink r:id="rId949" ref="F960"/>
    <hyperlink r:id="rId950" ref="F961"/>
    <hyperlink r:id="rId951" ref="F962"/>
    <hyperlink r:id="rId952" ref="F963"/>
    <hyperlink r:id="rId953" ref="F964"/>
    <hyperlink r:id="rId954" ref="F965"/>
    <hyperlink r:id="rId955" ref="F966"/>
    <hyperlink r:id="rId956" ref="F967"/>
    <hyperlink r:id="rId957" ref="F968"/>
    <hyperlink r:id="rId958" ref="F969"/>
    <hyperlink r:id="rId959" ref="F970"/>
    <hyperlink r:id="rId960" ref="F971"/>
    <hyperlink r:id="rId961" ref="F972"/>
    <hyperlink r:id="rId962" ref="F973"/>
    <hyperlink r:id="rId963" ref="F974"/>
    <hyperlink r:id="rId964" ref="F975"/>
    <hyperlink r:id="rId965" ref="F976"/>
    <hyperlink r:id="rId966" ref="F977"/>
    <hyperlink r:id="rId967" ref="F978"/>
    <hyperlink r:id="rId968" ref="F979"/>
    <hyperlink r:id="rId969" ref="F980"/>
    <hyperlink r:id="rId970" ref="F981"/>
    <hyperlink r:id="rId971" ref="F982"/>
    <hyperlink r:id="rId972" ref="F983"/>
    <hyperlink r:id="rId973" ref="F984"/>
    <hyperlink r:id="rId974" ref="F985"/>
    <hyperlink r:id="rId975" ref="F986"/>
    <hyperlink r:id="rId976" ref="F987"/>
    <hyperlink r:id="rId977" ref="F988"/>
    <hyperlink r:id="rId978" ref="F989"/>
    <hyperlink r:id="rId979" ref="F990"/>
    <hyperlink r:id="rId980" ref="F991"/>
    <hyperlink r:id="rId981" ref="F992"/>
    <hyperlink r:id="rId982" ref="F993"/>
    <hyperlink r:id="rId983" ref="F994"/>
    <hyperlink r:id="rId984" ref="F995"/>
    <hyperlink r:id="rId985" ref="F996"/>
    <hyperlink r:id="rId986" ref="F997"/>
    <hyperlink r:id="rId987" ref="F998"/>
    <hyperlink r:id="rId988" ref="F999"/>
    <hyperlink r:id="rId989" ref="F1000"/>
    <hyperlink r:id="rId990" ref="F1001"/>
    <hyperlink r:id="rId991" ref="F1002"/>
    <hyperlink r:id="rId992" ref="F1003"/>
    <hyperlink r:id="rId993" ref="F1004"/>
    <hyperlink r:id="rId994" ref="F1005"/>
    <hyperlink r:id="rId995" ref="F1006"/>
    <hyperlink r:id="rId996" ref="F1007"/>
    <hyperlink r:id="rId997" ref="F1008"/>
    <hyperlink r:id="rId998" ref="F1009"/>
    <hyperlink r:id="rId999" ref="F1010"/>
    <hyperlink r:id="rId1000" ref="F1011"/>
    <hyperlink r:id="rId1001" ref="F1012"/>
    <hyperlink r:id="rId1002" ref="F1013"/>
    <hyperlink r:id="rId1003" ref="F1014"/>
    <hyperlink r:id="rId1004" ref="F1015"/>
    <hyperlink r:id="rId1005" ref="F1016"/>
    <hyperlink r:id="rId1006" ref="F1017"/>
    <hyperlink r:id="rId1007" ref="F1018"/>
    <hyperlink r:id="rId1008" ref="F1019"/>
    <hyperlink r:id="rId1009" ref="F1020"/>
    <hyperlink r:id="rId1010" ref="F1021"/>
    <hyperlink r:id="rId1011" ref="F1022"/>
    <hyperlink r:id="rId1012" ref="F1023"/>
    <hyperlink r:id="rId1013" ref="F1024"/>
    <hyperlink r:id="rId1014" ref="F1025"/>
    <hyperlink r:id="rId1015" ref="F1026"/>
    <hyperlink r:id="rId1016" ref="F1027"/>
    <hyperlink r:id="rId1017" ref="F1028"/>
    <hyperlink r:id="rId1018" ref="F1029"/>
    <hyperlink r:id="rId1019" ref="F1030"/>
    <hyperlink r:id="rId1020" ref="F1031"/>
    <hyperlink r:id="rId1021" ref="F1032"/>
    <hyperlink r:id="rId1022" ref="F1033"/>
    <hyperlink r:id="rId1023" ref="F1034"/>
    <hyperlink r:id="rId1024" ref="F1035"/>
    <hyperlink r:id="rId1025" ref="F1036"/>
    <hyperlink r:id="rId1026" ref="F1037"/>
    <hyperlink r:id="rId1027" ref="F1038"/>
    <hyperlink r:id="rId1028" ref="F1039"/>
    <hyperlink r:id="rId1029" ref="F1040"/>
    <hyperlink r:id="rId1030" ref="F1041"/>
    <hyperlink r:id="rId1031" ref="F1042"/>
    <hyperlink r:id="rId1032" ref="F1043"/>
    <hyperlink r:id="rId1033" ref="F1044"/>
    <hyperlink r:id="rId1034" ref="F1045"/>
    <hyperlink r:id="rId1035" ref="F1046"/>
    <hyperlink r:id="rId1036" ref="F1047"/>
    <hyperlink r:id="rId1037" ref="F1048"/>
    <hyperlink r:id="rId1038" ref="F1049"/>
    <hyperlink r:id="rId1039" ref="F1050"/>
    <hyperlink r:id="rId1040" ref="F1051"/>
    <hyperlink r:id="rId1041" ref="F1052"/>
    <hyperlink r:id="rId1042" ref="F1053"/>
    <hyperlink r:id="rId1043" ref="F1054"/>
    <hyperlink r:id="rId1044" ref="F1055"/>
    <hyperlink r:id="rId1045" ref="F1056"/>
    <hyperlink r:id="rId1046" ref="F1057"/>
    <hyperlink r:id="rId1047" ref="F1058"/>
    <hyperlink r:id="rId1048" ref="F1059"/>
    <hyperlink r:id="rId1047" ref="F1060"/>
    <hyperlink r:id="rId1049" ref="F1061"/>
    <hyperlink r:id="rId1047" ref="F1062"/>
    <hyperlink r:id="rId1047" ref="F1063"/>
    <hyperlink r:id="rId1047" ref="F1064"/>
    <hyperlink r:id="rId1047" ref="F1065"/>
    <hyperlink r:id="rId1047" ref="F1066"/>
    <hyperlink r:id="rId1047" ref="F1067"/>
    <hyperlink r:id="rId1047" ref="F1068"/>
    <hyperlink r:id="rId1047" ref="F1069"/>
    <hyperlink r:id="rId1047" ref="F1070"/>
    <hyperlink r:id="rId1047" ref="F1071"/>
    <hyperlink r:id="rId1047" ref="F1072"/>
    <hyperlink r:id="rId1047" ref="F1073"/>
    <hyperlink r:id="rId1047" ref="F1074"/>
    <hyperlink r:id="rId1047" ref="F1075"/>
    <hyperlink r:id="rId1047" ref="F1076"/>
    <hyperlink r:id="rId1047" ref="F1077"/>
    <hyperlink r:id="rId1047" ref="F1078"/>
    <hyperlink r:id="rId1047" ref="F1079"/>
    <hyperlink r:id="rId1047" ref="F1080"/>
    <hyperlink r:id="rId1047" ref="F1081"/>
    <hyperlink r:id="rId1047" ref="F1082"/>
    <hyperlink r:id="rId1047" ref="F1083"/>
    <hyperlink r:id="rId1047" ref="F1084"/>
    <hyperlink r:id="rId1050" ref="F1085"/>
    <hyperlink r:id="rId1051" ref="F1086"/>
    <hyperlink r:id="rId1047" ref="F1087"/>
    <hyperlink r:id="rId1047" ref="F1088"/>
    <hyperlink r:id="rId1047" ref="F1089"/>
    <hyperlink r:id="rId1047" ref="F1090"/>
    <hyperlink r:id="rId1047" ref="F1091"/>
    <hyperlink r:id="rId1047" ref="F1092"/>
    <hyperlink r:id="rId1047" ref="F1093"/>
    <hyperlink r:id="rId1047" ref="F1094"/>
    <hyperlink r:id="rId1047" ref="F1095"/>
    <hyperlink r:id="rId1052" ref="F1096"/>
    <hyperlink r:id="rId1047" ref="F1097"/>
    <hyperlink r:id="rId1047" ref="F1098"/>
    <hyperlink r:id="rId1047" ref="F1099"/>
    <hyperlink r:id="rId1047" ref="F1100"/>
    <hyperlink r:id="rId1053" ref="F1101"/>
    <hyperlink r:id="rId1047" ref="F1102"/>
    <hyperlink r:id="rId1047" ref="F1103"/>
    <hyperlink r:id="rId1047" ref="F1104"/>
    <hyperlink r:id="rId1047" ref="F1105"/>
    <hyperlink r:id="rId1047" ref="F1106"/>
    <hyperlink r:id="rId1047" ref="F1107"/>
    <hyperlink r:id="rId1047" ref="F1108"/>
    <hyperlink r:id="rId1047" ref="F1109"/>
    <hyperlink r:id="rId1047" ref="F1110"/>
    <hyperlink r:id="rId1047" ref="F1111"/>
    <hyperlink r:id="rId1047" ref="F1112"/>
    <hyperlink r:id="rId1047" ref="F1113"/>
    <hyperlink r:id="rId1054" ref="F1114"/>
    <hyperlink r:id="rId1055" ref="F1115"/>
    <hyperlink r:id="rId1047" ref="F1116"/>
    <hyperlink r:id="rId1047" ref="F1117"/>
    <hyperlink r:id="rId1047" ref="F1118"/>
    <hyperlink r:id="rId1047" ref="F1119"/>
    <hyperlink r:id="rId1047" ref="F1120"/>
    <hyperlink r:id="rId1047" ref="F1121"/>
    <hyperlink r:id="rId1047" ref="F1122"/>
    <hyperlink r:id="rId1047" ref="F1123"/>
    <hyperlink r:id="rId1047" ref="F1124"/>
    <hyperlink r:id="rId1047" ref="F1125"/>
    <hyperlink r:id="rId1047" ref="F1126"/>
    <hyperlink r:id="rId1047" ref="F1127"/>
    <hyperlink r:id="rId1056" ref="F1128"/>
    <hyperlink r:id="rId1057" ref="F1129"/>
    <hyperlink r:id="rId1058" ref="F1130"/>
    <hyperlink r:id="rId1047" ref="F1131"/>
    <hyperlink r:id="rId1047" ref="F1132"/>
    <hyperlink r:id="rId1047" ref="F1133"/>
    <hyperlink r:id="rId1047" ref="F1134"/>
    <hyperlink r:id="rId1047" ref="F1135"/>
    <hyperlink r:id="rId1047" ref="F1136"/>
    <hyperlink r:id="rId1047" ref="F1137"/>
    <hyperlink r:id="rId1047" ref="F1138"/>
    <hyperlink r:id="rId1047" ref="F1139"/>
    <hyperlink r:id="rId1047" ref="F1140"/>
    <hyperlink r:id="rId1047" ref="F1141"/>
    <hyperlink r:id="rId1047" ref="F1142"/>
    <hyperlink r:id="rId1059" ref="F1143"/>
    <hyperlink r:id="rId1060" ref="F1144"/>
    <hyperlink r:id="rId1047" ref="F1145"/>
    <hyperlink r:id="rId1047" ref="F1146"/>
    <hyperlink r:id="rId1047" ref="F1147"/>
    <hyperlink r:id="rId1047" ref="F1148"/>
    <hyperlink r:id="rId1047" ref="F1149"/>
    <hyperlink r:id="rId1047" ref="F1150"/>
    <hyperlink r:id="rId1061" ref="F1151"/>
    <hyperlink r:id="rId1062" ref="F1152"/>
    <hyperlink r:id="rId1047" ref="F1153"/>
    <hyperlink r:id="rId1047" ref="F1154"/>
    <hyperlink r:id="rId1047" ref="F1155"/>
    <hyperlink r:id="rId1047" ref="F1156"/>
    <hyperlink r:id="rId1047" ref="F1157"/>
    <hyperlink r:id="rId1047" ref="F1158"/>
    <hyperlink r:id="rId1047" ref="F1159"/>
    <hyperlink r:id="rId1047" ref="F1160"/>
    <hyperlink r:id="rId1047" ref="F1161"/>
    <hyperlink r:id="rId1047" ref="F1162"/>
    <hyperlink r:id="rId1047" ref="F1163"/>
    <hyperlink r:id="rId1047" ref="F1164"/>
    <hyperlink r:id="rId1063" ref="F1165"/>
    <hyperlink r:id="rId1064" ref="F1166"/>
    <hyperlink r:id="rId1047" ref="F1167"/>
    <hyperlink r:id="rId1047" ref="F1168"/>
    <hyperlink r:id="rId1047" ref="F1169"/>
    <hyperlink r:id="rId1047" ref="F1170"/>
    <hyperlink r:id="rId1047" ref="F1171"/>
    <hyperlink r:id="rId1047" ref="F1172"/>
    <hyperlink r:id="rId1047" ref="F1173"/>
    <hyperlink r:id="rId1047" ref="F1174"/>
    <hyperlink r:id="rId1047" ref="F1175"/>
    <hyperlink r:id="rId1047" ref="F1176"/>
    <hyperlink r:id="rId1047" ref="F1177"/>
    <hyperlink r:id="rId1047" ref="F1178"/>
    <hyperlink r:id="rId1065" ref="F1179"/>
    <hyperlink r:id="rId1066" ref="F1180"/>
    <hyperlink r:id="rId1067" ref="F1181"/>
    <hyperlink r:id="rId1047" ref="F1182"/>
    <hyperlink r:id="rId1047" ref="F1183"/>
    <hyperlink r:id="rId1047" ref="F1184"/>
    <hyperlink r:id="rId1047" ref="F1185"/>
    <hyperlink r:id="rId1047" ref="F1186"/>
    <hyperlink r:id="rId1047" ref="F1187"/>
    <hyperlink r:id="rId1047" ref="F1188"/>
    <hyperlink r:id="rId1047" ref="F1189"/>
    <hyperlink r:id="rId1047" ref="F1190"/>
    <hyperlink r:id="rId1068" ref="F1191"/>
    <hyperlink r:id="rId1069" ref="F1192"/>
    <hyperlink r:id="rId1047" ref="F1193"/>
    <hyperlink r:id="rId1047" ref="F1194"/>
    <hyperlink r:id="rId1047" ref="F1195"/>
    <hyperlink r:id="rId1047" ref="F1196"/>
    <hyperlink r:id="rId1047" ref="F1197"/>
    <hyperlink r:id="rId1047" ref="F1198"/>
    <hyperlink r:id="rId1047" ref="F1199"/>
    <hyperlink r:id="rId1047" ref="F1200"/>
    <hyperlink r:id="rId1047" ref="F1201"/>
    <hyperlink r:id="rId1047" ref="F1202"/>
    <hyperlink r:id="rId1047" ref="F1203"/>
    <hyperlink r:id="rId1047" ref="F1204"/>
    <hyperlink r:id="rId1070" ref="F1205"/>
    <hyperlink r:id="rId1071" ref="F1206"/>
    <hyperlink r:id="rId1047" ref="F1207"/>
    <hyperlink r:id="rId1047" ref="F1208"/>
    <hyperlink r:id="rId1047" ref="F1209"/>
    <hyperlink r:id="rId1047" ref="F1210"/>
    <hyperlink r:id="rId1047" ref="F1211"/>
    <hyperlink r:id="rId1047" ref="F1212"/>
    <hyperlink r:id="rId1047" ref="F1213"/>
    <hyperlink r:id="rId1047" ref="F1214"/>
    <hyperlink r:id="rId1047" ref="F1215"/>
    <hyperlink r:id="rId1047" ref="F1216"/>
    <hyperlink r:id="rId1047" ref="F1217"/>
    <hyperlink r:id="rId1047" ref="F1218"/>
    <hyperlink r:id="rId1072" ref="F1219"/>
    <hyperlink r:id="rId1073" ref="F1220"/>
    <hyperlink r:id="rId1074" ref="F1221"/>
    <hyperlink r:id="rId1047" ref="F1222"/>
    <hyperlink r:id="rId1047" ref="F1223"/>
    <hyperlink r:id="rId1047" ref="F1224"/>
    <hyperlink r:id="rId1047" ref="F1225"/>
    <hyperlink r:id="rId1047" ref="F1226"/>
    <hyperlink r:id="rId1047" ref="F1227"/>
    <hyperlink r:id="rId1047" ref="F1228"/>
    <hyperlink r:id="rId1047" ref="F1229"/>
    <hyperlink r:id="rId1047" ref="F1230"/>
    <hyperlink r:id="rId1047" ref="F1231"/>
    <hyperlink r:id="rId1047" ref="F1232"/>
    <hyperlink r:id="rId1047" ref="F1233"/>
    <hyperlink r:id="rId1075" ref="F1234"/>
    <hyperlink r:id="rId1076" ref="F1235"/>
    <hyperlink r:id="rId1047" ref="F1236"/>
    <hyperlink r:id="rId1047" ref="F1237"/>
    <hyperlink r:id="rId1047" ref="F1238"/>
    <hyperlink r:id="rId1047" ref="F1239"/>
    <hyperlink r:id="rId1047" ref="F1240"/>
    <hyperlink r:id="rId1047" ref="F1241"/>
    <hyperlink r:id="rId1077" ref="F1242"/>
    <hyperlink r:id="rId1078" ref="F1243"/>
    <hyperlink r:id="rId1047" ref="F1244"/>
    <hyperlink r:id="rId1047" ref="F1245"/>
    <hyperlink r:id="rId1047" ref="F1246"/>
    <hyperlink r:id="rId1047" ref="F1247"/>
    <hyperlink r:id="rId1047" ref="F1248"/>
    <hyperlink r:id="rId1047" ref="F1249"/>
    <hyperlink r:id="rId1047" ref="F1250"/>
    <hyperlink r:id="rId1047" ref="F1251"/>
    <hyperlink r:id="rId1047" ref="F1252"/>
    <hyperlink r:id="rId1047" ref="F1253"/>
    <hyperlink r:id="rId1047" ref="F1254"/>
    <hyperlink r:id="rId1047" ref="F1255"/>
    <hyperlink r:id="rId1079" ref="F1256"/>
    <hyperlink r:id="rId1080" ref="F1257"/>
    <hyperlink r:id="rId1047" ref="F1258"/>
    <hyperlink r:id="rId1047" ref="F1259"/>
    <hyperlink r:id="rId1047" ref="F1260"/>
    <hyperlink r:id="rId1047" ref="F1261"/>
    <hyperlink r:id="rId1047" ref="F1262"/>
    <hyperlink r:id="rId1047" ref="F1263"/>
    <hyperlink r:id="rId1047" ref="F1264"/>
    <hyperlink r:id="rId1047" ref="F1265"/>
    <hyperlink r:id="rId1047" ref="F1266"/>
    <hyperlink r:id="rId1047" ref="F1267"/>
    <hyperlink r:id="rId1047" ref="F1268"/>
    <hyperlink r:id="rId1047" ref="F1269"/>
    <hyperlink r:id="rId1081" ref="F1270"/>
    <hyperlink r:id="rId1082" ref="F1271"/>
    <hyperlink r:id="rId1083" ref="F1272"/>
    <hyperlink r:id="rId1047" ref="F1273"/>
    <hyperlink r:id="rId1047" ref="F1274"/>
    <hyperlink r:id="rId1047" ref="F1275"/>
    <hyperlink r:id="rId1047" ref="F1276"/>
    <hyperlink r:id="rId1047" ref="F1277"/>
    <hyperlink r:id="rId1047" ref="F1278"/>
    <hyperlink r:id="rId1047" ref="F1279"/>
    <hyperlink r:id="rId1047" ref="F1280"/>
    <hyperlink r:id="rId1047" ref="F1281"/>
    <hyperlink r:id="rId1084" ref="F1282"/>
    <hyperlink r:id="rId1085" ref="F1283"/>
    <hyperlink r:id="rId1047" ref="F1284"/>
    <hyperlink r:id="rId1047" ref="F1285"/>
    <hyperlink r:id="rId1047" ref="F1286"/>
    <hyperlink r:id="rId1047" ref="F1287"/>
    <hyperlink r:id="rId1047" ref="F1288"/>
    <hyperlink r:id="rId1047" ref="F1289"/>
    <hyperlink r:id="rId1047" ref="F1290"/>
    <hyperlink r:id="rId1047" ref="F1291"/>
    <hyperlink r:id="rId1047" ref="F1292"/>
    <hyperlink r:id="rId1047" ref="F1293"/>
    <hyperlink r:id="rId1047" ref="F1294"/>
    <hyperlink r:id="rId1047" ref="F1295"/>
    <hyperlink r:id="rId1086" ref="F1296"/>
    <hyperlink r:id="rId1087" ref="F1297"/>
    <hyperlink r:id="rId1047" ref="F1298"/>
    <hyperlink r:id="rId1047" ref="F1299"/>
    <hyperlink r:id="rId1047" ref="F1300"/>
    <hyperlink r:id="rId1047" ref="F1301"/>
    <hyperlink r:id="rId1047" ref="F1302"/>
    <hyperlink r:id="rId1047" ref="F1303"/>
    <hyperlink r:id="rId1047" ref="F1304"/>
    <hyperlink r:id="rId1047" ref="F1305"/>
    <hyperlink r:id="rId1047" ref="F1306"/>
    <hyperlink r:id="rId1047" ref="F1307"/>
    <hyperlink r:id="rId1047" ref="F1308"/>
    <hyperlink r:id="rId1047" ref="F1309"/>
    <hyperlink r:id="rId1088" ref="F1310"/>
    <hyperlink r:id="rId1089" ref="F1311"/>
    <hyperlink r:id="rId1090" ref="F1312"/>
    <hyperlink r:id="rId1047" ref="F1313"/>
    <hyperlink r:id="rId1047" ref="F1314"/>
    <hyperlink r:id="rId1047" ref="F1315"/>
    <hyperlink r:id="rId1047" ref="F1316"/>
    <hyperlink r:id="rId1047" ref="F1317"/>
    <hyperlink r:id="rId1047" ref="F1318"/>
    <hyperlink r:id="rId1047" ref="F1319"/>
    <hyperlink r:id="rId1047" ref="F1320"/>
    <hyperlink r:id="rId1047" ref="F1321"/>
    <hyperlink r:id="rId1047" ref="F1322"/>
    <hyperlink r:id="rId1047" ref="F1323"/>
    <hyperlink r:id="rId1047" ref="F1324"/>
    <hyperlink r:id="rId1091" ref="F1325"/>
    <hyperlink r:id="rId1092" ref="F1326"/>
    <hyperlink r:id="rId1047" ref="F1327"/>
    <hyperlink r:id="rId1047" ref="F1328"/>
    <hyperlink r:id="rId1047" ref="F1329"/>
    <hyperlink r:id="rId1047" ref="F1330"/>
    <hyperlink r:id="rId1047" ref="F1331"/>
    <hyperlink r:id="rId1047" ref="F1332"/>
    <hyperlink r:id="rId1093" ref="F1333"/>
    <hyperlink r:id="rId1094" ref="F1334"/>
    <hyperlink r:id="rId1047" ref="F1335"/>
    <hyperlink r:id="rId1047" ref="F1336"/>
    <hyperlink r:id="rId1095" ref="F1337"/>
    <hyperlink r:id="rId1096" ref="F1338"/>
    <hyperlink r:id="rId1047" ref="F1339"/>
    <hyperlink r:id="rId1047" ref="F1340"/>
    <hyperlink r:id="rId1047" ref="F1341"/>
    <hyperlink r:id="rId1047" ref="F1342"/>
    <hyperlink r:id="rId1047" ref="F1343"/>
    <hyperlink r:id="rId1047" ref="F1344"/>
    <hyperlink r:id="rId1047" ref="F1345"/>
    <hyperlink r:id="rId1047" ref="F1346"/>
    <hyperlink r:id="rId1047" ref="F1347"/>
    <hyperlink r:id="rId1047" ref="F1348"/>
    <hyperlink r:id="rId1047" ref="F1349"/>
    <hyperlink r:id="rId1047" ref="F1350"/>
    <hyperlink r:id="rId1047" ref="F1351"/>
    <hyperlink r:id="rId1047" ref="F1352"/>
    <hyperlink r:id="rId1047" ref="F1353"/>
    <hyperlink r:id="rId1047" ref="F1354"/>
    <hyperlink r:id="rId1047" ref="F1355"/>
    <hyperlink r:id="rId1047" ref="F1356"/>
    <hyperlink r:id="rId1047" ref="F1357"/>
    <hyperlink r:id="rId1047" ref="F1358"/>
    <hyperlink r:id="rId1047" ref="F1359"/>
    <hyperlink r:id="rId1047" ref="F1360"/>
    <hyperlink r:id="rId1047" ref="F1361"/>
    <hyperlink r:id="rId1047" ref="F1362"/>
    <hyperlink r:id="rId1047" ref="F1363"/>
    <hyperlink r:id="rId1047" ref="F1364"/>
    <hyperlink r:id="rId1047" ref="F1365"/>
    <hyperlink r:id="rId1047" ref="F1366"/>
    <hyperlink r:id="rId1047" ref="F1367"/>
    <hyperlink r:id="rId1047" ref="F1368"/>
    <hyperlink r:id="rId1047" ref="F1369"/>
    <hyperlink r:id="rId1047" ref="F1370"/>
    <hyperlink r:id="rId1047" ref="F1371"/>
    <hyperlink r:id="rId1047" ref="F1372"/>
    <hyperlink r:id="rId1047" ref="F1373"/>
    <hyperlink r:id="rId1047" ref="F1374"/>
    <hyperlink r:id="rId1047" ref="F1375"/>
    <hyperlink r:id="rId1047" ref="F1376"/>
    <hyperlink r:id="rId1047" ref="F1377"/>
    <hyperlink r:id="rId1047" ref="F1378"/>
    <hyperlink r:id="rId1047" ref="F1379"/>
    <hyperlink r:id="rId1047" ref="F1380"/>
    <hyperlink r:id="rId1047" ref="F1381"/>
    <hyperlink r:id="rId1047" ref="F1382"/>
    <hyperlink r:id="rId1047" ref="F1383"/>
    <hyperlink r:id="rId1047" ref="F1384"/>
    <hyperlink r:id="rId1047" ref="F1385"/>
    <hyperlink r:id="rId1047" ref="F1386"/>
    <hyperlink r:id="rId1047" ref="F1387"/>
    <hyperlink r:id="rId1047" ref="F1388"/>
    <hyperlink r:id="rId1047" ref="F1389"/>
    <hyperlink r:id="rId1047" ref="F1390"/>
    <hyperlink r:id="rId1047" ref="F1391"/>
    <hyperlink r:id="rId1047" ref="F1392"/>
    <hyperlink r:id="rId1047" ref="F1393"/>
    <hyperlink r:id="rId1047" ref="F1394"/>
    <hyperlink r:id="rId1047" ref="F1395"/>
    <hyperlink r:id="rId1047" ref="F1396"/>
    <hyperlink r:id="rId1047" ref="F1397"/>
    <hyperlink r:id="rId1047" ref="F1398"/>
    <hyperlink r:id="rId1047" ref="F1399"/>
    <hyperlink r:id="rId1047" ref="F1400"/>
    <hyperlink r:id="rId1047" ref="F1401"/>
    <hyperlink r:id="rId1047" ref="F1402"/>
    <hyperlink r:id="rId1047" ref="F1403"/>
    <hyperlink r:id="rId1047" ref="F1404"/>
    <hyperlink r:id="rId1047" ref="F1405"/>
    <hyperlink r:id="rId1047" ref="F1406"/>
    <hyperlink r:id="rId1047" ref="F1407"/>
    <hyperlink r:id="rId1047" ref="F1408"/>
    <hyperlink r:id="rId1047" ref="F1409"/>
    <hyperlink r:id="rId1047" ref="F1410"/>
    <hyperlink r:id="rId1047" ref="F1411"/>
    <hyperlink r:id="rId1047" ref="F1412"/>
    <hyperlink r:id="rId1047" ref="F1413"/>
    <hyperlink r:id="rId1047" ref="F1414"/>
    <hyperlink r:id="rId1047" ref="F1415"/>
    <hyperlink r:id="rId1047" ref="F1416"/>
    <hyperlink r:id="rId1047" ref="F1417"/>
    <hyperlink r:id="rId1047" ref="F1418"/>
    <hyperlink r:id="rId1047" ref="F1419"/>
    <hyperlink r:id="rId1047" ref="F1420"/>
    <hyperlink r:id="rId1047" ref="F1421"/>
    <hyperlink r:id="rId1047" ref="F1422"/>
    <hyperlink r:id="rId1047" ref="F1423"/>
    <hyperlink r:id="rId1047" ref="F1424"/>
    <hyperlink r:id="rId1047" ref="F1425"/>
    <hyperlink r:id="rId1047" ref="F1426"/>
    <hyperlink r:id="rId1047" ref="F1427"/>
    <hyperlink r:id="rId1047" ref="F1428"/>
    <hyperlink r:id="rId1047" ref="F1429"/>
    <hyperlink r:id="rId1047" ref="F1430"/>
    <hyperlink r:id="rId1047" ref="F1431"/>
    <hyperlink r:id="rId1047" ref="F1432"/>
    <hyperlink r:id="rId1047" ref="F1433"/>
    <hyperlink r:id="rId1047" ref="F1434"/>
    <hyperlink r:id="rId1047" ref="F1435"/>
    <hyperlink r:id="rId1047" ref="F1436"/>
    <hyperlink r:id="rId1047" ref="F1437"/>
    <hyperlink r:id="rId1047" ref="F1438"/>
    <hyperlink r:id="rId1047" ref="F1439"/>
    <hyperlink r:id="rId1047" ref="F1440"/>
    <hyperlink r:id="rId1047" ref="F1441"/>
    <hyperlink r:id="rId1097" ref="F1442"/>
    <hyperlink r:id="rId1098" ref="F1443"/>
    <hyperlink r:id="rId1099" ref="F1444"/>
    <hyperlink r:id="rId1100" ref="F1445"/>
    <hyperlink r:id="rId1101" ref="F1446"/>
    <hyperlink r:id="rId1102" ref="F1447"/>
    <hyperlink r:id="rId1103" ref="F1448"/>
    <hyperlink r:id="rId1104" ref="F1449"/>
    <hyperlink r:id="rId1105" ref="F1450"/>
    <hyperlink r:id="rId1106" ref="F1451"/>
    <hyperlink r:id="rId1107" ref="F1452"/>
    <hyperlink r:id="rId1108" ref="F1453"/>
    <hyperlink r:id="rId1109" ref="F1454"/>
    <hyperlink r:id="rId1110" ref="F1455"/>
    <hyperlink r:id="rId1111" ref="F1456"/>
    <hyperlink r:id="rId1112" ref="F1457"/>
    <hyperlink r:id="rId1113" ref="F1458"/>
    <hyperlink r:id="rId1114" ref="F1459"/>
    <hyperlink r:id="rId1115" ref="F1460"/>
    <hyperlink r:id="rId1116" ref="F1461"/>
    <hyperlink r:id="rId1117" ref="F1462"/>
    <hyperlink r:id="rId1118" ref="F1463"/>
    <hyperlink r:id="rId1119" ref="F1464"/>
    <hyperlink r:id="rId1120" ref="F1465"/>
    <hyperlink r:id="rId1121" ref="F1466"/>
    <hyperlink r:id="rId1122" ref="F1467"/>
    <hyperlink r:id="rId1123" ref="F1468"/>
    <hyperlink r:id="rId1124" ref="F1469"/>
    <hyperlink r:id="rId1125" ref="F1470"/>
    <hyperlink r:id="rId1126" ref="F1471"/>
    <hyperlink r:id="rId1127" ref="F1472"/>
    <hyperlink r:id="rId1128" ref="F1473"/>
    <hyperlink r:id="rId1129" ref="F1474"/>
    <hyperlink r:id="rId1130" ref="F1475"/>
    <hyperlink r:id="rId1131" ref="F1476"/>
    <hyperlink r:id="rId1132" ref="F1477"/>
    <hyperlink r:id="rId1133" ref="F1478"/>
    <hyperlink r:id="rId1134" ref="F1479"/>
    <hyperlink r:id="rId1135" ref="F1480"/>
    <hyperlink r:id="rId1136" ref="F1481"/>
    <hyperlink r:id="rId1137" ref="F1482"/>
    <hyperlink r:id="rId1138" ref="F1483"/>
    <hyperlink r:id="rId1139" ref="F1484"/>
    <hyperlink r:id="rId1140" ref="F1485"/>
    <hyperlink r:id="rId1141" ref="F1486"/>
    <hyperlink r:id="rId1142" ref="F1487"/>
    <hyperlink r:id="rId1143" ref="F1488"/>
    <hyperlink r:id="rId1144" ref="F1489"/>
    <hyperlink r:id="rId1145" ref="F1490"/>
    <hyperlink r:id="rId1146" ref="F1491"/>
    <hyperlink r:id="rId1147" ref="F1492"/>
    <hyperlink r:id="rId1148" ref="F1493"/>
    <hyperlink r:id="rId1149" ref="F1494"/>
    <hyperlink r:id="rId1150" ref="F1495"/>
    <hyperlink r:id="rId1151" ref="F1496"/>
    <hyperlink r:id="rId1152" ref="F1497"/>
    <hyperlink r:id="rId1153" ref="F1498"/>
    <hyperlink r:id="rId1154" ref="F1499"/>
    <hyperlink r:id="rId1155" ref="F1500"/>
    <hyperlink r:id="rId1156" ref="F1501"/>
    <hyperlink r:id="rId1157" ref="F1502"/>
    <hyperlink r:id="rId1158" ref="F1503"/>
    <hyperlink r:id="rId1159" ref="F1504"/>
    <hyperlink r:id="rId1160" ref="F1505"/>
    <hyperlink r:id="rId1161" ref="F1506"/>
    <hyperlink r:id="rId1162" ref="F1507"/>
    <hyperlink r:id="rId1163" ref="F1508"/>
    <hyperlink r:id="rId1164" ref="F1509"/>
    <hyperlink r:id="rId1165" ref="F1510"/>
    <hyperlink r:id="rId1166" ref="F1511"/>
    <hyperlink r:id="rId1167" ref="F1512"/>
    <hyperlink r:id="rId1168" ref="F1513"/>
    <hyperlink r:id="rId1169" ref="F1514"/>
    <hyperlink r:id="rId1170" ref="F1515"/>
    <hyperlink r:id="rId1171" ref="F1516"/>
    <hyperlink r:id="rId1172" ref="F1517"/>
    <hyperlink r:id="rId1173" ref="F1518"/>
    <hyperlink r:id="rId1174" ref="F1519"/>
    <hyperlink r:id="rId1175" ref="F1520"/>
    <hyperlink r:id="rId1176" ref="F1521"/>
    <hyperlink r:id="rId1177" ref="F1522"/>
    <hyperlink r:id="rId1178" ref="F1523"/>
    <hyperlink r:id="rId1179" ref="F1524"/>
    <hyperlink r:id="rId1180" ref="F1525"/>
    <hyperlink r:id="rId1181" ref="F1526"/>
    <hyperlink r:id="rId1182" ref="F1527"/>
    <hyperlink r:id="rId1183" ref="F1528"/>
    <hyperlink r:id="rId1184" ref="F1529"/>
    <hyperlink r:id="rId1185" ref="F1530"/>
    <hyperlink r:id="rId1186" ref="F1531"/>
    <hyperlink r:id="rId1187" ref="F1532"/>
    <hyperlink r:id="rId1188" ref="F1533"/>
    <hyperlink r:id="rId1189" ref="F1534"/>
    <hyperlink r:id="rId1190" ref="F1535"/>
    <hyperlink r:id="rId1191" ref="F1536"/>
    <hyperlink r:id="rId1192" ref="F1537"/>
    <hyperlink r:id="rId1193" ref="F1538"/>
    <hyperlink r:id="rId1194" ref="F1539"/>
    <hyperlink r:id="rId1195" ref="F1540"/>
    <hyperlink r:id="rId1196" ref="F1541"/>
    <hyperlink r:id="rId1197" ref="F1542"/>
    <hyperlink r:id="rId1198" ref="F1543"/>
    <hyperlink r:id="rId1199" ref="F1544"/>
    <hyperlink r:id="rId1200" ref="F1545"/>
    <hyperlink r:id="rId1201" ref="F1546"/>
    <hyperlink r:id="rId1202" ref="F1547"/>
    <hyperlink r:id="rId1203" ref="F1548"/>
    <hyperlink r:id="rId1204" ref="F1549"/>
    <hyperlink r:id="rId1205" ref="F1550"/>
    <hyperlink r:id="rId1206" ref="F1551"/>
    <hyperlink r:id="rId1207" ref="F1552"/>
    <hyperlink r:id="rId1208" ref="F1553"/>
    <hyperlink r:id="rId1209" ref="F1554"/>
    <hyperlink r:id="rId1210" ref="F1555"/>
    <hyperlink r:id="rId1211" ref="F1556"/>
    <hyperlink r:id="rId1212" ref="F1557"/>
    <hyperlink r:id="rId1213" ref="F1558"/>
    <hyperlink r:id="rId1214" ref="F1559"/>
    <hyperlink r:id="rId1215" ref="F1560"/>
    <hyperlink r:id="rId1216" ref="F1561"/>
    <hyperlink r:id="rId1217" ref="F1562"/>
    <hyperlink r:id="rId1218" ref="F1563"/>
    <hyperlink r:id="rId1219" ref="F1564"/>
    <hyperlink r:id="rId1220" ref="F1565"/>
    <hyperlink r:id="rId1221" ref="F1566"/>
    <hyperlink r:id="rId1222" ref="F1567"/>
    <hyperlink r:id="rId1223" ref="F1568"/>
    <hyperlink r:id="rId1224" ref="F1569"/>
    <hyperlink r:id="rId1225" ref="F1570"/>
    <hyperlink r:id="rId1226" ref="F1571"/>
    <hyperlink r:id="rId1227" ref="F1572"/>
    <hyperlink r:id="rId1228" ref="F1573"/>
    <hyperlink r:id="rId1229" ref="F1574"/>
    <hyperlink r:id="rId1230" ref="F1575"/>
    <hyperlink r:id="rId1231" ref="F1576"/>
    <hyperlink r:id="rId1232" ref="F1577"/>
    <hyperlink r:id="rId1233" ref="F1578"/>
    <hyperlink r:id="rId1234" ref="F1579"/>
    <hyperlink r:id="rId1235" ref="F1580"/>
    <hyperlink r:id="rId1236" ref="F1581"/>
    <hyperlink r:id="rId1237" ref="F1582"/>
    <hyperlink r:id="rId1235" ref="F1583"/>
    <hyperlink r:id="rId1235" ref="F1584"/>
    <hyperlink r:id="rId1235" ref="F1585"/>
    <hyperlink r:id="rId1235" ref="F1586"/>
    <hyperlink r:id="rId1235" ref="F1587"/>
    <hyperlink r:id="rId1235" ref="F1588"/>
    <hyperlink r:id="rId1235" ref="F1589"/>
    <hyperlink r:id="rId1235" ref="F1590"/>
    <hyperlink r:id="rId1235" ref="F1591"/>
    <hyperlink r:id="rId1235" ref="F1592"/>
    <hyperlink r:id="rId1235" ref="F1593"/>
    <hyperlink r:id="rId1235" ref="F1594"/>
    <hyperlink r:id="rId1235" ref="F1595"/>
    <hyperlink r:id="rId1235" ref="F1596"/>
    <hyperlink r:id="rId1235" ref="F1597"/>
    <hyperlink r:id="rId1235" ref="F1598"/>
    <hyperlink r:id="rId1235" ref="F1599"/>
    <hyperlink r:id="rId1235" ref="F1600"/>
    <hyperlink r:id="rId1235" ref="F1601"/>
    <hyperlink r:id="rId1235" ref="F1602"/>
    <hyperlink r:id="rId1235" ref="F1603"/>
    <hyperlink r:id="rId1235" ref="F1604"/>
    <hyperlink r:id="rId1235" ref="F1605"/>
    <hyperlink r:id="rId1235" ref="F1606"/>
    <hyperlink r:id="rId1238" ref="F1607"/>
    <hyperlink r:id="rId1239" ref="F1608"/>
    <hyperlink r:id="rId1240" ref="F1609"/>
    <hyperlink r:id="rId1241" ref="F1610"/>
    <hyperlink r:id="rId1242" ref="F1611"/>
    <hyperlink r:id="rId1243" ref="F1612"/>
    <hyperlink r:id="rId1244" ref="F1613"/>
    <hyperlink r:id="rId1245" ref="F1614"/>
    <hyperlink r:id="rId1246" ref="F1615"/>
    <hyperlink r:id="rId1247" ref="F1616"/>
    <hyperlink r:id="rId1248" ref="F1617"/>
    <hyperlink r:id="rId1249" ref="F1618"/>
    <hyperlink r:id="rId1250" ref="F1619"/>
    <hyperlink r:id="rId1251" ref="F1620"/>
    <hyperlink r:id="rId1252" ref="F1621"/>
    <hyperlink r:id="rId1253" ref="F1622"/>
    <hyperlink r:id="rId1254" ref="F1623"/>
    <hyperlink r:id="rId1255" ref="F1624"/>
    <hyperlink r:id="rId1256" ref="F1625"/>
    <hyperlink r:id="rId1257" ref="F1626"/>
    <hyperlink r:id="rId1258" ref="F1627"/>
    <hyperlink r:id="rId1259" ref="F1628"/>
    <hyperlink r:id="rId1260" ref="F1629"/>
    <hyperlink r:id="rId1261" ref="F1630"/>
    <hyperlink r:id="rId1262" ref="F1631"/>
    <hyperlink r:id="rId1263" ref="F1632"/>
    <hyperlink r:id="rId1264" ref="F1633"/>
    <hyperlink r:id="rId1265" ref="F1634"/>
    <hyperlink r:id="rId1266" ref="F1635"/>
    <hyperlink r:id="rId1267" ref="F1636"/>
    <hyperlink r:id="rId1268" ref="F1637"/>
    <hyperlink r:id="rId1269" ref="F1638"/>
    <hyperlink r:id="rId1270" ref="F1639"/>
    <hyperlink r:id="rId1271" ref="F1640"/>
    <hyperlink r:id="rId1272" ref="F1641"/>
    <hyperlink r:id="rId1273" ref="F1642"/>
    <hyperlink r:id="rId1274" ref="F1643"/>
    <hyperlink r:id="rId1275" ref="F1644"/>
    <hyperlink r:id="rId1276" ref="F1645"/>
    <hyperlink r:id="rId1277" ref="F1646"/>
    <hyperlink r:id="rId1278" ref="F1647"/>
    <hyperlink r:id="rId1279" ref="F1648"/>
    <hyperlink r:id="rId1280" ref="F1649"/>
    <hyperlink r:id="rId1281" ref="F1650"/>
    <hyperlink r:id="rId1282" ref="F1651"/>
    <hyperlink r:id="rId1283" ref="F1652"/>
    <hyperlink r:id="rId1284" ref="F1653"/>
    <hyperlink r:id="rId1285" ref="F1654"/>
    <hyperlink r:id="rId1286" ref="F1655"/>
    <hyperlink r:id="rId1287" ref="F1656"/>
    <hyperlink r:id="rId1288" ref="F1657"/>
    <hyperlink r:id="rId1289" ref="F1658"/>
    <hyperlink r:id="rId1290" ref="F1659"/>
    <hyperlink r:id="rId1291" ref="F1660"/>
    <hyperlink r:id="rId1292" ref="F1661"/>
    <hyperlink r:id="rId1293" ref="F1662"/>
    <hyperlink r:id="rId1294" ref="F1663"/>
    <hyperlink r:id="rId1295" ref="F1664"/>
    <hyperlink r:id="rId1296" ref="F1665"/>
    <hyperlink r:id="rId1297" ref="F1666"/>
    <hyperlink r:id="rId1298" ref="F1667"/>
    <hyperlink r:id="rId1299" ref="F1668"/>
    <hyperlink r:id="rId1300" ref="F1669"/>
    <hyperlink r:id="rId1301" ref="F1670"/>
    <hyperlink r:id="rId1302" ref="F1671"/>
    <hyperlink r:id="rId1303" ref="F1672"/>
    <hyperlink r:id="rId1302" ref="F1673"/>
    <hyperlink r:id="rId1302" ref="F1674"/>
    <hyperlink r:id="rId1304" ref="F1675"/>
    <hyperlink r:id="rId1305" ref="F1676"/>
    <hyperlink r:id="rId1306" ref="F1677"/>
    <hyperlink r:id="rId1307" ref="F1678"/>
    <hyperlink r:id="rId1308" ref="F1679"/>
    <hyperlink r:id="rId1309" ref="F1680"/>
    <hyperlink r:id="rId1310" ref="F1681"/>
    <hyperlink r:id="rId1311" ref="F1682"/>
    <hyperlink r:id="rId1312" ref="F1683"/>
    <hyperlink r:id="rId1313" ref="F1684"/>
    <hyperlink r:id="rId1314" ref="F1685"/>
    <hyperlink r:id="rId1315" ref="F1686"/>
    <hyperlink r:id="rId1316" ref="F1687"/>
    <hyperlink r:id="rId1317" ref="F1688"/>
    <hyperlink r:id="rId1318" ref="F1689"/>
    <hyperlink r:id="rId1319" ref="F1690"/>
    <hyperlink r:id="rId1320" ref="F1691"/>
    <hyperlink r:id="rId1321" ref="F1692"/>
    <hyperlink r:id="rId1322" ref="F1693"/>
    <hyperlink r:id="rId1323" ref="F1694"/>
    <hyperlink r:id="rId1324" ref="F1695"/>
    <hyperlink r:id="rId1325" ref="F1696"/>
    <hyperlink r:id="rId1326" ref="F1697"/>
    <hyperlink r:id="rId1327" ref="F1698"/>
    <hyperlink r:id="rId1328" ref="F1699"/>
    <hyperlink r:id="rId1329" ref="F1700"/>
    <hyperlink r:id="rId1330" ref="F1701"/>
    <hyperlink r:id="rId1331" ref="F1702"/>
    <hyperlink r:id="rId1332" ref="F1703"/>
    <hyperlink r:id="rId1331" ref="F1704"/>
    <hyperlink r:id="rId1331" ref="F1705"/>
    <hyperlink r:id="rId1331" ref="F1706"/>
    <hyperlink r:id="rId1333" ref="F1707"/>
    <hyperlink r:id="rId1334" ref="F1708"/>
    <hyperlink r:id="rId1335" ref="F1709"/>
    <hyperlink r:id="rId1336" ref="F1710"/>
    <hyperlink r:id="rId1337" ref="F1711"/>
    <hyperlink r:id="rId1338" ref="F1712"/>
    <hyperlink r:id="rId1339" ref="F1713"/>
    <hyperlink r:id="rId1340" ref="F1714"/>
    <hyperlink r:id="rId1341" ref="F1715"/>
    <hyperlink r:id="rId1342" ref="F1716"/>
    <hyperlink r:id="rId1343" ref="F1717"/>
    <hyperlink r:id="rId1344" ref="F1718"/>
    <hyperlink r:id="rId1345" ref="F1719"/>
    <hyperlink r:id="rId1346" ref="F1720"/>
    <hyperlink r:id="rId1347" ref="F1721"/>
    <hyperlink r:id="rId1348" ref="F1722"/>
    <hyperlink r:id="rId1349" ref="F1723"/>
    <hyperlink r:id="rId1350" ref="F1724"/>
    <hyperlink r:id="rId1351" ref="F1725"/>
    <hyperlink r:id="rId1352" ref="F1726"/>
    <hyperlink r:id="rId1353" ref="F1727"/>
    <hyperlink r:id="rId1354" ref="F1728"/>
    <hyperlink r:id="rId1355" ref="F1729"/>
    <hyperlink r:id="rId1356" ref="F1730"/>
    <hyperlink r:id="rId1357" ref="F1731"/>
    <hyperlink r:id="rId1358" ref="F1732"/>
    <hyperlink r:id="rId1359" ref="F1733"/>
    <hyperlink r:id="rId1360" ref="F1734"/>
    <hyperlink r:id="rId1361" ref="F1735"/>
    <hyperlink r:id="rId1362" ref="F1736"/>
    <hyperlink r:id="rId1363" ref="F1737"/>
    <hyperlink r:id="rId1364" ref="F1738"/>
    <hyperlink r:id="rId1365" ref="F1739"/>
    <hyperlink r:id="rId1366" ref="F1740"/>
    <hyperlink r:id="rId1367" ref="F1741"/>
    <hyperlink r:id="rId1368" ref="F1742"/>
    <hyperlink r:id="rId1369" ref="F1743"/>
    <hyperlink r:id="rId1370" ref="F1744"/>
    <hyperlink r:id="rId1371" ref="F1745"/>
    <hyperlink r:id="rId1372" ref="F1746"/>
    <hyperlink r:id="rId1373" ref="F1747"/>
    <hyperlink r:id="rId1374" ref="F1748"/>
    <hyperlink r:id="rId1375" ref="F1749"/>
    <hyperlink r:id="rId1376" ref="F1750"/>
    <hyperlink r:id="rId1377" ref="F1751"/>
    <hyperlink r:id="rId1378" ref="F1752"/>
    <hyperlink r:id="rId1379" ref="F1753"/>
    <hyperlink r:id="rId1380" ref="F1754"/>
    <hyperlink r:id="rId1381" ref="F1755"/>
    <hyperlink r:id="rId1382" ref="F1756"/>
    <hyperlink r:id="rId1383" ref="F1757"/>
    <hyperlink r:id="rId1384" ref="F1758"/>
    <hyperlink r:id="rId1385" ref="F1760"/>
    <hyperlink r:id="rId1386" ref="F1761"/>
    <hyperlink r:id="rId1387" ref="F1762"/>
    <hyperlink r:id="rId1388" ref="F1763"/>
    <hyperlink r:id="rId1389" ref="F1764"/>
    <hyperlink r:id="rId1390" ref="F1765"/>
    <hyperlink r:id="rId1391" ref="F1766"/>
    <hyperlink r:id="rId1392" ref="F1767"/>
    <hyperlink r:id="rId1393" ref="F1768"/>
    <hyperlink r:id="rId1394" ref="F1769"/>
    <hyperlink r:id="rId1395" ref="F1770"/>
    <hyperlink r:id="rId1396" ref="F1771"/>
    <hyperlink r:id="rId1397" ref="F1772"/>
    <hyperlink r:id="rId1398" ref="F1773"/>
    <hyperlink r:id="rId1399" ref="F1774"/>
    <hyperlink r:id="rId1400" ref="F1775"/>
    <hyperlink r:id="rId1401" ref="F1776"/>
    <hyperlink r:id="rId1402" ref="F1777"/>
    <hyperlink r:id="rId1403" ref="F1778"/>
    <hyperlink r:id="rId1404" ref="F1779"/>
    <hyperlink r:id="rId1405" ref="F1780"/>
    <hyperlink r:id="rId1406" ref="F1781"/>
    <hyperlink r:id="rId1407" ref="F1782"/>
    <hyperlink r:id="rId1408" ref="F1783"/>
    <hyperlink r:id="rId1409" ref="F1784"/>
    <hyperlink r:id="rId1410" ref="F1785"/>
    <hyperlink r:id="rId1411" ref="F1786"/>
    <hyperlink r:id="rId1412" ref="F1787"/>
    <hyperlink r:id="rId1413" ref="F1788"/>
    <hyperlink r:id="rId1414" ref="F1789"/>
    <hyperlink r:id="rId1415" ref="F1790"/>
    <hyperlink r:id="rId1416" ref="F1791"/>
    <hyperlink r:id="rId1417" ref="F1792"/>
    <hyperlink r:id="rId1418" ref="F1793"/>
    <hyperlink r:id="rId1419" ref="F1794"/>
    <hyperlink r:id="rId1420" ref="F1795"/>
    <hyperlink r:id="rId1421" ref="F1796"/>
    <hyperlink r:id="rId1422" ref="F1797"/>
    <hyperlink r:id="rId1423" ref="F1798"/>
    <hyperlink r:id="rId1424" ref="F1799"/>
    <hyperlink r:id="rId1425" ref="F1800"/>
    <hyperlink r:id="rId1426" ref="F1801"/>
    <hyperlink r:id="rId1427" ref="F1802"/>
    <hyperlink r:id="rId1428" ref="F1803"/>
    <hyperlink r:id="rId1429" ref="F1804"/>
    <hyperlink r:id="rId1430" ref="F1805"/>
    <hyperlink r:id="rId1431" ref="F1806"/>
    <hyperlink r:id="rId1432" ref="F1807"/>
    <hyperlink r:id="rId1433" ref="F1808"/>
    <hyperlink r:id="rId1434" ref="F1809"/>
    <hyperlink r:id="rId1435" ref="F1810"/>
    <hyperlink r:id="rId1436" ref="F1811"/>
    <hyperlink r:id="rId1437" ref="F1812"/>
    <hyperlink r:id="rId1438" ref="F1813"/>
    <hyperlink r:id="rId1439" ref="F1814"/>
    <hyperlink r:id="rId1440" ref="F1815"/>
    <hyperlink r:id="rId1441" ref="F1816"/>
    <hyperlink r:id="rId1442" ref="F1817"/>
    <hyperlink r:id="rId1443" ref="F1818"/>
    <hyperlink r:id="rId1444" ref="F1819"/>
    <hyperlink r:id="rId1445" ref="F1820"/>
    <hyperlink r:id="rId1446" ref="F1821"/>
    <hyperlink r:id="rId1447" ref="F1822"/>
    <hyperlink r:id="rId1448" ref="F1823"/>
    <hyperlink r:id="rId1449" ref="F1824"/>
    <hyperlink r:id="rId1450" ref="F1825"/>
    <hyperlink r:id="rId1451" ref="F1826"/>
    <hyperlink r:id="rId1452" ref="F1827"/>
    <hyperlink r:id="rId1453" ref="F1828"/>
    <hyperlink r:id="rId1454" ref="F1829"/>
    <hyperlink r:id="rId1455" ref="F1830"/>
    <hyperlink r:id="rId1456" ref="F1831"/>
    <hyperlink r:id="rId1457" ref="F1832"/>
    <hyperlink r:id="rId1458" ref="F1833"/>
    <hyperlink r:id="rId1459" ref="F1834"/>
    <hyperlink r:id="rId1460" ref="F1835"/>
    <hyperlink r:id="rId1461" ref="F1836"/>
    <hyperlink r:id="rId1462" ref="F1837"/>
    <hyperlink r:id="rId1463" ref="F1838"/>
    <hyperlink r:id="rId1464" ref="F1839"/>
    <hyperlink r:id="rId1465" ref="F1840"/>
    <hyperlink r:id="rId1466" ref="F1841"/>
    <hyperlink r:id="rId1467" ref="F1842"/>
    <hyperlink r:id="rId1468" ref="F1843"/>
    <hyperlink r:id="rId1469" ref="F1844"/>
    <hyperlink r:id="rId1470" ref="F1845"/>
    <hyperlink r:id="rId1471" ref="F1846"/>
    <hyperlink r:id="rId1472" ref="F1847"/>
    <hyperlink r:id="rId1473" ref="F1848"/>
    <hyperlink r:id="rId1472" ref="F1849"/>
    <hyperlink r:id="rId1472" ref="F1850"/>
    <hyperlink r:id="rId1474" ref="F1851"/>
    <hyperlink r:id="rId1475" ref="F1852"/>
    <hyperlink r:id="rId1476" ref="F1853"/>
    <hyperlink r:id="rId1477" ref="F1854"/>
    <hyperlink r:id="rId1478" ref="F1855"/>
    <hyperlink r:id="rId1479" ref="F1856"/>
    <hyperlink r:id="rId1480" ref="F1857"/>
    <hyperlink r:id="rId1481" ref="F1858"/>
    <hyperlink r:id="rId1482" ref="F1859"/>
    <hyperlink r:id="rId1483" ref="F1860"/>
    <hyperlink r:id="rId1484" ref="F1861"/>
    <hyperlink r:id="rId1485" ref="F1862"/>
    <hyperlink r:id="rId1486" ref="F1863"/>
    <hyperlink r:id="rId1487" ref="F1864"/>
    <hyperlink r:id="rId1488" ref="F1865"/>
    <hyperlink r:id="rId1489" ref="F1866"/>
    <hyperlink r:id="rId1490" ref="F1867"/>
    <hyperlink r:id="rId1491" ref="F1868"/>
    <hyperlink r:id="rId1492" ref="F1869"/>
    <hyperlink r:id="rId1493" ref="F1870"/>
    <hyperlink r:id="rId1494" ref="F1871"/>
    <hyperlink r:id="rId1495" ref="F1872"/>
    <hyperlink r:id="rId1496" ref="F1873"/>
    <hyperlink r:id="rId1497" ref="F1874"/>
    <hyperlink r:id="rId1498" ref="F1875"/>
    <hyperlink r:id="rId1499" ref="F1876"/>
    <hyperlink r:id="rId1500" ref="F1877"/>
    <hyperlink r:id="rId1501" ref="F1878"/>
    <hyperlink r:id="rId1502" ref="F1879"/>
    <hyperlink r:id="rId1503" ref="F1880"/>
    <hyperlink r:id="rId1504" ref="F1881"/>
    <hyperlink r:id="rId1505" ref="F1882"/>
    <hyperlink r:id="rId1506" ref="F1883"/>
    <hyperlink r:id="rId1507" ref="F1884"/>
    <hyperlink r:id="rId1508" ref="F1885"/>
    <hyperlink r:id="rId1509" ref="F1886"/>
    <hyperlink r:id="rId1510" ref="F1887"/>
    <hyperlink r:id="rId1511" ref="F1888"/>
    <hyperlink r:id="rId1512" ref="F1889"/>
    <hyperlink r:id="rId1513" ref="F1890"/>
    <hyperlink r:id="rId1514" ref="F1891"/>
    <hyperlink r:id="rId1515" ref="F1892"/>
    <hyperlink r:id="rId1516" ref="F1893"/>
    <hyperlink r:id="rId1517" ref="F1894"/>
    <hyperlink r:id="rId1518" ref="F1895"/>
    <hyperlink r:id="rId1519" ref="F1896"/>
    <hyperlink r:id="rId1520" ref="F1897"/>
    <hyperlink r:id="rId1521" ref="F1898"/>
    <hyperlink r:id="rId1522" ref="F1899"/>
    <hyperlink r:id="rId1523" ref="F1900"/>
    <hyperlink r:id="rId1524" ref="F1901"/>
    <hyperlink r:id="rId1525" ref="F1902"/>
    <hyperlink r:id="rId1526" ref="F1903"/>
    <hyperlink r:id="rId1527" ref="F1904"/>
    <hyperlink r:id="rId1528" ref="F1905"/>
    <hyperlink r:id="rId1529" ref="F1906"/>
    <hyperlink r:id="rId1530" ref="F1907"/>
    <hyperlink r:id="rId1531" ref="F1908"/>
    <hyperlink r:id="rId1532" ref="F1909"/>
    <hyperlink r:id="rId1533" ref="F1910"/>
    <hyperlink r:id="rId1534" ref="F1911"/>
    <hyperlink r:id="rId1535" ref="F1912"/>
    <hyperlink r:id="rId1536" ref="F1913"/>
    <hyperlink r:id="rId1537" ref="F1914"/>
    <hyperlink r:id="rId1538" ref="F1915"/>
    <hyperlink r:id="rId1539" ref="F1916"/>
    <hyperlink r:id="rId1540" ref="F1917"/>
    <hyperlink r:id="rId1541" ref="F1918"/>
    <hyperlink r:id="rId1542" ref="F1919"/>
    <hyperlink r:id="rId1543" ref="F1920"/>
    <hyperlink r:id="rId1544" ref="F1921"/>
    <hyperlink r:id="rId1545" ref="F1922"/>
    <hyperlink r:id="rId1546" ref="F1923"/>
    <hyperlink r:id="rId1547" ref="F1924"/>
    <hyperlink r:id="rId1548" ref="F1925"/>
    <hyperlink r:id="rId1549" ref="F1926"/>
    <hyperlink r:id="rId1550" ref="F1927"/>
    <hyperlink r:id="rId1551" ref="F1928"/>
    <hyperlink r:id="rId1552" ref="F1929"/>
    <hyperlink r:id="rId1553" ref="F1930"/>
    <hyperlink r:id="rId1554" ref="F1931"/>
    <hyperlink r:id="rId1555" ref="F1932"/>
    <hyperlink r:id="rId1554" ref="F1933"/>
    <hyperlink r:id="rId1556" ref="F1934"/>
    <hyperlink r:id="rId1557" ref="F1935"/>
    <hyperlink r:id="rId1558" ref="F1936"/>
    <hyperlink r:id="rId1559" ref="F1937"/>
    <hyperlink r:id="rId1560" ref="F1938"/>
    <hyperlink r:id="rId1561" ref="F1939"/>
    <hyperlink r:id="rId1562" ref="F1940"/>
    <hyperlink r:id="rId1563" ref="F1941"/>
    <hyperlink r:id="rId1564" ref="F1942"/>
    <hyperlink r:id="rId1565" ref="F1943"/>
    <hyperlink r:id="rId1566" ref="F1944"/>
    <hyperlink r:id="rId1567" ref="F1945"/>
    <hyperlink r:id="rId1568" ref="F1946"/>
    <hyperlink r:id="rId1569" ref="F1947"/>
    <hyperlink r:id="rId1570" ref="F1948"/>
    <hyperlink r:id="rId1571" ref="F1949"/>
    <hyperlink r:id="rId1572" ref="F1950"/>
    <hyperlink r:id="rId1573" ref="F1951"/>
    <hyperlink r:id="rId1574" ref="F1952"/>
    <hyperlink r:id="rId1575" ref="F1953"/>
    <hyperlink r:id="rId1576" ref="F1954"/>
    <hyperlink r:id="rId1577" ref="F1955"/>
    <hyperlink r:id="rId1578" ref="F1956"/>
    <hyperlink r:id="rId1579" ref="F1957"/>
    <hyperlink r:id="rId1580" ref="F1958"/>
    <hyperlink r:id="rId1581" ref="F1959"/>
    <hyperlink r:id="rId1582" ref="F1960"/>
    <hyperlink r:id="rId1583" ref="F1961"/>
    <hyperlink r:id="rId1584" ref="F1962"/>
    <hyperlink r:id="rId1585" ref="F1963"/>
    <hyperlink r:id="rId1586" ref="F1964"/>
    <hyperlink r:id="rId1587" ref="F1965"/>
    <hyperlink r:id="rId1588" ref="F1966"/>
    <hyperlink r:id="rId1589" ref="F1967"/>
    <hyperlink r:id="rId1590" ref="F1968"/>
    <hyperlink r:id="rId1591" ref="F1969"/>
    <hyperlink r:id="rId1592" ref="F1970"/>
    <hyperlink r:id="rId1593" ref="F1971"/>
    <hyperlink r:id="rId1594" ref="F1972"/>
    <hyperlink r:id="rId1595" ref="F1973"/>
    <hyperlink r:id="rId1596" ref="F1974"/>
    <hyperlink r:id="rId1597" ref="F1975"/>
    <hyperlink r:id="rId1598" ref="F1976"/>
    <hyperlink r:id="rId1599" ref="F1977"/>
    <hyperlink r:id="rId1600" ref="F1978"/>
    <hyperlink r:id="rId1601" ref="F1979"/>
    <hyperlink r:id="rId1602" ref="F1980"/>
    <hyperlink r:id="rId1603" ref="F1981"/>
    <hyperlink r:id="rId1604" ref="F1982"/>
    <hyperlink r:id="rId1605" ref="F1983"/>
    <hyperlink r:id="rId1606" ref="F1984"/>
    <hyperlink r:id="rId1607" ref="F1985"/>
    <hyperlink r:id="rId1608" ref="F1986"/>
    <hyperlink r:id="rId1609" ref="F1987"/>
    <hyperlink r:id="rId1610" ref="F1988"/>
    <hyperlink r:id="rId1611" ref="F1989"/>
    <hyperlink r:id="rId1612" ref="F1990"/>
    <hyperlink r:id="rId1613" ref="F1991"/>
    <hyperlink r:id="rId1614" ref="F1992"/>
    <hyperlink r:id="rId1615" ref="F1993"/>
    <hyperlink r:id="rId1616" ref="F1994"/>
    <hyperlink r:id="rId1617" ref="F1995"/>
    <hyperlink r:id="rId1618" ref="F1996"/>
    <hyperlink r:id="rId1619" ref="F1997"/>
    <hyperlink r:id="rId1620" ref="F1998"/>
    <hyperlink r:id="rId1621" ref="F1999"/>
    <hyperlink r:id="rId1622" ref="F2000"/>
    <hyperlink r:id="rId1623" ref="F2001"/>
    <hyperlink r:id="rId1624" ref="F2002"/>
    <hyperlink r:id="rId1625" ref="F2003"/>
    <hyperlink r:id="rId1626" ref="F2004"/>
    <hyperlink r:id="rId1627" ref="F2005"/>
    <hyperlink r:id="rId1628" ref="F2006"/>
    <hyperlink r:id="rId1629" ref="F2007"/>
    <hyperlink r:id="rId1630" ref="F2008"/>
    <hyperlink r:id="rId1631" ref="F2009"/>
    <hyperlink r:id="rId1632" ref="F2010"/>
    <hyperlink r:id="rId1633" ref="F2011"/>
    <hyperlink r:id="rId1634" ref="F2012"/>
    <hyperlink r:id="rId1635" ref="F2013"/>
    <hyperlink r:id="rId1636" ref="F2014"/>
    <hyperlink r:id="rId1637" ref="F2015"/>
    <hyperlink r:id="rId1638" ref="F2016"/>
    <hyperlink r:id="rId1639" ref="F2017"/>
    <hyperlink r:id="rId1640" ref="F2018"/>
    <hyperlink r:id="rId1641" ref="F2019"/>
    <hyperlink r:id="rId1642" ref="F2020"/>
    <hyperlink r:id="rId1643" ref="F2021"/>
    <hyperlink r:id="rId1644" ref="F2022"/>
    <hyperlink r:id="rId1645" ref="F2023"/>
    <hyperlink r:id="rId1646" ref="F2024"/>
    <hyperlink r:id="rId1647" ref="F2025"/>
    <hyperlink r:id="rId1648" ref="F2026"/>
    <hyperlink r:id="rId1649" ref="F2027"/>
    <hyperlink r:id="rId1650" ref="F2028"/>
    <hyperlink r:id="rId1651" ref="F2029"/>
    <hyperlink r:id="rId1652" ref="F2030"/>
    <hyperlink r:id="rId1653" ref="F2031"/>
    <hyperlink r:id="rId1654" ref="F2032"/>
    <hyperlink r:id="rId1655" ref="F2033"/>
    <hyperlink r:id="rId1656" ref="F2034"/>
    <hyperlink r:id="rId1657" ref="F2035"/>
    <hyperlink r:id="rId1658" ref="F2036"/>
    <hyperlink r:id="rId1659" ref="F2037"/>
    <hyperlink r:id="rId1660" ref="F2038"/>
    <hyperlink r:id="rId1661" ref="F2039"/>
    <hyperlink r:id="rId1662" ref="F2040"/>
    <hyperlink r:id="rId1663" ref="F2041"/>
    <hyperlink r:id="rId1664" ref="F2042"/>
    <hyperlink r:id="rId1665" ref="F2043"/>
    <hyperlink r:id="rId1666" ref="F2044"/>
    <hyperlink r:id="rId1667" ref="F2045"/>
    <hyperlink r:id="rId1668" ref="F2046"/>
    <hyperlink r:id="rId1669" ref="F2047"/>
    <hyperlink r:id="rId1670" ref="F2048"/>
    <hyperlink r:id="rId1671" ref="F2049"/>
    <hyperlink r:id="rId1672" ref="F2050"/>
    <hyperlink r:id="rId1673" ref="F2051"/>
    <hyperlink r:id="rId1674" ref="F2052"/>
    <hyperlink r:id="rId1675" ref="F2053"/>
    <hyperlink r:id="rId1676" ref="F2054"/>
    <hyperlink r:id="rId1677" ref="F2055"/>
    <hyperlink r:id="rId1678" ref="F2056"/>
    <hyperlink r:id="rId1679" ref="F2057"/>
    <hyperlink r:id="rId1680" ref="F2058"/>
    <hyperlink r:id="rId1681" ref="F2059"/>
    <hyperlink r:id="rId1682" ref="F2060"/>
    <hyperlink r:id="rId1683" ref="F2061"/>
    <hyperlink r:id="rId1684" ref="F2062"/>
    <hyperlink r:id="rId1685" ref="F2063"/>
    <hyperlink r:id="rId1686" ref="F2064"/>
    <hyperlink r:id="rId1687" ref="F2065"/>
    <hyperlink r:id="rId1688" ref="F2066"/>
    <hyperlink r:id="rId1689" ref="F2067"/>
    <hyperlink r:id="rId1690" ref="F2068"/>
    <hyperlink r:id="rId1691" ref="F2069"/>
    <hyperlink r:id="rId1692" ref="F2070"/>
    <hyperlink r:id="rId1693" ref="F2071"/>
    <hyperlink r:id="rId1694" ref="F2072"/>
    <hyperlink r:id="rId1695" ref="F2073"/>
    <hyperlink r:id="rId1696" ref="F2074"/>
    <hyperlink r:id="rId1697" ref="F2075"/>
    <hyperlink r:id="rId1698" ref="F2076"/>
    <hyperlink r:id="rId1699" ref="F2077"/>
    <hyperlink r:id="rId1700" ref="F2078"/>
    <hyperlink r:id="rId1700" ref="F2079"/>
    <hyperlink r:id="rId1701" ref="F2080"/>
    <hyperlink r:id="rId1700" ref="F2081"/>
    <hyperlink r:id="rId1702" ref="F2082"/>
    <hyperlink r:id="rId1703" ref="F2083"/>
    <hyperlink r:id="rId1704" ref="F2084"/>
    <hyperlink r:id="rId1705" ref="F2085"/>
    <hyperlink r:id="rId1706" ref="F2086"/>
    <hyperlink r:id="rId1707" ref="F2087"/>
    <hyperlink r:id="rId1708" ref="F2088"/>
    <hyperlink r:id="rId1709" ref="F2089"/>
    <hyperlink r:id="rId1710" ref="F2090"/>
    <hyperlink r:id="rId1711" ref="F2091"/>
    <hyperlink r:id="rId1712" ref="F2092"/>
    <hyperlink r:id="rId1713" ref="F2093"/>
    <hyperlink r:id="rId1714" ref="F2094"/>
    <hyperlink r:id="rId1715" ref="F2095"/>
    <hyperlink r:id="rId1716" ref="F2096"/>
    <hyperlink r:id="rId1717" ref="F2097"/>
    <hyperlink r:id="rId1718" ref="F2098"/>
    <hyperlink r:id="rId1719" ref="F2099"/>
    <hyperlink r:id="rId1720" ref="F2100"/>
    <hyperlink r:id="rId1721" ref="F2101"/>
    <hyperlink r:id="rId1722" ref="F2102"/>
    <hyperlink r:id="rId1723" ref="F2103"/>
    <hyperlink r:id="rId1724" ref="F2104"/>
    <hyperlink r:id="rId1725" ref="F2105"/>
    <hyperlink r:id="rId1726" ref="F2106"/>
    <hyperlink r:id="rId1727" ref="F2107"/>
    <hyperlink r:id="rId1728" ref="F2108"/>
    <hyperlink r:id="rId1729" ref="F2109"/>
    <hyperlink r:id="rId1730" ref="F2110"/>
    <hyperlink r:id="rId1731" ref="F2111"/>
    <hyperlink r:id="rId1732" ref="F2112"/>
    <hyperlink r:id="rId1733" ref="F2113"/>
    <hyperlink r:id="rId1734" ref="F2114"/>
    <hyperlink r:id="rId1735" ref="F2115"/>
    <hyperlink r:id="rId1736" ref="F2116"/>
    <hyperlink r:id="rId1737" ref="F2117"/>
    <hyperlink r:id="rId1738" ref="F2118"/>
    <hyperlink r:id="rId1739" ref="F2119"/>
    <hyperlink r:id="rId1740" ref="F2120"/>
    <hyperlink r:id="rId1741" ref="F2121"/>
    <hyperlink r:id="rId1742" ref="F2122"/>
    <hyperlink r:id="rId1743" ref="F2123"/>
    <hyperlink r:id="rId1744" ref="F2124"/>
    <hyperlink r:id="rId1745" ref="F2125"/>
    <hyperlink r:id="rId1746" ref="F2126"/>
    <hyperlink r:id="rId1747" ref="F2127"/>
    <hyperlink r:id="rId1748" ref="F2128"/>
    <hyperlink r:id="rId1749" ref="F2129"/>
    <hyperlink r:id="rId1750" ref="F2130"/>
    <hyperlink r:id="rId1751" ref="F2131"/>
    <hyperlink r:id="rId1752" ref="F2132"/>
    <hyperlink r:id="rId1753" ref="F2133"/>
    <hyperlink r:id="rId1754" ref="F2134"/>
    <hyperlink r:id="rId1755" ref="F2135"/>
    <hyperlink r:id="rId1756" ref="F2136"/>
    <hyperlink r:id="rId1757" ref="F2137"/>
    <hyperlink r:id="rId1758" ref="F2138"/>
    <hyperlink r:id="rId1759" ref="F2139"/>
    <hyperlink r:id="rId1760" ref="F2140"/>
    <hyperlink r:id="rId1761" ref="F2141"/>
    <hyperlink r:id="rId1762" ref="F2142"/>
    <hyperlink r:id="rId1763" ref="F2143"/>
    <hyperlink r:id="rId1764" ref="F2144"/>
    <hyperlink r:id="rId1765" ref="F2145"/>
    <hyperlink r:id="rId1766" ref="F2146"/>
    <hyperlink r:id="rId1767" ref="F2147"/>
    <hyperlink r:id="rId1768" ref="F2148"/>
    <hyperlink r:id="rId1769" ref="F2149"/>
    <hyperlink r:id="rId1770" ref="F2150"/>
    <hyperlink r:id="rId1771" ref="F2151"/>
    <hyperlink r:id="rId1772" ref="F2152"/>
    <hyperlink r:id="rId1773" ref="F2153"/>
    <hyperlink r:id="rId1774" ref="F2154"/>
    <hyperlink r:id="rId1775" ref="F2155"/>
    <hyperlink r:id="rId1776" ref="F2156"/>
    <hyperlink r:id="rId1777" ref="F2157"/>
    <hyperlink r:id="rId1778" ref="F2158"/>
    <hyperlink r:id="rId1779" ref="F2159"/>
    <hyperlink r:id="rId1780" ref="F2160"/>
    <hyperlink r:id="rId1781" ref="F2161"/>
    <hyperlink r:id="rId1782" ref="F2162"/>
    <hyperlink r:id="rId1783" ref="F2163"/>
    <hyperlink r:id="rId1784" ref="F2164"/>
    <hyperlink r:id="rId1785" ref="F2165"/>
    <hyperlink r:id="rId1786" ref="F2166"/>
    <hyperlink r:id="rId1787" ref="F2167"/>
    <hyperlink r:id="rId1788" ref="F2168"/>
    <hyperlink r:id="rId1789" ref="F2169"/>
    <hyperlink r:id="rId1790" ref="F2170"/>
    <hyperlink r:id="rId1791" ref="F2171"/>
    <hyperlink r:id="rId1792" ref="F2172"/>
    <hyperlink r:id="rId1793" ref="F2173"/>
    <hyperlink r:id="rId1794" ref="F2174"/>
    <hyperlink r:id="rId1795" ref="F2175"/>
    <hyperlink r:id="rId1796" ref="F2176"/>
    <hyperlink r:id="rId1797" ref="F2177"/>
    <hyperlink r:id="rId1798" ref="F2178"/>
    <hyperlink r:id="rId1799" ref="F2179"/>
    <hyperlink r:id="rId1800" ref="F2180"/>
    <hyperlink r:id="rId1801" ref="F2181"/>
    <hyperlink r:id="rId1802" ref="F2182"/>
    <hyperlink r:id="rId1803" ref="F2183"/>
    <hyperlink r:id="rId1804" ref="F2184"/>
    <hyperlink r:id="rId1805" ref="F2185"/>
    <hyperlink r:id="rId1806" ref="F2186"/>
    <hyperlink r:id="rId1807" ref="F2187"/>
    <hyperlink r:id="rId1808" ref="F2188"/>
    <hyperlink r:id="rId1809" ref="F2189"/>
    <hyperlink r:id="rId1810" ref="F2190"/>
    <hyperlink r:id="rId1811" ref="F2191"/>
    <hyperlink r:id="rId1812" ref="F2192"/>
    <hyperlink r:id="rId1813" ref="F2193"/>
    <hyperlink r:id="rId1814" ref="F2194"/>
    <hyperlink r:id="rId1815" ref="F2195"/>
    <hyperlink r:id="rId1816" ref="F2196"/>
    <hyperlink r:id="rId1817" ref="F2197"/>
    <hyperlink r:id="rId1818" ref="F2198"/>
    <hyperlink r:id="rId1819" ref="F2199"/>
    <hyperlink r:id="rId1820" ref="F2200"/>
    <hyperlink r:id="rId1821" ref="F2201"/>
    <hyperlink r:id="rId1822" ref="F2202"/>
    <hyperlink r:id="rId1823" ref="F2203"/>
    <hyperlink r:id="rId1824" ref="F2204"/>
    <hyperlink r:id="rId1825" ref="F2205"/>
    <hyperlink r:id="rId1826" ref="F2206"/>
    <hyperlink r:id="rId1827" ref="F2207"/>
    <hyperlink r:id="rId1828" ref="F2208"/>
    <hyperlink r:id="rId1829" ref="F2209"/>
    <hyperlink r:id="rId1830" ref="F2210"/>
    <hyperlink r:id="rId1831" ref="F2211"/>
    <hyperlink r:id="rId1832" ref="F2212"/>
    <hyperlink r:id="rId1833" ref="F2213"/>
    <hyperlink r:id="rId1834" ref="F2214"/>
    <hyperlink r:id="rId1835" ref="F2215"/>
    <hyperlink r:id="rId1836" ref="F2216"/>
    <hyperlink r:id="rId1837" ref="F2217"/>
    <hyperlink r:id="rId1838" ref="F2218"/>
    <hyperlink r:id="rId1839" ref="F2219"/>
    <hyperlink r:id="rId1840" ref="F2220"/>
    <hyperlink r:id="rId1841" ref="F2221"/>
    <hyperlink r:id="rId1842" ref="F2222"/>
    <hyperlink r:id="rId1843" ref="F2223"/>
    <hyperlink r:id="rId1844" ref="F2224"/>
    <hyperlink r:id="rId1845" ref="F2225"/>
    <hyperlink r:id="rId1846" ref="F2226"/>
    <hyperlink r:id="rId1847" ref="F2227"/>
    <hyperlink r:id="rId1848" ref="F2228"/>
    <hyperlink r:id="rId1849" ref="F2229"/>
    <hyperlink r:id="rId1850" ref="F2230"/>
    <hyperlink r:id="rId1851" ref="F2231"/>
    <hyperlink r:id="rId1852" ref="F2232"/>
    <hyperlink r:id="rId1853" ref="F2233"/>
    <hyperlink r:id="rId1854" ref="F2234"/>
    <hyperlink r:id="rId1855" ref="F2235"/>
    <hyperlink r:id="rId1856" ref="F2236"/>
    <hyperlink r:id="rId1857" ref="F2237"/>
    <hyperlink r:id="rId1858" ref="F2238"/>
    <hyperlink r:id="rId1859" ref="F2239"/>
    <hyperlink r:id="rId1860" ref="F2240"/>
    <hyperlink r:id="rId1861" ref="F2241"/>
    <hyperlink r:id="rId1862" ref="F2242"/>
    <hyperlink r:id="rId1863" ref="F2243"/>
    <hyperlink r:id="rId1864" ref="F2244"/>
    <hyperlink r:id="rId1865" ref="F2245"/>
    <hyperlink r:id="rId1866" ref="F2246"/>
    <hyperlink r:id="rId1867" ref="F2247"/>
    <hyperlink r:id="rId1868" ref="F2248"/>
    <hyperlink r:id="rId1869" ref="F2249"/>
    <hyperlink r:id="rId1870" ref="F2250"/>
    <hyperlink r:id="rId1871" ref="F2251"/>
    <hyperlink r:id="rId1872" ref="F2252"/>
    <hyperlink r:id="rId1873" ref="F2253"/>
    <hyperlink r:id="rId1874" ref="F2254"/>
    <hyperlink r:id="rId1875" ref="F2255"/>
    <hyperlink r:id="rId1876" ref="F2256"/>
    <hyperlink r:id="rId1877" ref="F2257"/>
    <hyperlink r:id="rId1878" ref="F2258"/>
    <hyperlink r:id="rId1879" ref="F2259"/>
    <hyperlink r:id="rId1880" ref="F2260"/>
    <hyperlink r:id="rId1881" ref="F2261"/>
    <hyperlink r:id="rId1882" ref="F2262"/>
    <hyperlink r:id="rId1883" ref="F2263"/>
    <hyperlink r:id="rId1884" ref="F2264"/>
    <hyperlink r:id="rId1885" ref="F2265"/>
    <hyperlink r:id="rId1886" ref="F2266"/>
    <hyperlink r:id="rId1887" ref="F2267"/>
    <hyperlink r:id="rId1888" ref="F2268"/>
    <hyperlink r:id="rId1889" ref="F2269"/>
    <hyperlink r:id="rId1890" ref="F2270"/>
    <hyperlink r:id="rId1891" ref="F2271"/>
    <hyperlink r:id="rId1892" ref="F2272"/>
    <hyperlink r:id="rId1893" ref="F2273"/>
    <hyperlink r:id="rId1894" ref="F2274"/>
    <hyperlink r:id="rId1895" ref="F2275"/>
    <hyperlink r:id="rId1896" ref="F2276"/>
    <hyperlink r:id="rId1897" ref="F2277"/>
    <hyperlink r:id="rId1898" ref="F2278"/>
    <hyperlink r:id="rId1899" ref="F2279"/>
    <hyperlink r:id="rId1900" ref="F2280"/>
    <hyperlink r:id="rId1901" ref="F2281"/>
    <hyperlink r:id="rId1902" ref="F2282"/>
    <hyperlink r:id="rId1903" ref="F2283"/>
    <hyperlink r:id="rId1904" ref="F2284"/>
    <hyperlink r:id="rId1905" ref="F2285"/>
    <hyperlink r:id="rId1906" ref="F2286"/>
    <hyperlink r:id="rId1907" ref="F2287"/>
    <hyperlink r:id="rId1908" ref="F2288"/>
    <hyperlink r:id="rId1909" ref="F2289"/>
    <hyperlink r:id="rId1910" ref="F2290"/>
    <hyperlink r:id="rId1911" ref="F2291"/>
    <hyperlink r:id="rId1912" ref="F2292"/>
    <hyperlink r:id="rId1913" ref="F2293"/>
    <hyperlink r:id="rId1914" ref="F2294"/>
    <hyperlink r:id="rId1915" ref="F2295"/>
    <hyperlink r:id="rId1916" ref="F2296"/>
    <hyperlink r:id="rId1917" ref="F2297"/>
    <hyperlink r:id="rId1918" ref="F2298"/>
    <hyperlink r:id="rId1919" ref="F2299"/>
    <hyperlink r:id="rId1920" ref="F2300"/>
    <hyperlink r:id="rId1921" ref="F2301"/>
    <hyperlink r:id="rId1922" ref="F2302"/>
    <hyperlink r:id="rId1923" ref="F2303"/>
    <hyperlink r:id="rId1924" ref="F2304"/>
    <hyperlink r:id="rId1925" ref="F2306"/>
    <hyperlink r:id="rId1926" ref="F2307"/>
    <hyperlink r:id="rId1927" ref="F2308"/>
    <hyperlink r:id="rId1928" ref="F2309"/>
    <hyperlink r:id="rId1929" ref="F2310"/>
    <hyperlink r:id="rId1930" ref="F2311"/>
    <hyperlink r:id="rId1931" ref="F2312"/>
    <hyperlink r:id="rId1932" ref="F2313"/>
    <hyperlink r:id="rId1933" ref="F2314"/>
    <hyperlink r:id="rId1934" ref="F2315"/>
    <hyperlink r:id="rId1935" ref="F2316"/>
    <hyperlink r:id="rId1936" ref="F2317"/>
    <hyperlink r:id="rId1937" ref="F2318"/>
    <hyperlink r:id="rId1938" ref="F2319"/>
    <hyperlink r:id="rId1939" ref="F2320"/>
    <hyperlink r:id="rId1940" ref="F2321"/>
    <hyperlink r:id="rId1941" ref="F2322"/>
    <hyperlink r:id="rId1942" ref="F2323"/>
    <hyperlink r:id="rId1943" ref="F2324"/>
    <hyperlink r:id="rId1944" ref="F2325"/>
    <hyperlink r:id="rId1945" ref="F2326"/>
    <hyperlink r:id="rId1946" ref="F2327"/>
    <hyperlink r:id="rId1947" ref="F2328"/>
    <hyperlink r:id="rId1948" ref="F2329"/>
    <hyperlink r:id="rId1949" ref="F2330"/>
    <hyperlink r:id="rId1950" ref="F2331"/>
    <hyperlink r:id="rId1951" ref="F2332"/>
    <hyperlink r:id="rId1952" ref="F2333"/>
    <hyperlink r:id="rId1953" ref="F2334"/>
    <hyperlink r:id="rId1954" ref="F2335"/>
    <hyperlink r:id="rId1955" ref="F2336"/>
    <hyperlink r:id="rId1956" ref="F2337"/>
    <hyperlink r:id="rId1957" ref="F2338"/>
    <hyperlink r:id="rId1958" ref="F2339"/>
    <hyperlink r:id="rId1959" ref="F2340"/>
    <hyperlink r:id="rId1960" ref="F2341"/>
    <hyperlink r:id="rId1961" ref="F2342"/>
    <hyperlink r:id="rId1962" ref="F2343"/>
    <hyperlink r:id="rId1963" ref="F2344"/>
    <hyperlink r:id="rId1964" ref="F2345"/>
    <hyperlink r:id="rId1965" ref="F2346"/>
    <hyperlink r:id="rId1966" ref="F2347"/>
    <hyperlink r:id="rId1967" ref="F2348"/>
    <hyperlink r:id="rId1968" ref="F2349"/>
    <hyperlink r:id="rId1969" ref="F2350"/>
    <hyperlink r:id="rId1970" ref="F2351"/>
    <hyperlink r:id="rId1971" ref="F2352"/>
    <hyperlink r:id="rId1972" ref="F2353"/>
    <hyperlink r:id="rId1973" ref="F2354"/>
    <hyperlink r:id="rId1974" ref="F2355"/>
    <hyperlink r:id="rId1975" ref="F2356"/>
    <hyperlink r:id="rId1976" ref="F2357"/>
    <hyperlink r:id="rId1977" ref="F2358"/>
    <hyperlink r:id="rId1978" ref="F2359"/>
    <hyperlink r:id="rId1979" ref="F2360"/>
    <hyperlink r:id="rId1980" ref="F2361"/>
    <hyperlink r:id="rId1981" ref="F2362"/>
    <hyperlink r:id="rId1982" ref="F2363"/>
    <hyperlink r:id="rId1983" ref="F2364"/>
    <hyperlink r:id="rId1984" ref="F2365"/>
    <hyperlink r:id="rId1985" ref="F2366"/>
    <hyperlink r:id="rId1986" ref="F2367"/>
    <hyperlink r:id="rId1987" ref="F2368"/>
    <hyperlink r:id="rId1988" ref="F2369"/>
    <hyperlink r:id="rId1989" ref="F2370"/>
    <hyperlink r:id="rId1990" ref="F2371"/>
    <hyperlink r:id="rId1991" ref="F2372"/>
    <hyperlink r:id="rId1992" ref="F2373"/>
    <hyperlink r:id="rId1993" ref="F2374"/>
    <hyperlink r:id="rId1994" ref="F2375"/>
    <hyperlink r:id="rId1995" ref="F2376"/>
    <hyperlink r:id="rId1996" ref="F2377"/>
    <hyperlink r:id="rId1997" ref="F2378"/>
    <hyperlink r:id="rId1998" ref="F2379"/>
    <hyperlink r:id="rId1999" ref="F2380"/>
    <hyperlink r:id="rId2000" ref="F2381"/>
    <hyperlink r:id="rId2001" ref="F2382"/>
    <hyperlink r:id="rId2002" ref="F2383"/>
    <hyperlink r:id="rId2003" ref="F2384"/>
    <hyperlink r:id="rId2004" ref="F2385"/>
    <hyperlink r:id="rId2005" ref="F2386"/>
    <hyperlink r:id="rId2006" ref="F2387"/>
    <hyperlink r:id="rId2007" ref="F2388"/>
    <hyperlink r:id="rId2008" ref="F2389"/>
    <hyperlink r:id="rId2009" ref="F2390"/>
    <hyperlink r:id="rId2010" ref="F2391"/>
    <hyperlink r:id="rId2011" ref="F2392"/>
    <hyperlink r:id="rId2012" ref="F2393"/>
    <hyperlink r:id="rId2013" ref="F2394"/>
    <hyperlink r:id="rId2014" ref="F2395"/>
    <hyperlink r:id="rId2015" ref="F2396"/>
    <hyperlink r:id="rId2016" ref="F2397"/>
    <hyperlink r:id="rId2017" ref="F2398"/>
    <hyperlink r:id="rId2018" ref="F2399"/>
    <hyperlink r:id="rId2019" ref="F2400"/>
    <hyperlink r:id="rId2019" ref="F2401"/>
    <hyperlink r:id="rId2020" ref="F2402"/>
    <hyperlink r:id="rId2021" ref="F2403"/>
    <hyperlink r:id="rId2022" ref="F2404"/>
    <hyperlink r:id="rId2023" ref="F2405"/>
    <hyperlink r:id="rId2024" ref="F2406"/>
    <hyperlink r:id="rId2024" ref="F2407"/>
    <hyperlink r:id="rId2025" ref="F2408"/>
    <hyperlink r:id="rId2026" ref="F2409"/>
    <hyperlink r:id="rId2027" ref="F2410"/>
    <hyperlink r:id="rId2028" ref="F2411"/>
    <hyperlink r:id="rId2029" ref="F2412"/>
    <hyperlink r:id="rId2030" ref="F2413"/>
    <hyperlink r:id="rId2031" ref="F2414"/>
    <hyperlink r:id="rId2032" ref="F2415"/>
    <hyperlink r:id="rId2033" ref="F2416"/>
    <hyperlink r:id="rId2034" ref="F2417"/>
    <hyperlink r:id="rId2035" ref="F2418"/>
    <hyperlink r:id="rId2036" ref="F2419"/>
    <hyperlink r:id="rId2037" ref="F2420"/>
    <hyperlink r:id="rId2038" ref="F2421"/>
    <hyperlink r:id="rId2039" ref="F2422"/>
    <hyperlink r:id="rId2040" ref="F2423"/>
    <hyperlink r:id="rId2041" ref="F2424"/>
    <hyperlink r:id="rId2042" ref="F2425"/>
    <hyperlink r:id="rId2043" ref="F2426"/>
    <hyperlink r:id="rId2044" ref="F2427"/>
    <hyperlink r:id="rId2045" ref="F2428"/>
    <hyperlink r:id="rId661" ref="F2429"/>
    <hyperlink r:id="rId2046" ref="F2430"/>
    <hyperlink r:id="rId2047" ref="F2431"/>
    <hyperlink r:id="rId2048" ref="F2432"/>
    <hyperlink r:id="rId2049" ref="F2433"/>
    <hyperlink r:id="rId2050" ref="F2434"/>
    <hyperlink r:id="rId2051" ref="F2435"/>
    <hyperlink r:id="rId2052" ref="F2436"/>
    <hyperlink r:id="rId2053" ref="F2437"/>
    <hyperlink r:id="rId2054" ref="F2438"/>
    <hyperlink r:id="rId2055" ref="F2439"/>
    <hyperlink r:id="rId2056" ref="F2440"/>
    <hyperlink r:id="rId2057" ref="F2441"/>
    <hyperlink r:id="rId2058" ref="F2442"/>
    <hyperlink r:id="rId2059" ref="F2443"/>
    <hyperlink r:id="rId2060" ref="F2444"/>
    <hyperlink r:id="rId2061" ref="F2445"/>
    <hyperlink r:id="rId2062" ref="F2446"/>
    <hyperlink r:id="rId2063" ref="F2447"/>
    <hyperlink r:id="rId2064" ref="F2448"/>
    <hyperlink r:id="rId2065" ref="F2449"/>
    <hyperlink r:id="rId2066" ref="F2450"/>
    <hyperlink r:id="rId2067" ref="F2451"/>
    <hyperlink r:id="rId2068" ref="F2452"/>
    <hyperlink r:id="rId2069" ref="F2453"/>
    <hyperlink r:id="rId2070" ref="F2454"/>
    <hyperlink r:id="rId2071" ref="F2455"/>
    <hyperlink r:id="rId2072" ref="F2456"/>
    <hyperlink r:id="rId2073" ref="F2457"/>
    <hyperlink r:id="rId2074" ref="F2458"/>
    <hyperlink r:id="rId2075" ref="F2459"/>
    <hyperlink r:id="rId2076" ref="F2460"/>
    <hyperlink r:id="rId2077" ref="F2461"/>
    <hyperlink r:id="rId2078" ref="F2462"/>
    <hyperlink r:id="rId2079" ref="F2463"/>
    <hyperlink r:id="rId2080" ref="F2464"/>
    <hyperlink r:id="rId2081" ref="F2465"/>
    <hyperlink r:id="rId2082" ref="F2466"/>
    <hyperlink r:id="rId2083" ref="F2467"/>
    <hyperlink r:id="rId2084" ref="F2468"/>
    <hyperlink r:id="rId2085" ref="F2469"/>
    <hyperlink r:id="rId2086" ref="F2470"/>
    <hyperlink r:id="rId2087" ref="F2471"/>
    <hyperlink r:id="rId2088" ref="F2472"/>
    <hyperlink r:id="rId2089" ref="F2473"/>
    <hyperlink r:id="rId2090" ref="F2474"/>
    <hyperlink r:id="rId2091" ref="F2475"/>
    <hyperlink r:id="rId2092" ref="F2476"/>
    <hyperlink r:id="rId2093" ref="F2477"/>
    <hyperlink r:id="rId2094" ref="F2478"/>
    <hyperlink r:id="rId2095" ref="F2479"/>
    <hyperlink r:id="rId2096" ref="F2480"/>
    <hyperlink r:id="rId2097" ref="F2481"/>
    <hyperlink r:id="rId2098" ref="F2482"/>
    <hyperlink r:id="rId2099" ref="F2483"/>
    <hyperlink r:id="rId2100" ref="F2484"/>
    <hyperlink r:id="rId2101" ref="F2485"/>
    <hyperlink r:id="rId2102" ref="F2486"/>
    <hyperlink r:id="rId2103" ref="F2487"/>
    <hyperlink r:id="rId2104" ref="F2488"/>
    <hyperlink r:id="rId2105" ref="F2489"/>
    <hyperlink r:id="rId2106" ref="F2490"/>
    <hyperlink r:id="rId2107" ref="F2491"/>
    <hyperlink r:id="rId2108" ref="F2492"/>
    <hyperlink r:id="rId2109" ref="F2493"/>
    <hyperlink r:id="rId2110" ref="F2494"/>
    <hyperlink r:id="rId2111" ref="F2495"/>
    <hyperlink r:id="rId2112" ref="F2496"/>
    <hyperlink r:id="rId2113" ref="F2497"/>
    <hyperlink r:id="rId2114" ref="F2498"/>
    <hyperlink r:id="rId2115" ref="F2499"/>
    <hyperlink r:id="rId2116" ref="F2500"/>
    <hyperlink r:id="rId2117" ref="F2501"/>
    <hyperlink r:id="rId2118" ref="F2502"/>
    <hyperlink r:id="rId2119" ref="F2503"/>
    <hyperlink r:id="rId2120" ref="F2504"/>
    <hyperlink r:id="rId2121" ref="F2505"/>
    <hyperlink r:id="rId2122" ref="F2506"/>
    <hyperlink r:id="rId2123" ref="F2507"/>
    <hyperlink r:id="rId2124" ref="F2508"/>
    <hyperlink r:id="rId2125" ref="F2509"/>
    <hyperlink r:id="rId2126" ref="F2510"/>
    <hyperlink r:id="rId2127" ref="F2511"/>
    <hyperlink r:id="rId2128" ref="F2512"/>
    <hyperlink r:id="rId2129" ref="F2513"/>
    <hyperlink r:id="rId2130" ref="F2514"/>
    <hyperlink r:id="rId2131" ref="F2515"/>
    <hyperlink r:id="rId2132" ref="F2516"/>
    <hyperlink r:id="rId2133" ref="F2517"/>
    <hyperlink r:id="rId2134" ref="F2518"/>
    <hyperlink r:id="rId2135" ref="F2519"/>
    <hyperlink r:id="rId2136" ref="F2520"/>
    <hyperlink r:id="rId2137" ref="F2521"/>
    <hyperlink r:id="rId2138" ref="F2522"/>
    <hyperlink r:id="rId2139" ref="F2523"/>
    <hyperlink r:id="rId2140" ref="F2524"/>
    <hyperlink r:id="rId2141" ref="F2525"/>
    <hyperlink r:id="rId2142" ref="F2526"/>
    <hyperlink r:id="rId2143" ref="F2527"/>
    <hyperlink r:id="rId2144" ref="F2528"/>
    <hyperlink r:id="rId2145" ref="F2529"/>
    <hyperlink r:id="rId2145" ref="F2530"/>
    <hyperlink r:id="rId2146" ref="F2531"/>
    <hyperlink r:id="rId2147" ref="F2532"/>
    <hyperlink r:id="rId2145" ref="F2533"/>
    <hyperlink r:id="rId2148" ref="F2534"/>
    <hyperlink r:id="rId2149" ref="F2535"/>
    <hyperlink r:id="rId2149" ref="F2536"/>
    <hyperlink r:id="rId2150" ref="F2537"/>
    <hyperlink r:id="rId2151" ref="F2538"/>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Р7-Офис/7.3.3.0</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90</cp:revision>
  <dcterms:modified xsi:type="dcterms:W3CDTF">2026-09-14T07:46:43Z</dcterms:modified>
</cp:coreProperties>
</file>